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mc:AlternateContent xmlns:mc="http://schemas.openxmlformats.org/markup-compatibility/2006">
    <mc:Choice Requires="x15">
      <x15ac:absPath xmlns:x15ac="http://schemas.microsoft.com/office/spreadsheetml/2010/11/ac" url="C:\Users\carle\OneDrive\Documents\Projects\Clariti-CA Berkeley\"/>
    </mc:Choice>
  </mc:AlternateContent>
  <xr:revisionPtr revIDLastSave="0" documentId="13_ncr:1_{3163F22A-35F4-4157-A823-AB64396B27AA}" xr6:coauthVersionLast="47" xr6:coauthVersionMax="47" xr10:uidLastSave="{00000000-0000-0000-0000-000000000000}"/>
  <bookViews>
    <workbookView xWindow="-5310" yWindow="-20010" windowWidth="37290" windowHeight="19065" xr2:uid="{00000000-000D-0000-FFFF-FFFF00000000}"/>
  </bookViews>
  <sheets>
    <sheet name="FUNCT &amp; TECH REQUIREMENTS" sheetId="1" r:id="rId1"/>
  </sheets>
  <definedNames>
    <definedName name="OLE_LINK1" localSheetId="0">'FUNCT &amp; TECH REQUIREMENTS'!#REF!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A/0zBJzkftpdcGuOi6waRvE4lSVAJWGrZcP/BnXJov8="/>
    </ext>
  </extLst>
</workbook>
</file>

<file path=xl/calcChain.xml><?xml version="1.0" encoding="utf-8"?>
<calcChain xmlns="http://schemas.openxmlformats.org/spreadsheetml/2006/main">
  <c r="F1191" i="1" l="1"/>
  <c r="G1191" i="1"/>
  <c r="H1191" i="1"/>
  <c r="I1191" i="1"/>
  <c r="J1191" i="1"/>
  <c r="E1191" i="1"/>
  <c r="F883" i="1"/>
  <c r="G883" i="1"/>
  <c r="H883" i="1"/>
  <c r="I883" i="1"/>
  <c r="J883" i="1"/>
  <c r="E883" i="1"/>
  <c r="F700" i="1" l="1"/>
  <c r="G700" i="1"/>
  <c r="G1251" i="1" s="1"/>
  <c r="H700" i="1"/>
  <c r="I700" i="1"/>
  <c r="J700" i="1"/>
  <c r="J1251" i="1" s="1"/>
  <c r="E700" i="1"/>
  <c r="E1251" i="1" s="1"/>
  <c r="F559" i="1"/>
  <c r="F1247" i="1" s="1"/>
  <c r="G559" i="1"/>
  <c r="H559" i="1"/>
  <c r="I559" i="1"/>
  <c r="I1247" i="1" s="1"/>
  <c r="J559" i="1"/>
  <c r="J1247" i="1" s="1"/>
  <c r="E559" i="1"/>
  <c r="F503" i="1"/>
  <c r="G503" i="1"/>
  <c r="G1246" i="1" s="1"/>
  <c r="H503" i="1"/>
  <c r="I503" i="1"/>
  <c r="I1246" i="1" s="1"/>
  <c r="J503" i="1"/>
  <c r="J1246" i="1" s="1"/>
  <c r="E503" i="1"/>
  <c r="F451" i="1"/>
  <c r="F1245" i="1" s="1"/>
  <c r="G451" i="1"/>
  <c r="G1245" i="1" s="1"/>
  <c r="H451" i="1"/>
  <c r="I451" i="1"/>
  <c r="I1245" i="1" s="1"/>
  <c r="J451" i="1"/>
  <c r="J1245" i="1" s="1"/>
  <c r="E451" i="1"/>
  <c r="J1268" i="1"/>
  <c r="I1268" i="1"/>
  <c r="H1268" i="1"/>
  <c r="G1268" i="1"/>
  <c r="F1268" i="1"/>
  <c r="E1268" i="1"/>
  <c r="J1257" i="1"/>
  <c r="I1257" i="1"/>
  <c r="H1257" i="1"/>
  <c r="G1257" i="1"/>
  <c r="F1257" i="1"/>
  <c r="E1257" i="1"/>
  <c r="I1251" i="1"/>
  <c r="H1251" i="1"/>
  <c r="F1251" i="1"/>
  <c r="H1247" i="1"/>
  <c r="G1247" i="1"/>
  <c r="E1247" i="1"/>
  <c r="H1246" i="1"/>
  <c r="F1246" i="1"/>
  <c r="E1246" i="1"/>
  <c r="H1245" i="1"/>
  <c r="E1245" i="1"/>
  <c r="J1152" i="1" l="1"/>
  <c r="J1160" i="1" s="1"/>
  <c r="I1152" i="1"/>
  <c r="I1160" i="1" s="1"/>
  <c r="H1152" i="1"/>
  <c r="H1160" i="1" s="1"/>
  <c r="G1152" i="1"/>
  <c r="G1160" i="1" s="1"/>
  <c r="F1152" i="1"/>
  <c r="F1160" i="1" s="1"/>
  <c r="E1152" i="1"/>
  <c r="E1160" i="1" s="1"/>
  <c r="J1145" i="1"/>
  <c r="J1265" i="1" s="1"/>
  <c r="I1145" i="1"/>
  <c r="I1265" i="1" s="1"/>
  <c r="H1145" i="1"/>
  <c r="H1265" i="1" s="1"/>
  <c r="G1145" i="1"/>
  <c r="G1265" i="1" s="1"/>
  <c r="F1145" i="1"/>
  <c r="F1265" i="1" s="1"/>
  <c r="E1145" i="1"/>
  <c r="E1265" i="1" s="1"/>
  <c r="J1094" i="1"/>
  <c r="I1094" i="1"/>
  <c r="H1094" i="1"/>
  <c r="G1094" i="1"/>
  <c r="F1094" i="1"/>
  <c r="E1094" i="1"/>
  <c r="J1087" i="1"/>
  <c r="J1264" i="1" s="1"/>
  <c r="I1087" i="1"/>
  <c r="I1264" i="1" s="1"/>
  <c r="H1087" i="1"/>
  <c r="H1264" i="1" s="1"/>
  <c r="G1087" i="1"/>
  <c r="G1264" i="1" s="1"/>
  <c r="F1087" i="1"/>
  <c r="F1264" i="1" s="1"/>
  <c r="E1087" i="1"/>
  <c r="E1264" i="1" s="1"/>
  <c r="J1066" i="1"/>
  <c r="J1263" i="1" s="1"/>
  <c r="I1066" i="1"/>
  <c r="I1263" i="1" s="1"/>
  <c r="H1066" i="1"/>
  <c r="H1263" i="1" s="1"/>
  <c r="G1066" i="1"/>
  <c r="G1263" i="1" s="1"/>
  <c r="F1066" i="1"/>
  <c r="F1263" i="1" s="1"/>
  <c r="E1066" i="1"/>
  <c r="E1263" i="1" s="1"/>
  <c r="J1013" i="1"/>
  <c r="J1262" i="1" s="1"/>
  <c r="I1013" i="1"/>
  <c r="I1262" i="1" s="1"/>
  <c r="H1013" i="1"/>
  <c r="H1262" i="1" s="1"/>
  <c r="G1013" i="1"/>
  <c r="G1262" i="1" s="1"/>
  <c r="F1013" i="1"/>
  <c r="F1262" i="1" s="1"/>
  <c r="E1013" i="1"/>
  <c r="E1262" i="1" s="1"/>
  <c r="J972" i="1"/>
  <c r="I972" i="1"/>
  <c r="H972" i="1"/>
  <c r="G972" i="1"/>
  <c r="F972" i="1"/>
  <c r="E972" i="1"/>
  <c r="J964" i="1"/>
  <c r="J1260" i="1" s="1"/>
  <c r="I964" i="1"/>
  <c r="I1260" i="1" s="1"/>
  <c r="H964" i="1"/>
  <c r="H1260" i="1" s="1"/>
  <c r="G964" i="1"/>
  <c r="G1260" i="1" s="1"/>
  <c r="F964" i="1"/>
  <c r="F1260" i="1" s="1"/>
  <c r="E964" i="1"/>
  <c r="E1260" i="1" s="1"/>
  <c r="J946" i="1"/>
  <c r="J1259" i="1" s="1"/>
  <c r="I946" i="1"/>
  <c r="I1259" i="1" s="1"/>
  <c r="H946" i="1"/>
  <c r="H1259" i="1" s="1"/>
  <c r="G946" i="1"/>
  <c r="G1259" i="1" s="1"/>
  <c r="F946" i="1"/>
  <c r="F1259" i="1" s="1"/>
  <c r="E946" i="1"/>
  <c r="E1259" i="1" s="1"/>
  <c r="J926" i="1"/>
  <c r="J1258" i="1" s="1"/>
  <c r="I926" i="1"/>
  <c r="I1258" i="1" s="1"/>
  <c r="H926" i="1"/>
  <c r="H1258" i="1" s="1"/>
  <c r="G926" i="1"/>
  <c r="G1258" i="1" s="1"/>
  <c r="F926" i="1"/>
  <c r="F1258" i="1" s="1"/>
  <c r="E926" i="1"/>
  <c r="E1258" i="1" s="1"/>
  <c r="J866" i="1"/>
  <c r="I866" i="1"/>
  <c r="H866" i="1"/>
  <c r="G866" i="1"/>
  <c r="F866" i="1"/>
  <c r="E866" i="1"/>
  <c r="J858" i="1"/>
  <c r="J1255" i="1" s="1"/>
  <c r="I858" i="1"/>
  <c r="I1255" i="1" s="1"/>
  <c r="H858" i="1"/>
  <c r="H1255" i="1" s="1"/>
  <c r="G858" i="1"/>
  <c r="G1255" i="1" s="1"/>
  <c r="F858" i="1"/>
  <c r="F1255" i="1" s="1"/>
  <c r="E858" i="1"/>
  <c r="E1255" i="1" s="1"/>
  <c r="J840" i="1"/>
  <c r="J1254" i="1" s="1"/>
  <c r="I840" i="1"/>
  <c r="I1254" i="1" s="1"/>
  <c r="H840" i="1"/>
  <c r="H1254" i="1" s="1"/>
  <c r="G840" i="1"/>
  <c r="G1254" i="1" s="1"/>
  <c r="F840" i="1"/>
  <c r="F1254" i="1" s="1"/>
  <c r="E840" i="1"/>
  <c r="E1254" i="1" s="1"/>
  <c r="J824" i="1"/>
  <c r="J1253" i="1" s="1"/>
  <c r="I824" i="1"/>
  <c r="I1253" i="1" s="1"/>
  <c r="H824" i="1"/>
  <c r="H1253" i="1" s="1"/>
  <c r="G824" i="1"/>
  <c r="G1253" i="1" s="1"/>
  <c r="F824" i="1"/>
  <c r="F1253" i="1" s="1"/>
  <c r="E824" i="1"/>
  <c r="E1253" i="1" s="1"/>
  <c r="J779" i="1"/>
  <c r="J1252" i="1" s="1"/>
  <c r="I779" i="1"/>
  <c r="I1252" i="1" s="1"/>
  <c r="H779" i="1"/>
  <c r="H1252" i="1" s="1"/>
  <c r="G779" i="1"/>
  <c r="G1252" i="1" s="1"/>
  <c r="F779" i="1"/>
  <c r="F1252" i="1" s="1"/>
  <c r="E779" i="1"/>
  <c r="E1252" i="1" s="1"/>
  <c r="J640" i="1"/>
  <c r="I640" i="1"/>
  <c r="H640" i="1"/>
  <c r="G640" i="1"/>
  <c r="F640" i="1"/>
  <c r="E640" i="1"/>
  <c r="J632" i="1"/>
  <c r="I632" i="1"/>
  <c r="H632" i="1"/>
  <c r="G632" i="1"/>
  <c r="F632" i="1"/>
  <c r="E632" i="1"/>
  <c r="J624" i="1"/>
  <c r="J1248" i="1" s="1"/>
  <c r="I624" i="1"/>
  <c r="I1248" i="1" s="1"/>
  <c r="H624" i="1"/>
  <c r="H1248" i="1" s="1"/>
  <c r="G624" i="1"/>
  <c r="G1248" i="1" s="1"/>
  <c r="F624" i="1"/>
  <c r="F1248" i="1" s="1"/>
  <c r="E624" i="1"/>
  <c r="E1248" i="1" s="1"/>
  <c r="J392" i="1"/>
  <c r="J1244" i="1" s="1"/>
  <c r="I392" i="1"/>
  <c r="I1244" i="1" s="1"/>
  <c r="H392" i="1"/>
  <c r="H1244" i="1" s="1"/>
  <c r="G392" i="1"/>
  <c r="G1244" i="1" s="1"/>
  <c r="F392" i="1"/>
  <c r="F1244" i="1" s="1"/>
  <c r="E392" i="1"/>
  <c r="E1244" i="1" s="1"/>
  <c r="J338" i="1"/>
  <c r="J1243" i="1" s="1"/>
  <c r="I338" i="1"/>
  <c r="I1243" i="1" s="1"/>
  <c r="H338" i="1"/>
  <c r="H1243" i="1" s="1"/>
  <c r="G338" i="1"/>
  <c r="G1243" i="1" s="1"/>
  <c r="F338" i="1"/>
  <c r="F1243" i="1" s="1"/>
  <c r="E338" i="1"/>
  <c r="E1243" i="1" s="1"/>
  <c r="J282" i="1"/>
  <c r="J1242" i="1" s="1"/>
  <c r="I282" i="1"/>
  <c r="I1242" i="1" s="1"/>
  <c r="H282" i="1"/>
  <c r="H1242" i="1" s="1"/>
  <c r="G282" i="1"/>
  <c r="G1242" i="1" s="1"/>
  <c r="F282" i="1"/>
  <c r="F1242" i="1" s="1"/>
  <c r="E282" i="1"/>
  <c r="E1242" i="1" s="1"/>
  <c r="J245" i="1"/>
  <c r="J1241" i="1" s="1"/>
  <c r="I245" i="1"/>
  <c r="I1241" i="1" s="1"/>
  <c r="H245" i="1"/>
  <c r="H1241" i="1" s="1"/>
  <c r="G245" i="1"/>
  <c r="G1241" i="1" s="1"/>
  <c r="F245" i="1"/>
  <c r="F1241" i="1" s="1"/>
  <c r="E245" i="1"/>
  <c r="E1241" i="1" s="1"/>
  <c r="J171" i="1"/>
  <c r="J1240" i="1" s="1"/>
  <c r="I171" i="1"/>
  <c r="I1240" i="1" s="1"/>
  <c r="H171" i="1"/>
  <c r="H1240" i="1" s="1"/>
  <c r="G171" i="1"/>
  <c r="G1240" i="1" s="1"/>
  <c r="F171" i="1"/>
  <c r="F1240" i="1" s="1"/>
  <c r="F1269" i="1" s="1"/>
  <c r="E171" i="1"/>
  <c r="E1240" i="1" s="1"/>
  <c r="J81" i="1"/>
  <c r="J1239" i="1" s="1"/>
  <c r="I81" i="1"/>
  <c r="I1239" i="1" s="1"/>
  <c r="I1269" i="1" s="1"/>
  <c r="H81" i="1"/>
  <c r="H1239" i="1" s="1"/>
  <c r="H1269" i="1" s="1"/>
  <c r="G81" i="1"/>
  <c r="G1239" i="1" s="1"/>
  <c r="G1269" i="1" s="1"/>
  <c r="F81" i="1"/>
  <c r="F1239" i="1" s="1"/>
  <c r="E81" i="1"/>
  <c r="E1239" i="1" s="1"/>
  <c r="E1269" i="1" l="1"/>
  <c r="J1269" i="1"/>
</calcChain>
</file>

<file path=xl/sharedStrings.xml><?xml version="1.0" encoding="utf-8"?>
<sst xmlns="http://schemas.openxmlformats.org/spreadsheetml/2006/main" count="6082" uniqueCount="1389">
  <si>
    <t>Enterprise Resource Planning Requirements, RFP &amp; Procurement</t>
  </si>
  <si>
    <t xml:space="preserve"> July 24, 2024</t>
  </si>
  <si>
    <t xml:space="preserve"> </t>
  </si>
  <si>
    <t>Berkeley</t>
  </si>
  <si>
    <t/>
  </si>
  <si>
    <t>Appendix C:  Functional &amp; Technical Requirements</t>
  </si>
  <si>
    <t xml:space="preserve">Vendor Name:  VIP &amp; Clariti </t>
  </si>
  <si>
    <t>LEGEND:</t>
  </si>
  <si>
    <t>Please fill out each row with the most appropriate answer per the following.</t>
  </si>
  <si>
    <t>Accounts Receivable</t>
  </si>
  <si>
    <t>Purchasing</t>
  </si>
  <si>
    <t xml:space="preserve">Identify if your solution provides the following functionality </t>
  </si>
  <si>
    <r>
      <rPr>
        <sz val="12"/>
        <color theme="1"/>
        <rFont val="Arial"/>
        <family val="2"/>
      </rPr>
      <t xml:space="preserve">instructions. </t>
    </r>
    <r>
      <rPr>
        <b/>
        <u/>
        <sz val="12"/>
        <color rgb="FF000000"/>
        <rFont val="Arial"/>
        <family val="2"/>
      </rPr>
      <t>Place a "1"</t>
    </r>
    <r>
      <rPr>
        <b/>
        <sz val="12"/>
        <color rgb="FF000000"/>
        <rFont val="Arial"/>
        <family val="2"/>
      </rPr>
      <t xml:space="preserve"> in the appropriate box for each of your answers.</t>
    </r>
  </si>
  <si>
    <t>Accounts Payable</t>
  </si>
  <si>
    <t>Purchasing Contract</t>
  </si>
  <si>
    <t>Budget Process</t>
  </si>
  <si>
    <t xml:space="preserve">Budget Process </t>
  </si>
  <si>
    <t>Functionality Provided:</t>
  </si>
  <si>
    <t>Budget Amendment</t>
  </si>
  <si>
    <t>Y</t>
  </si>
  <si>
    <t>Requirement met out of the box</t>
  </si>
  <si>
    <t xml:space="preserve">Payroll </t>
  </si>
  <si>
    <t xml:space="preserve">Accounts Receivable </t>
  </si>
  <si>
    <t>C</t>
  </si>
  <si>
    <t>Requirement met via Configuration</t>
  </si>
  <si>
    <t>Timecards</t>
  </si>
  <si>
    <t>P</t>
  </si>
  <si>
    <t>Requirement not met, provided via Programming</t>
  </si>
  <si>
    <t>T</t>
  </si>
  <si>
    <t xml:space="preserve">Requirement met by 3rd Party </t>
  </si>
  <si>
    <t>Permit Processing</t>
  </si>
  <si>
    <t>N</t>
  </si>
  <si>
    <t>Requirement not met</t>
  </si>
  <si>
    <t>Utility Billing</t>
  </si>
  <si>
    <t>$</t>
  </si>
  <si>
    <r>
      <rPr>
        <sz val="12"/>
        <color rgb="FFC00000"/>
        <rFont val="Arial"/>
        <family val="2"/>
      </rPr>
      <t xml:space="preserve">Included in the price.  </t>
    </r>
    <r>
      <rPr>
        <b/>
        <sz val="12"/>
        <color rgb="FFC00000"/>
        <rFont val="Arial"/>
        <family val="2"/>
      </rPr>
      <t>THIS IS A REQUIRED CHECK BOX.</t>
    </r>
  </si>
  <si>
    <t>Sessions 1, 6, 24: Building / Fire / Public Works: Plan Check</t>
  </si>
  <si>
    <t>Features &amp; Functions</t>
  </si>
  <si>
    <t>Notes</t>
  </si>
  <si>
    <t>Building Plan Check</t>
  </si>
  <si>
    <t>• Assign and/or monitor Plan Checks.</t>
  </si>
  <si>
    <r>
      <rPr>
        <sz val="12"/>
        <color rgb="FF000000"/>
        <rFont val="Public Sans"/>
      </rPr>
      <t>Clariti provides capabilities for assigning and monitoring plan checks through an automated workflow, allowing teams to route, prioritize, and track plan review statuses in real-time.</t>
    </r>
  </si>
  <si>
    <t>• Analyze minimum number of permits required.</t>
  </si>
  <si>
    <r>
      <rPr>
        <sz val="12"/>
        <color rgb="FF000000"/>
        <rFont val="Public Sans"/>
      </rPr>
      <t>Clariti analyzes the minimum number of permits required by leveraging configurable business rules and zoning regulations tied to the project type and location. The system evaluates inputs against these rules to automatically determine and suggest permit requirements, streamlining the application process and reducing errors.</t>
    </r>
  </si>
  <si>
    <t>• Design all required permits.</t>
  </si>
  <si>
    <r>
      <rPr>
        <sz val="12"/>
        <color rgb="FF000000"/>
        <rFont val="Public Sans"/>
      </rPr>
      <t>Clariti enables the design and configuration of all required permits through a flexible setup that aligns with City standards and business rules. Permits can be customized with specific fields, workflows, and fee structures, ensuring each permit type meets regulatory requirements while streamlining data collection and tracking.</t>
    </r>
  </si>
  <si>
    <t>• Build AMMR process similar to Plan Check process.</t>
  </si>
  <si>
    <r>
      <rPr>
        <sz val="12"/>
        <color rgb="FF000000"/>
        <rFont val="Public Sans"/>
      </rPr>
      <t>Clariti supports building an AMMR (Alternate Means and Methods Request) process by mirroring the Plan Check workflow, enabling automated routing, tracking, and documentation of AMMR submissions. This approach standardizes AMMR reviews, providing transparency and consistency while allowing customization for unique review steps or approvals as needed.</t>
    </r>
  </si>
  <si>
    <t>• Phase Permits process similar to the Plan Check process.</t>
  </si>
  <si>
    <r>
      <rPr>
        <sz val="12"/>
        <color rgb="FF000000"/>
        <rFont val="Public Sans"/>
      </rPr>
      <t>Clariti facilitates phased permits by adapting the Plan Check process to include specific milestones and approval stages for each phase, ensuring compliance and documentation at every step. This phased approach allows for sequential review and approvals, providing flexibility in project progression while maintaining a structured workflow.</t>
    </r>
  </si>
  <si>
    <t>• Accelerate Review process similar to the Plan Check process.</t>
  </si>
  <si>
    <r>
      <rPr>
        <sz val="12"/>
        <color rgb="FF000000"/>
        <rFont val="Public Sans"/>
      </rPr>
      <t>Clariti accelerates the review process by enabling priority workflows that streamline routing, assign expedited reviewers, and track timelines similar to the Plan Check process. This approach supports prioritized processing, allowing faster approvals and enhancing customer satisfaction for time-sensitive projects.</t>
    </r>
  </si>
  <si>
    <t>• Document and records management capabilities, e.g. version control:</t>
  </si>
  <si>
    <r>
      <rPr>
        <sz val="12"/>
        <color rgb="FF000000"/>
        <rFont val="Public Sans"/>
      </rPr>
      <t>Clariti offers robust document and records management capabilities, including version control to track document revisions and maintain a history of changes. The system allows for secure storage, retrieval, and sharing of documents, ensuring that both internal and external users access the most current version while preserving a complete audit trail.</t>
    </r>
  </si>
  <si>
    <t>▪ Support standard naming convention, taxonomy and procedures.</t>
  </si>
  <si>
    <r>
      <rPr>
        <sz val="12"/>
        <color rgb="FF000000"/>
        <rFont val="Public Sans"/>
      </rPr>
      <t>Clariti's configurable naming conventions and taxonomy settings ensure standardized document naming and retrieval procedures.</t>
    </r>
  </si>
  <si>
    <t>▪ Develop a taxonomy upfront for all documents in this process.</t>
  </si>
  <si>
    <r>
      <rPr>
        <sz val="12"/>
        <color rgb="FF000000"/>
        <rFont val="Public Sans"/>
      </rPr>
      <t>Clariti supports configuring a predefined taxonomy during early phases of the project to classify documents consistently across projects and departments.</t>
    </r>
  </si>
  <si>
    <t>• Configure the system the minimum independent pieces of information required.</t>
  </si>
  <si>
    <r>
      <rPr>
        <sz val="12"/>
        <color rgb="FF000000"/>
        <rFont val="Public Sans"/>
      </rPr>
      <t>Clariti can be configured to capture only the minimum independent pieces of information required by setting essential fields based on permit type, project scope, and compliance needs. Permissions can also be set on a user or user-type (role) basis such that only fields related to the information required by that user is visible. This targeted approach reduces data entry, accelerates workflows, and ensures that only relevant information is gathered for each specific application.</t>
    </r>
  </si>
  <si>
    <t>• Business logic that enforces data validation.</t>
  </si>
  <si>
    <r>
      <rPr>
        <sz val="12"/>
        <color rgb="FF000000"/>
        <rFont val="Public Sans"/>
      </rPr>
      <t>Clariti incorporates business logic that enforces data validation through customizable rules and conditions at various stages of the application process. This ensures that only accurate and complete data is entered, reducing errors and improving the overall integrity of the information collected across the system.</t>
    </r>
  </si>
  <si>
    <t>• QA validation of data.</t>
  </si>
  <si>
    <r>
      <rPr>
        <sz val="12"/>
        <color rgb="FF000000"/>
        <rFont val="Public Sans"/>
      </rPr>
      <t>Clariti implements QA validation of data through automated checks and manual review processes, ensuring that all submitted information meets predefined criteria and standards. This dual approach allows for the identification and correction of discrepancies, enhancing data accuracy and reliability throughout the permitting workflow.</t>
    </r>
  </si>
  <si>
    <t>• Triage process similar to the Plan Check process.</t>
  </si>
  <si>
    <r>
      <rPr>
        <sz val="12"/>
        <color rgb="FF000000"/>
        <rFont val="Public Sans"/>
      </rPr>
      <t>Clariti establishes a triage process similar to the Plan Check process by creating a systematic workflow for prioritizing and categorizing incoming requests. This allows for efficient routing to the appropriate teams based on urgency and complexity, ensuring that critical issues are addressed promptly while maintaining clear tracking and accountability throughout the process.</t>
    </r>
  </si>
  <si>
    <t>• Ability to rename files within the plan check system.</t>
  </si>
  <si>
    <r>
      <rPr>
        <sz val="12"/>
        <color rgb="FF000000"/>
        <rFont val="Public Sans"/>
      </rPr>
      <t>The City can utilize Clariti's integration with the Bluebeam Electronic Plan Review (EPR) solution to rename files as needed.</t>
    </r>
  </si>
  <si>
    <t>• Access to historical data in the system.</t>
  </si>
  <si>
    <r>
      <rPr>
        <sz val="12"/>
        <color rgb="FF000000"/>
        <rFont val="Public Sans"/>
      </rPr>
      <t>Clariti ensures access to historical data in the system by maintaining a comprehensive audit trail and enabling users to retrieve past records, documents, and transaction histories easily. This access supports transparency and accountability while facilitating trend analysis and informed decision-making based on previous project data.</t>
    </r>
  </si>
  <si>
    <t>• Cloud based system.</t>
  </si>
  <si>
    <r>
      <rPr>
        <sz val="12"/>
        <color rgb="FF000000"/>
        <rFont val="Public Sans"/>
      </rPr>
      <t>Clariti is a cloud-based system, offering secure access to users from any location with an internet connection. This infrastructure supports scalability, real-time updates, and collaboration among departments, enhancing efficiency and flexibility in managing the permitting process.</t>
    </r>
  </si>
  <si>
    <t>• Provide auditing tools so staff can directly view database history.</t>
  </si>
  <si>
    <r>
      <rPr>
        <sz val="12"/>
        <color rgb="FF000000"/>
        <rFont val="Public Sans"/>
      </rPr>
      <t>Clariti provides auditing tools that allow staff to directly view database history, including changes made to records, user actions, and timestamps. These tools enhance accountability and facilitate compliance by enabling easy tracking of modifications and access to historical data for review and reporting purposes.</t>
    </r>
  </si>
  <si>
    <t>Fire Permitting System</t>
  </si>
  <si>
    <t>• Submit permits through a customer portal.</t>
  </si>
  <si>
    <r>
      <rPr>
        <sz val="12"/>
        <color rgb="FF000000"/>
        <rFont val="Public Sans"/>
      </rPr>
      <t>Clariti enables the submission of permits through a customer portal, allowing users to easily complete and submit applications online. This streamlined process enhances user experience by providing guided steps, required document uploads, and instant confirmation, making it more efficient for applicants to navigate the permitting system.</t>
    </r>
  </si>
  <si>
    <t>• Provide correct fee schedule, for different types of fire permits, with automated calculations.</t>
  </si>
  <si>
    <r>
      <rPr>
        <sz val="12"/>
        <color rgb="FF000000"/>
        <rFont val="Public Sans"/>
      </rPr>
      <t>Clariti incorporates a correct fee schedule for various types of fire permits, integrating automated calculations based on the selected permit type and associated fees. This feature ensures accurate fee assessment, reduces manual errors, and provides applicants with transparent cost information during the application process.</t>
    </r>
  </si>
  <si>
    <t>• Workflow automation:</t>
  </si>
  <si>
    <r>
      <rPr>
        <sz val="12"/>
        <color rgb="FF000000"/>
        <rFont val="Public Sans"/>
      </rPr>
      <t>The platform accomplishes workflow automation through features such as customizable workflow rules, process builders, and approval processes. Users can define specific triggers and actions that automatically route applications, send notifications, and assign tasks based on criteria such as application status or deadlines. These tools allow for the creation of streamlined, repeatable processes that minimize manual effort and enhance overall operational efficiency.</t>
    </r>
  </si>
  <si>
    <t>▪ Routing</t>
  </si>
  <si>
    <r>
      <rPr>
        <sz val="12"/>
        <color rgb="FF000000"/>
        <rFont val="Public Sans"/>
      </rPr>
      <t>The platform handles routing of records through automated workflows that can be configured to direct applications to the appropriate users or teams based on predefined criteria, such as record type, status, or priority. Users can set up rules that trigger notifications and actions, ensuring that the right individuals are alerted to take the necessary steps. This structured approach enhances accountability and speeds up processing times by facilitating timely reviews and approvals.</t>
    </r>
  </si>
  <si>
    <t>▪ Auto-notification</t>
  </si>
  <si>
    <r>
      <rPr>
        <sz val="12"/>
        <color rgb="FF000000"/>
        <rFont val="Public Sans"/>
      </rPr>
      <t>The platform includes auto-notification capabilities that automatically alert users about important events or updates related to records, such as application submissions, status changes, or upcoming deadlines. Notifications can be customized to target specific users or groups, ensuring that stakeholders receive timely information to facilitate efficient decision-making and maintain workflow continuity. This feature enhances communication and helps keep all parties informed throughout the permitting process.</t>
    </r>
  </si>
  <si>
    <t>▪ Reminders</t>
  </si>
  <si>
    <r>
      <rPr>
        <sz val="12"/>
        <color rgb="FF000000"/>
        <rFont val="Public Sans"/>
      </rPr>
      <t>The platform features a robust reminders system that allows users to set automated alerts for important deadlines, tasks, or follow-ups related to records. Users can customize reminder settings based on criteria such as due dates or specific milestones, ensuring that stakeholders receive timely notifications to take necessary actions. This functionality helps improve accountability and ensures that critical tasks are not overlooked, contributing to the overall efficiency of the permitting process.</t>
    </r>
  </si>
  <si>
    <t>▪ Status Checking</t>
  </si>
  <si>
    <r>
      <rPr>
        <sz val="12"/>
        <color rgb="FF000000"/>
        <rFont val="Public Sans"/>
      </rPr>
      <t>The platform facilitates status checking by providing users with real-time access to the current status of applications and permits. Users can easily view the progress of their submissions, including any pending actions or required documents, through intuitive dashboards or interfaces. This transparency enhances communication and allows both internal staff and applicants to stay informed about the permitting process, promoting a more efficient workflow.</t>
    </r>
  </si>
  <si>
    <t>▪ Workload balancing</t>
  </si>
  <si>
    <r>
      <rPr>
        <sz val="12"/>
        <color rgb="FF000000"/>
        <rFont val="Public Sans"/>
      </rPr>
      <t>Clariti has functionality to automate the assignment of reviews and inspections based on staff workload and availability.</t>
    </r>
  </si>
  <si>
    <t>• Ability to stamp documents.</t>
  </si>
  <si>
    <r>
      <rPr>
        <sz val="12"/>
        <color rgb="FF000000"/>
        <rFont val="Public Sans"/>
      </rPr>
      <t>The City can take advantage of Clariti's integration with Bluebeam to stamp documents.</t>
    </r>
  </si>
  <si>
    <t>• Personalized signature stamps.</t>
  </si>
  <si>
    <r>
      <rPr>
        <sz val="12"/>
        <color rgb="FF000000"/>
        <rFont val="Public Sans"/>
      </rPr>
      <t>Signature stamps can be set up and utilized via Clariti's integration with the City's Bluebeam instance.</t>
    </r>
  </si>
  <si>
    <t>• Consistent 99.99999% systems up time.</t>
  </si>
  <si>
    <r>
      <rPr>
        <sz val="11"/>
        <color rgb="FF000000"/>
        <rFont val="Public Sans"/>
      </rPr>
      <t>Clariti, powered by the Salesforce platform, has a proven 99.9+ percent uptime record for years. To ensure maximum uptime and continuous availability, Clariti provides redundant data protection and the most advanced facilities protection, along with a complete data recovery plan.</t>
    </r>
  </si>
  <si>
    <t>• Auto-notification to applicants when plans are due to staff.</t>
  </si>
  <si>
    <r>
      <rPr>
        <sz val="12"/>
        <color rgb="FF000000"/>
        <rFont val="Public Sans"/>
      </rPr>
      <t>Configurable automated notifications inform applicants of next steps or due dates as plans advance through review stages.</t>
    </r>
  </si>
  <si>
    <t>• Mobile access to documents.</t>
  </si>
  <si>
    <r>
      <rPr>
        <sz val="12"/>
        <color rgb="FF000000"/>
        <rFont val="Public Sans"/>
      </rPr>
      <t>Clariti is a web-based solution, allowing secure access to documents through any mobile device with internet access, providing staff with real-time information on the go.</t>
    </r>
  </si>
  <si>
    <t>• Generate permit specific documents (permits, job cards, declarations) specific to Building, Fire, Public Works.</t>
  </si>
  <si>
    <r>
      <rPr>
        <sz val="12"/>
        <color rgb="FF000000"/>
        <rFont val="Public Sans"/>
      </rPr>
      <t>Custom templates can be used to generate permit-specific outputs specific to Building, Fire, and Public Works. Templates can be created using Microsoft Word that automatically include details from the related permit or other record(s).</t>
    </r>
  </si>
  <si>
    <t>• Provide auto-notification to the applicant of conditions of approval.</t>
  </si>
  <si>
    <r>
      <rPr>
        <sz val="12"/>
        <color rgb="FF000000"/>
        <rFont val="Public Sans"/>
      </rPr>
      <t>The platform includes auto-notification capabilities that automatically alert users about important events or updates related to records, such as conditions of approval, application submissions, status changes, or upcoming deadlines. Notifications can be customized to target specific users or groups, ensuring that stakeholders receive timely information to facilitate efficient decision-making and maintain workflow continuity. This feature enhances communication and helps keep all parties informed throughout the permitting process.</t>
    </r>
  </si>
  <si>
    <t>▪ Include option to provide Permit Declaration with the application and plans.</t>
  </si>
  <si>
    <r>
      <rPr>
        <sz val="12"/>
        <color rgb="FF000000"/>
        <rFont val="Public Sans"/>
      </rPr>
      <t>Configurable approval workflows can automatically notify applicants of permit conditions, ensuring they stay informed on requirements. Clariti supports the option to provide Permit Declarations as part of the submission package.</t>
    </r>
  </si>
  <si>
    <t>• Automatic issuance of Fire Permit once all steps have been completed.</t>
  </si>
  <si>
    <r>
      <rPr>
        <sz val="12"/>
        <color rgb="FF000000"/>
        <rFont val="Public Sans"/>
      </rPr>
      <t>Automation settings can be configured to issue permits upon completion of required steps, reducing administrative delays.</t>
    </r>
  </si>
  <si>
    <t>• Schedule and track of inspections.</t>
  </si>
  <si>
    <r>
      <rPr>
        <sz val="12"/>
        <color rgb="FF000000"/>
        <rFont val="Public Sans"/>
      </rPr>
      <t>Clariti provides robust functionality for the scheduling and tracking of inspections.</t>
    </r>
  </si>
  <si>
    <t>• Provide system checklist of required and correct permits depending construction or permit type.</t>
  </si>
  <si>
    <r>
      <rPr>
        <sz val="12"/>
        <color rgb="FF000000"/>
        <rFont val="Public Sans"/>
      </rPr>
      <t>Requirements specific to the application at hand can be presented as a checklist. As well, the City can consider implementing Clariti's Guide product which guides applicants through exactly the precise information and requirements relevant to their specific permit or construction project.</t>
    </r>
  </si>
  <si>
    <t>• Provide alerts of required permit.</t>
  </si>
  <si>
    <r>
      <rPr>
        <sz val="12"/>
        <color rgb="FF000000"/>
        <rFont val="Public Sans"/>
      </rPr>
      <t>Clariti includes alert functionality to notify applicants and staff when additional permits or other information are required.</t>
    </r>
  </si>
  <si>
    <t>• Provide automatic saving and system/data integrity ensuring information is saved.</t>
  </si>
  <si>
    <r>
      <rPr>
        <sz val="12"/>
        <color rgb="FF000000"/>
        <rFont val="Public Sans"/>
      </rPr>
      <t>Clariti can be configured to automatically save the application at defined intervals to prevent loss of data if the user loses connectivity or otherwise navigates away from the application form.</t>
    </r>
  </si>
  <si>
    <t>• Inspector identify the final inspection and automatically final the entire permit.</t>
  </si>
  <si>
    <r>
      <rPr>
        <sz val="12"/>
        <color rgb="FF000000"/>
        <rFont val="Public Sans"/>
      </rPr>
      <t>Inspectors can have the authority to identify the final inspection and automatically final the entire permit.</t>
    </r>
  </si>
  <si>
    <t>• Applicant information be mandatory fields, ensuring completeness of data.</t>
  </si>
  <si>
    <r>
      <rPr>
        <sz val="12"/>
        <color rgb="FF000000"/>
        <rFont val="Public Sans"/>
      </rPr>
      <t>Clariti supports the definition of mandatory fields, with the ability to define fields as either "required" or "optional".</t>
    </r>
  </si>
  <si>
    <t>• If there is an associated fire permit to a building permit, the building permit cannot be finaled until all related fire permits are finaled.</t>
  </si>
  <si>
    <r>
      <rPr>
        <sz val="12"/>
        <color rgb="FF000000"/>
        <rFont val="Public Sans"/>
      </rPr>
      <t>Clariti can be configured to enforce dependencies between permits, for example to prevent a building permit from being finaled until associated fire permits are finaled.</t>
    </r>
  </si>
  <si>
    <t>• Provide auto-notification to the customer or assigned inspector when a permit is issued.</t>
  </si>
  <si>
    <r>
      <rPr>
        <sz val="12"/>
        <color rgb="FF000000"/>
        <rFont val="Public Sans"/>
      </rPr>
      <t>Automatic notifications can be sent to applicants and/or inspectors upon permit issuance</t>
    </r>
  </si>
  <si>
    <t>• Support a standard naming convention, taxonomy and procedures for document management.</t>
  </si>
  <si>
    <r>
      <rPr>
        <sz val="12"/>
        <color rgb="FF000000"/>
        <rFont val="Public Sans"/>
      </rPr>
      <t>Clariti supports the enforcement of naming conventions.</t>
    </r>
  </si>
  <si>
    <t>• Ability to track inspection hours by permit.</t>
  </si>
  <si>
    <r>
      <rPr>
        <sz val="12"/>
        <color rgb="FF000000"/>
        <rFont val="Public Sans"/>
      </rPr>
      <t>Inspectors can track their time related the permit they are inspecting.</t>
    </r>
  </si>
  <si>
    <t>• Reports not requiring IT staff involvement.</t>
  </si>
  <si>
    <r>
      <rPr>
        <sz val="11"/>
        <color rgb="FF000000"/>
        <rFont val="Public Sans"/>
      </rPr>
      <t xml:space="preserve">The Clariti Report Builder is a visual, drag-and-drop tool which is used to create reports and/or modify existing ones. The Report Builder is where users choose a report type, report format, and the fields that make up the report. Ad-hoc reports are easy to create from scratch or by modifying an existing report. In addition to the Report Builder, the Clariti solution offers users the ability to create and modify List Views that, in many cases, are sufficient for ad-hoc reporting needs. List Views can be saved, shared, exported, and many other options. </t>
    </r>
  </si>
  <si>
    <t>• Ability for the applicant to request inspections.</t>
  </si>
  <si>
    <r>
      <rPr>
        <sz val="12"/>
        <color rgb="FF000000"/>
        <rFont val="Public Sans"/>
      </rPr>
      <t>Clariti's portal provides applicants with tools to request inspections</t>
    </r>
  </si>
  <si>
    <t>Public Works Plan Check</t>
  </si>
  <si>
    <t>• Activate workflow after uploading plans.</t>
  </si>
  <si>
    <r>
      <rPr>
        <sz val="12"/>
        <color rgb="FF000000"/>
        <rFont val="Public Sans"/>
      </rPr>
      <t>Clariti's configurable workflows enable automatic activation Plan Check processes as needed.</t>
    </r>
  </si>
  <si>
    <t>• Check plans are uploaded before workflow can be updated.</t>
  </si>
  <si>
    <r>
      <rPr>
        <sz val="12"/>
        <color rgb="FF000000"/>
        <rFont val="Public Sans"/>
      </rPr>
      <t>Required fields and validation rules in Clariti can enforce plan upload before progressing the workflow.</t>
    </r>
  </si>
  <si>
    <t>• Change the workflow status after staff have made the initial project update.</t>
  </si>
  <si>
    <r>
      <rPr>
        <sz val="12"/>
        <color rgb="FF000000"/>
        <rFont val="Public Sans"/>
      </rPr>
      <t>Workflow status updates can be automated in Clariti to reflect staff actions, such as an initial project update.  </t>
    </r>
  </si>
  <si>
    <t>• Provide various permissions to Public Works Engineering and Traffic staff.</t>
  </si>
  <si>
    <r>
      <rPr>
        <sz val="12"/>
        <color rgb="FF000000"/>
        <rFont val="Public Sans"/>
      </rPr>
      <t>Clariti provides robust permission sets and profiles to grant customized access levels for Public Works Engineering and Traffic staff, ensuring users have permissions tailored to their roles and responsibilities.</t>
    </r>
  </si>
  <si>
    <t>• Provide listing of open Plan Checks for Fire and Public Works Plan Review.</t>
  </si>
  <si>
    <r>
      <rPr>
        <sz val="12"/>
        <color rgb="FF000000"/>
        <rFont val="Public Sans"/>
      </rPr>
      <t>Clariti’s can enable real-time listings of open plan checks, filtered by department (e.g., Fire, Public Works).</t>
    </r>
  </si>
  <si>
    <t>Sessions 2, 6, 25: Building Inspections / Fire Permit / Public Works Inspections</t>
  </si>
  <si>
    <t>Building Inspection Software</t>
  </si>
  <si>
    <t>• Extract data and do data analytics.</t>
  </si>
  <si>
    <r>
      <rPr>
        <sz val="11"/>
        <color rgb="FF000000"/>
        <rFont val="Public Sans"/>
      </rPr>
      <t>Clariti provides a robust dashboard that displays data analytics to help users identify and evaluate workflows, service delivery models, equity, performance measures, and forecasting. With customizable reports and dashboards, users can quickly and easily access key performance indicators and other metrics to make informed decisions about their operations.</t>
    </r>
  </si>
  <si>
    <t>• Create metrics for budgeting and scheduling services.</t>
  </si>
  <si>
    <r>
      <rPr>
        <sz val="12"/>
        <color rgb="FF000000"/>
        <rFont val="Public Sans"/>
      </rPr>
      <t>Configurable metrics allow departments to track inspection costs and resource utilization, aiding in budget planning and scheduling efficiency.</t>
    </r>
  </si>
  <si>
    <t>• Do workload assessment and resource allocation.</t>
  </si>
  <si>
    <r>
      <rPr>
        <sz val="12"/>
        <color rgb="FF000000"/>
        <rFont val="Public Sans"/>
      </rPr>
      <t>Clariti offers workload management features to support assessment and automation of resource allocation.</t>
    </r>
  </si>
  <si>
    <t>• Provide data tracking:</t>
  </si>
  <si>
    <r>
      <rPr>
        <sz val="12"/>
        <color rgb="FF000000"/>
        <rFont val="Public Sans"/>
      </rPr>
      <t>Inspection data is tracked and categorized by multiple parameters, such as inspection count, type, inspector, and project type, enabling precise insights and reporting.</t>
    </r>
  </si>
  <si>
    <t>▪ By number of inspections</t>
  </si>
  <si>
    <t>▪ By type of inspections</t>
  </si>
  <si>
    <t>▪ By area, by inspector</t>
  </si>
  <si>
    <t>▪ By project type</t>
  </si>
  <si>
    <t>• Download daily inspections, documents, history of inspections, project file on app.</t>
  </si>
  <si>
    <r>
      <rPr>
        <sz val="12"/>
        <color rgb="FF000000"/>
        <rFont val="Public Sans"/>
      </rPr>
      <t>Daily inspection schedules, documents, and project histories can be downloaded to mobile devices, ensuring inspectors have access to all needed information onsite.</t>
    </r>
  </si>
  <si>
    <t>• Sync up every morning to allow offline inspections.</t>
  </si>
  <si>
    <r>
      <rPr>
        <sz val="12"/>
        <color rgb="FF000000"/>
        <rFont val="Public Sans"/>
      </rPr>
      <t>Clariti's use of the Salesforce mobile app enables regular data synchronization, allowing inspectors to perform offline inspections with locally stored data that syncs when back online.</t>
    </r>
  </si>
  <si>
    <t>• Easy and friendly graphical user interface.</t>
  </si>
  <si>
    <r>
      <rPr>
        <sz val="12"/>
        <color rgb="FF000000"/>
        <rFont val="Public Sans"/>
      </rPr>
      <t>Clariti provides an intuitive and contemporary web interface, accessible from all modern web browsers. Clariti's configurability allows the City to further define the look and feel of the interface to ensure alignment with any desired or required usability requirements.</t>
    </r>
  </si>
  <si>
    <t>• Use shortcuts or hot keys to do repetitive tasks.</t>
  </si>
  <si>
    <r>
      <rPr>
        <sz val="11"/>
        <color rgb="FF000000"/>
        <rFont val="Public Sans"/>
      </rPr>
      <t>Clariti allows users to navigate by mouse, menu, keyboard (including tabbing through fields), and touch (using the mobile app or a touchscreen on a supported browser). Keyboard</t>
    </r>
    <r>
      <rPr>
        <sz val="11"/>
        <color rgb="FF000000"/>
        <rFont val="Public Sans"/>
      </rPr>
      <t> </t>
    </r>
    <r>
      <rPr>
        <sz val="11"/>
        <color rgb="FF000000"/>
        <rFont val="Public Sans"/>
      </rPr>
      <t>shortcuts</t>
    </r>
    <r>
      <rPr>
        <sz val="11"/>
        <color rgb="FF000000"/>
        <rFont val="Public Sans"/>
      </rPr>
      <t> </t>
    </r>
    <r>
      <rPr>
        <sz val="11"/>
        <color rgb="FF000000"/>
        <rFont val="Public Sans"/>
      </rPr>
      <t>are supported for system use.</t>
    </r>
  </si>
  <si>
    <t>• Ability to view as many records as necessary.</t>
  </si>
  <si>
    <r>
      <rPr>
        <sz val="12"/>
        <color rgb="FF000000"/>
        <rFont val="Public Sans"/>
      </rPr>
      <t>There are no hard limitations on record viewing, enabling inspectors and staff to access extensive lists of inspections and project records as needed.</t>
    </r>
  </si>
  <si>
    <t>• Perform side by view of total inspection list and inspection history.</t>
  </si>
  <si>
    <r>
      <rPr>
        <sz val="12"/>
        <color rgb="FF000000"/>
        <rFont val="Public Sans"/>
      </rPr>
      <t>Clariti's configurable screen layouts enable users to have a view of total inspections lists alongside inspection history.</t>
    </r>
  </si>
  <si>
    <t>• Provide map features:</t>
  </si>
  <si>
    <r>
      <rPr>
        <sz val="12"/>
        <color rgb="FF000000"/>
        <rFont val="Public Sans"/>
      </rPr>
      <t>Clariti integrates with mapping services, providing route plotting, stop adjustment, and click-to-navigate features for efficient inspection routing.</t>
    </r>
  </si>
  <si>
    <t>▪ Plot route</t>
  </si>
  <si>
    <t>▪ Plot stops</t>
  </si>
  <si>
    <t>▪ Adjust order of stops</t>
  </si>
  <si>
    <t>▪ Click on location to get directions</t>
  </si>
  <si>
    <t>• Set inspection time windows and route order on mobile app.</t>
  </si>
  <si>
    <r>
      <rPr>
        <sz val="12"/>
        <color rgb="FF000000"/>
        <rFont val="Public Sans"/>
      </rPr>
      <t>Clariti's inspection scheduling tools enable the use of time windows and route orders are accessible via mobile device.</t>
    </r>
  </si>
  <si>
    <t>• See inspection window on the mobile app.</t>
  </si>
  <si>
    <r>
      <rPr>
        <sz val="12"/>
        <color rgb="FF000000"/>
        <rFont val="Public Sans"/>
      </rPr>
      <t>Users accessing Clariti via a mobile device can see inspection windows.</t>
    </r>
  </si>
  <si>
    <t>• Display inspections in order on mobile app.</t>
  </si>
  <si>
    <r>
      <rPr>
        <sz val="12"/>
        <color rgb="FF000000"/>
        <rFont val="Public Sans"/>
      </rPr>
      <t>Inspections can be displayed in the planned sequence, enabling inspectors to follow the intended route.</t>
    </r>
  </si>
  <si>
    <t>• Undisplay inspections per day as they are completed.</t>
  </si>
  <si>
    <r>
      <rPr>
        <sz val="12"/>
        <color rgb="FF000000"/>
        <rFont val="Public Sans"/>
      </rPr>
      <t>Lists can be configured to "hide" or filter out completed inspections.</t>
    </r>
  </si>
  <si>
    <t>• Access the project contact list when sending an email or correction list.</t>
  </si>
  <si>
    <r>
      <rPr>
        <sz val="12"/>
        <color rgb="FF000000"/>
        <rFont val="Public Sans"/>
      </rPr>
      <t>Inspectors can view and select from project contacts when emailing or sending correction lists.</t>
    </r>
  </si>
  <si>
    <t>• Friendly, robust email interface.</t>
  </si>
  <si>
    <r>
      <rPr>
        <sz val="12"/>
        <color rgb="FF000000"/>
        <rFont val="Public Sans"/>
      </rPr>
      <t>Clariti offers an integrated email interface, making client communications seamless, with contact selection and email templates.</t>
    </r>
  </si>
  <si>
    <t>• Communications to clients are documented.</t>
  </si>
  <si>
    <r>
      <rPr>
        <sz val="12"/>
        <color rgb="FF000000"/>
        <rFont val="Public Sans"/>
      </rPr>
      <t>All client communications are automatically logged in Clariti, ensuring a complete record of interactions for accountability and tracking.</t>
    </r>
  </si>
  <si>
    <t>• Review inspection history or documents onsite.</t>
  </si>
  <si>
    <r>
      <rPr>
        <sz val="12"/>
        <color rgb="FF000000"/>
        <rFont val="Public Sans"/>
      </rPr>
      <t>Inspectors can access and review inspection histories and documents directly on their mobile devices.</t>
    </r>
  </si>
  <si>
    <t>• Set inspection limits based on number of stops (inspection permit).</t>
  </si>
  <si>
    <r>
      <rPr>
        <sz val="12"/>
        <color rgb="FF000000"/>
        <rFont val="Public Sans"/>
      </rPr>
      <t>Clariti can be used to set limits on inspection stops per day or by permit.</t>
    </r>
  </si>
  <si>
    <t>Public Works Inspections</t>
  </si>
  <si>
    <t>• Easy to use and intuitive.</t>
  </si>
  <si>
    <r>
      <rPr>
        <sz val="12"/>
        <color rgb="FF000000"/>
        <rFont val="Public Sans"/>
      </rPr>
      <t>Clariti’s interface is designed with user experience in mind, providing an intuitive and easy-to-navigate layout that simplifies daily tasks for Public Works inspectors and staff.</t>
    </r>
  </si>
  <si>
    <t>• Provide timeline for payment. If customer doesn’t pay by a certain time, the software can notify staff and issue fines.</t>
  </si>
  <si>
    <r>
      <rPr>
        <sz val="12"/>
        <color rgb="FF000000"/>
        <rFont val="Public Sans"/>
      </rPr>
      <t>Configurable payment schedules and reminders in Clariti enable staff to set deadlines for payments. Automated alerts can notify staff of overdue payments, and the system can apply fines as per configured rules to ensure compliance.</t>
    </r>
  </si>
  <si>
    <t>• At the end of the year, place a lien on the property and get funds from taxes. Notify all appropriate departments, customers, and contractors.</t>
  </si>
  <si>
    <r>
      <rPr>
        <sz val="12"/>
        <color rgb="FF000000"/>
        <rFont val="Public Sans"/>
      </rPr>
      <t>Clariti supports end-of-year workflows for outstanding balances, including automated lien processes that can notify necessary departments and stakeholders.</t>
    </r>
  </si>
  <si>
    <t>• Provide and test power outage and failover.</t>
  </si>
  <si>
    <r>
      <rPr>
        <sz val="12"/>
        <color rgb="FF000000"/>
        <rFont val="Public Sans"/>
      </rPr>
      <t>Clariti’s cloud-hosted infrastructure is equipped with failover protocols and backup data centers, ensuring system resilience during power outages.</t>
    </r>
  </si>
  <si>
    <t>• Correct fee schedule for different types of fire permits, with automated calculations.</t>
  </si>
  <si>
    <r>
      <rPr>
        <sz val="12"/>
        <color rgb="FF000000"/>
        <rFont val="Public Sans"/>
      </rPr>
      <t>Clariti’s configurable fee calculation tools automatically apply the correct fee schedule based on fire permit type and project specifics, ensuring accurate fee management.</t>
    </r>
  </si>
  <si>
    <r>
      <rPr>
        <sz val="12"/>
        <color rgb="FF000000"/>
        <rFont val="Public Sans"/>
      </rPr>
      <t>Clariti supports automated workflows with features for routing, automated notifications, reminders, real-time status updates, and workload balancing to ensure efficient processing.</t>
    </r>
  </si>
  <si>
    <t>• Provide consistent 99.99999% systems up time.</t>
  </si>
  <si>
    <r>
      <rPr>
        <sz val="11"/>
        <color rgb="FF000000"/>
        <rFont val="Public Sans"/>
      </rPr>
      <t>Clariti has a proven 99.9+ percent uptime record for years. To ensure maximum uptime and continuous availability, Clariti provides redundant data protection and the most advanced facilities protection, along with a complete data recovery plan.</t>
    </r>
  </si>
  <si>
    <t>• Auto-notification when plans are due to staff, provide option to notify the applicant.</t>
  </si>
  <si>
    <r>
      <rPr>
        <sz val="12"/>
        <color rgb="FF000000"/>
        <rFont val="Public Sans"/>
      </rPr>
      <t>Configurable notifications in Clariti can be set to automatically alert staff when plans are due and can notify applicants at specific stages.</t>
    </r>
  </si>
  <si>
    <t>• Automatically select plan review according to Scope of Work (Toxics, Health).</t>
  </si>
  <si>
    <r>
      <rPr>
        <sz val="12"/>
        <color rgb="FF000000"/>
        <rFont val="Public Sans"/>
      </rPr>
      <t>Scope-based plan review selection is configurable in Clariti, allowing the system to assign review types automatically based on the project’s scope of work.</t>
    </r>
  </si>
  <si>
    <t>• Open PDF files, of any size, easily and fast in application and mobile app. This is a key function.</t>
  </si>
  <si>
    <r>
      <rPr>
        <sz val="12"/>
        <color rgb="FF000000"/>
        <rFont val="Public Sans"/>
      </rPr>
      <t>Clariti includes an embedded file viewer that provides the ability to view PDF documents without opening another application.</t>
    </r>
  </si>
  <si>
    <t>• Mark up plans with Bluebeam.</t>
  </si>
  <si>
    <r>
      <rPr>
        <sz val="11"/>
        <color rgb="FF000000"/>
        <rFont val="Public Sans"/>
      </rPr>
      <t>Clariti offers a pre-built, robust integration to the City's Bluebeam solution.</t>
    </r>
  </si>
  <si>
    <t>• Automatic saving and system/data integrity ensuring information is saved.</t>
  </si>
  <si>
    <t>• Inspector identify final inspection and automatically finaling the entire permit.</t>
  </si>
  <si>
    <r>
      <rPr>
        <sz val="12"/>
        <color rgb="FF000000"/>
        <rFont val="Public Sans"/>
      </rPr>
      <t>Clariti allows final inspections to trigger automatic permit finalization, marking all associated steps complete and closing out the permit.</t>
    </r>
  </si>
  <si>
    <t>• Articulate and adopt a standard naming convention, taxonomy and procedures.</t>
  </si>
  <si>
    <r>
      <rPr>
        <sz val="12"/>
        <color rgb="FF000000"/>
        <rFont val="Public Sans"/>
      </rPr>
      <t>The City can articulate and adopt in Clariti standard naming conventions, taxonomy and procedures.</t>
    </r>
  </si>
  <si>
    <t>• Data validation and mandatory fields.</t>
  </si>
  <si>
    <r>
      <rPr>
        <sz val="12"/>
        <color rgb="FF000000"/>
        <rFont val="Public Sans"/>
      </rPr>
      <t>Clariti enforces data validation rules and mandatory fields, ensuring completeness and accuracy for required permit details.</t>
    </r>
  </si>
  <si>
    <t>• Track Field inspections hours by permit.</t>
  </si>
  <si>
    <r>
      <rPr>
        <sz val="12"/>
        <color rgb="FF000000"/>
        <rFont val="Public Sans"/>
      </rPr>
      <t>The system can track and report on field inspections hours by permit.</t>
    </r>
  </si>
  <si>
    <t>• Reporting capabilities that do not require IT staff involvement.</t>
  </si>
  <si>
    <r>
      <rPr>
        <sz val="12"/>
        <color rgb="FF000000"/>
        <rFont val="Public Sans"/>
      </rPr>
      <t>Clariti’s user-friendly reporting tools allow non-technical staff to create and manage reports independently, reducing IT dependency.</t>
    </r>
  </si>
  <si>
    <t>• Provide data related to scheduling and tracking of inspections in one place.</t>
  </si>
  <si>
    <r>
      <rPr>
        <sz val="12"/>
        <color rgb="FF000000"/>
        <rFont val="Public Sans"/>
      </rPr>
      <t>Inspection data, including scheduling and tracking, is consolidated within a single console, providing a comprehensive view for ease of access.</t>
    </r>
  </si>
  <si>
    <t>• Select predefined list of corrections and modify as needed in Fire Permit.</t>
  </si>
  <si>
    <r>
      <rPr>
        <sz val="12"/>
        <color rgb="FF000000"/>
        <rFont val="Public Sans"/>
      </rPr>
      <t>Clariti can include correction lists predefined by the City that can be modified on a case-by-case basis, ensuring accurate and relevant feedback for each permit.</t>
    </r>
  </si>
  <si>
    <t>• Create Correction Letters.</t>
  </si>
  <si>
    <r>
      <rPr>
        <sz val="12"/>
        <color rgb="FF000000"/>
        <rFont val="Public Sans"/>
      </rPr>
      <t>Automated letter generation allows staff to create correction letters based on City-defined templates, streamlining communication.</t>
    </r>
  </si>
  <si>
    <t>• Assign Plan Examiner and Inspector to the Permit.</t>
  </si>
  <si>
    <r>
      <rPr>
        <sz val="12"/>
        <color rgb="FF000000"/>
        <rFont val="Public Sans"/>
      </rPr>
      <t>Role assignments within Clariti can allow specific Plan Examiners and Inspectors to be designated for each permit.</t>
    </r>
  </si>
  <si>
    <t>• Dashboard of items due within an X number of days.</t>
  </si>
  <si>
    <r>
      <rPr>
        <sz val="12"/>
        <color rgb="FF000000"/>
        <rFont val="Public Sans"/>
      </rPr>
      <t>Clariti dashboards and list views provide visibility of upcoming tasks and due items, helping staff prioritize work effectively.</t>
    </r>
  </si>
  <si>
    <t>• Dashboard to cut across different permit types.</t>
  </si>
  <si>
    <r>
      <rPr>
        <sz val="12"/>
        <color rgb="FF000000"/>
        <rFont val="Public Sans"/>
      </rPr>
      <t>Configurable dashboards can aggregate data across various permit types, offering a cross-sectional view of permit status and activity.</t>
    </r>
  </si>
  <si>
    <t>• Dashboard to display information about the application.</t>
  </si>
  <si>
    <r>
      <rPr>
        <sz val="12"/>
        <color rgb="FF000000"/>
        <rFont val="Public Sans"/>
      </rPr>
      <t>Clariti’s dashboards display relevant application data, providing an at-a-glance overview of key information for each permit.</t>
    </r>
  </si>
  <si>
    <t>• Dashboard for Fire and every staff member:</t>
  </si>
  <si>
    <r>
      <rPr>
        <sz val="12"/>
        <color rgb="FF000000"/>
        <rFont val="Public Sans"/>
      </rPr>
      <t>Personalized dashboards support task management for individual staff, supervisors, and teams, and include workload balancing tools to optimize resource allocation.</t>
    </r>
  </si>
  <si>
    <t>▪ Supervisor task list</t>
  </si>
  <si>
    <t>▪ Shared task list</t>
  </si>
  <si>
    <t>▪ Individual task list</t>
  </si>
  <si>
    <t>▪ Workflow balancing/resource allocation</t>
  </si>
  <si>
    <t>Customer Portal</t>
  </si>
  <si>
    <r>
      <rPr>
        <sz val="12"/>
        <color rgb="FF000000"/>
        <rFont val="Public Sans"/>
      </rPr>
      <t>Clariti’s customer portal allows users to submit permit applications, track progress, and access related documents directly online.</t>
    </r>
  </si>
  <si>
    <t>• Generate job cards, formatted as a Fire Permit Job Card (Permit Number, Address, List of Inspection types.)</t>
  </si>
  <si>
    <r>
      <rPr>
        <sz val="12"/>
        <color rgb="FF000000"/>
        <rFont val="Public Sans"/>
      </rPr>
      <t>Job cards can be generated in Clariti, formatted to include essential details like permit number, address, and a list of inspection types, specifically tailored to Fire Permit requirements.</t>
    </r>
  </si>
  <si>
    <t>• Auto generate Job Card and auto notify applicant, available to easily view and download.</t>
  </si>
  <si>
    <r>
      <rPr>
        <sz val="12"/>
        <color rgb="FF000000"/>
        <rFont val="Public Sans"/>
      </rPr>
      <t>Clariti can automatically generate job cards upon permit issuance and notify applicants via email.</t>
    </r>
  </si>
  <si>
    <t>• Auto-notification to applicant they need to provide signed permit declarations at time of permit issuance/before.</t>
  </si>
  <si>
    <r>
      <rPr>
        <sz val="12"/>
        <color rgb="FF000000"/>
        <rFont val="Public Sans"/>
      </rPr>
      <t>Configurable notifications in Clariti can alert applicants about required actions such as the need to provide signed permit declarations before or at time of permit issuance.</t>
    </r>
  </si>
  <si>
    <t>• Auto notification with link to Permit Declaration with the application and plans.</t>
  </si>
  <si>
    <r>
      <rPr>
        <sz val="12"/>
        <color rgb="FF000000"/>
        <rFont val="Public Sans"/>
      </rPr>
      <t>Applicants can receive automated notifications with a link to the Permit Declaration</t>
    </r>
  </si>
  <si>
    <r>
      <rPr>
        <sz val="12"/>
        <color rgb="FF000000"/>
        <rFont val="Public Sans"/>
      </rPr>
      <t>Clariti’s automation settings can issue permits upon completion of required steps.</t>
    </r>
  </si>
  <si>
    <t>• Ability for applicant to request an inspection.</t>
  </si>
  <si>
    <r>
      <rPr>
        <sz val="12"/>
        <color rgb="FF000000"/>
        <rFont val="Public Sans"/>
      </rPr>
      <t>Clariti's customer portal gives applicants the ability to request inspections.</t>
    </r>
  </si>
  <si>
    <t>• See requested and scheduled inspections.</t>
  </si>
  <si>
    <r>
      <rPr>
        <sz val="12"/>
        <color rgb="FF000000"/>
        <rFont val="Public Sans"/>
      </rPr>
      <t>Applicants can view their requested and scheduled inspections through the customer portal.</t>
    </r>
  </si>
  <si>
    <t>• System checklist and notification of required permits correct depending on construction or permit type.</t>
  </si>
  <si>
    <r>
      <rPr>
        <sz val="12"/>
        <color rgb="FF000000"/>
        <rFont val="Public Sans"/>
      </rPr>
      <t>Clariti’s supports checklists and notifications to alert applicants of requirements.</t>
    </r>
  </si>
  <si>
    <r>
      <rPr>
        <sz val="12"/>
        <color rgb="FF000000"/>
        <rFont val="Public Sans"/>
      </rPr>
      <t>Required fields can be set in Clariti to enforce mandatory applicant details, ensuring complete data before submission.</t>
    </r>
  </si>
  <si>
    <t>• Provide auto-notification to customer or assigned inspector when a permit is issued.</t>
  </si>
  <si>
    <r>
      <rPr>
        <sz val="12"/>
        <color rgb="FF000000"/>
        <rFont val="Public Sans"/>
      </rPr>
      <t>Automatic notifications can be sent to applicants and inspectors upon permit issuance.</t>
    </r>
  </si>
  <si>
    <t>• Dual factor authentication.</t>
  </si>
  <si>
    <r>
      <rPr>
        <sz val="12"/>
        <color rgb="FF000000"/>
        <rFont val="Public Sans"/>
      </rPr>
      <t>Clariti supports dual-factor authentication.</t>
    </r>
  </si>
  <si>
    <t>• Provide ability for the applicant to request inspections.</t>
  </si>
  <si>
    <t>• Customer uploads required documents selecting City defined file naming conventions.</t>
  </si>
  <si>
    <r>
      <rPr>
        <sz val="12"/>
        <color rgb="FF000000"/>
        <rFont val="Public Sans"/>
      </rPr>
      <t>Clariti enables staff to communicate specific naming conventions, ensuring organizational consistency.</t>
    </r>
  </si>
  <si>
    <t>Session 3: Building Permits</t>
  </si>
  <si>
    <t>• Easy friendly and to use</t>
  </si>
  <si>
    <t>• Contemporary Graphical User Interface.</t>
  </si>
  <si>
    <t>• Simplification of essential required information, e.g., like TurboTax.</t>
  </si>
  <si>
    <r>
      <rPr>
        <sz val="12"/>
        <color rgb="FF000000"/>
        <rFont val="Public Sans"/>
      </rPr>
      <t>Clariti's 360-degree view of related records and activities, configurable page layouts and workflow capabilities ensure that the input of essential data, whether via the public portal or by staff, is simplified and streamlined. By populating only fields collecting relevant information for each permit type and auto-populating information where possible, Clariti provides an intuitive experience for users.</t>
    </r>
  </si>
  <si>
    <t>• Functional customer accounts: password resets, accessibility to account information, synchronization and simplification of staff and customer data.</t>
  </si>
  <si>
    <r>
      <rPr>
        <sz val="12"/>
        <color rgb="FF000000"/>
        <rFont val="Public Sans"/>
      </rPr>
      <t>Clariti, built on the world's largest CRM platform (Salesforce) provides comprehensive customer account management, including profile and account access, password policy management (including resets), as well as the ability to leverage Single Sign-On for simplified staff login.</t>
    </r>
  </si>
  <si>
    <t>• Functionality for City Staff:</t>
  </si>
  <si>
    <r>
      <rPr>
        <sz val="12"/>
        <color rgb="FF000000"/>
        <rFont val="Public Sans"/>
      </rPr>
      <t>Clariti provides comprehensive and configurable staff functionality, providing the ability to manage the permit lifecycle from beginning to end. This includes:</t>
    </r>
    <r>
      <rPr>
        <sz val="11"/>
        <color theme="1"/>
        <rFont val="Calibri"/>
        <family val="2"/>
        <scheme val="minor"/>
      </rPr>
      <t xml:space="preserve">
</t>
    </r>
    <r>
      <rPr>
        <sz val="11"/>
        <color theme="1"/>
        <rFont val="Calibri"/>
        <family val="2"/>
        <scheme val="minor"/>
      </rPr>
      <t xml:space="preserve">
</t>
    </r>
    <r>
      <rPr>
        <sz val="12"/>
        <color rgb="FF000000"/>
        <rFont val="Public Sans"/>
      </rPr>
      <t>1) Permit Status - Clariti provides the ability to define and populate status values that align with the City's needs. Record statuses can be set automatically, based on configurable business rules, or manually, and can be reported on to provide City staff insights into the permit landscape.</t>
    </r>
    <r>
      <rPr>
        <sz val="11"/>
        <color theme="1"/>
        <rFont val="Calibri"/>
        <family val="2"/>
        <scheme val="minor"/>
      </rPr>
      <t xml:space="preserve">
</t>
    </r>
    <r>
      <rPr>
        <sz val="11"/>
        <color theme="1"/>
        <rFont val="Calibri"/>
        <family val="2"/>
        <scheme val="minor"/>
      </rPr>
      <t xml:space="preserve">
</t>
    </r>
    <r>
      <rPr>
        <sz val="12"/>
        <color rgb="FF000000"/>
        <rFont val="Public Sans"/>
      </rPr>
      <t>2) Parcel Conditions - Clariti provides functionality that supports the automatic or manual assignment of conditions to permits. Conditions can be automatically applied based on any permit characteristics, including location (hillside, flood zone, earthquake liquefaction as an example) or conditions associated with parent land use/development applications. Further, Clariti can prevent the progression of the permit until all associated conditions have been met.</t>
    </r>
    <r>
      <rPr>
        <sz val="11"/>
        <color theme="1"/>
        <rFont val="Calibri"/>
        <family val="2"/>
        <scheme val="minor"/>
      </rPr>
      <t xml:space="preserve">
</t>
    </r>
    <r>
      <rPr>
        <sz val="11"/>
        <color theme="1"/>
        <rFont val="Calibri"/>
        <family val="2"/>
        <scheme val="minor"/>
      </rPr>
      <t xml:space="preserve">
</t>
    </r>
    <r>
      <rPr>
        <sz val="12"/>
        <color rgb="FF000000"/>
        <rFont val="Public Sans"/>
      </rPr>
      <t>3) Expiration dates (or any other dates) - Clariti can track any critical or important date information the City requires, including Expiration dates. These dates can be used to drive automated workflow, such as sending notifications to permit holders that their permits will expire, etc.</t>
    </r>
    <r>
      <rPr>
        <sz val="11"/>
        <color theme="1"/>
        <rFont val="Calibri"/>
        <family val="2"/>
        <scheme val="minor"/>
      </rPr>
      <t xml:space="preserve">
</t>
    </r>
    <r>
      <rPr>
        <sz val="11"/>
        <color theme="1"/>
        <rFont val="Calibri"/>
        <family val="2"/>
        <scheme val="minor"/>
      </rPr>
      <t xml:space="preserve">
</t>
    </r>
    <r>
      <rPr>
        <sz val="12"/>
        <color rgb="FF000000"/>
        <rFont val="Public Sans"/>
      </rPr>
      <t>4) Extensions - Clariti can support workflow to manage extensions, based on the City's requirements</t>
    </r>
    <r>
      <rPr>
        <sz val="11"/>
        <color theme="1"/>
        <rFont val="Calibri"/>
        <family val="2"/>
        <scheme val="minor"/>
      </rPr>
      <t xml:space="preserve">
</t>
    </r>
    <r>
      <rPr>
        <sz val="11"/>
        <color theme="1"/>
        <rFont val="Calibri"/>
        <family val="2"/>
        <scheme val="minor"/>
      </rPr>
      <t xml:space="preserve">
</t>
    </r>
    <r>
      <rPr>
        <sz val="12"/>
        <color rgb="FF000000"/>
        <rFont val="Public Sans"/>
      </rPr>
      <t>5) Access to manipulate documents - Clariti provides version control for files uploaded into the system, including capturing the name, date, and time of creation or modification. Further, Clariti's managed integration with EPR solutions (Bluebeam, ePlanSoft, ProjectDox) ensures full cycle plan review, including markups and comments.</t>
    </r>
    <r>
      <rPr>
        <sz val="11"/>
        <color theme="1"/>
        <rFont val="Calibri"/>
        <family val="2"/>
        <scheme val="minor"/>
      </rPr>
      <t xml:space="preserve">
</t>
    </r>
    <r>
      <rPr>
        <sz val="11"/>
        <color theme="1"/>
        <rFont val="Calibri"/>
        <family val="2"/>
        <scheme val="minor"/>
      </rPr>
      <t xml:space="preserve">
</t>
    </r>
    <r>
      <rPr>
        <sz val="12"/>
        <color rgb="FF000000"/>
        <rFont val="Public Sans"/>
      </rPr>
      <t>6) Automated workflow functionality - Clariti's configurable workflow capabilities allow for automation of virtually any activity within the solution based on City-defined rules and criteria.</t>
    </r>
    <r>
      <rPr>
        <sz val="11"/>
        <color theme="1"/>
        <rFont val="Calibri"/>
        <family val="2"/>
        <scheme val="minor"/>
      </rPr>
      <t xml:space="preserve">
</t>
    </r>
  </si>
  <si>
    <t>▪ Permit status</t>
  </si>
  <si>
    <r>
      <rPr>
        <sz val="12"/>
        <color rgb="FF000000"/>
        <rFont val="Public Sans"/>
      </rPr>
      <t>Clariti provides comprehensive and configurable staff functionality, providing the ability to manage the permit lifecycle from beginning to end. This includes:</t>
    </r>
    <r>
      <rPr>
        <sz val="11"/>
        <color theme="1"/>
        <rFont val="Calibri"/>
        <family val="2"/>
        <scheme val="minor"/>
      </rPr>
      <t xml:space="preserve">
</t>
    </r>
    <r>
      <rPr>
        <sz val="11"/>
        <color theme="1"/>
        <rFont val="Calibri"/>
        <family val="2"/>
        <scheme val="minor"/>
      </rPr>
      <t xml:space="preserve">
</t>
    </r>
    <r>
      <rPr>
        <sz val="12"/>
        <color rgb="FF000000"/>
        <rFont val="Public Sans"/>
      </rPr>
      <t>Permit Status - Clariti provides the ability to define and populate status values that align with the City's needs. Record statuses can be set automatically, based on configurable business rules, or manually, and can be reported on to provide City staff insights into the permit landscape.</t>
    </r>
  </si>
  <si>
    <t>▪ Parcel conditions</t>
  </si>
  <si>
    <r>
      <rPr>
        <sz val="12"/>
        <color rgb="FF000000"/>
        <rFont val="Public Sans"/>
      </rPr>
      <t>Clariti provides comprehensive and configurable staff functionality, providing the ability to manage the permit lifecycle from beginning to end. This includes:</t>
    </r>
    <r>
      <rPr>
        <sz val="11"/>
        <color theme="1"/>
        <rFont val="Calibri"/>
        <family val="2"/>
        <scheme val="minor"/>
      </rPr>
      <t xml:space="preserve">
</t>
    </r>
    <r>
      <rPr>
        <sz val="11"/>
        <color theme="1"/>
        <rFont val="Calibri"/>
        <family val="2"/>
        <scheme val="minor"/>
      </rPr>
      <t xml:space="preserve">
</t>
    </r>
    <r>
      <rPr>
        <sz val="12"/>
        <color rgb="FF000000"/>
        <rFont val="Public Sans"/>
      </rPr>
      <t>Parcel Conditions - Clariti provides functionality that supports the automatic or manual assignment of conditions to permits. Conditions can be automatically applied based on any permit characteristics, including location (hillside, flood zone, earthquake liquefaction as an example) or conditions associated with parent land use/development applications. Further, Clariti can prevent the progression of the permit until all associated conditions have been met.</t>
    </r>
    <r>
      <rPr>
        <sz val="11"/>
        <color theme="1"/>
        <rFont val="Calibri"/>
        <family val="2"/>
        <scheme val="minor"/>
      </rPr>
      <t xml:space="preserve">
</t>
    </r>
  </si>
  <si>
    <t>▪ Expiration dates</t>
  </si>
  <si>
    <r>
      <rPr>
        <sz val="12"/>
        <color rgb="FF000000"/>
        <rFont val="Public Sans"/>
      </rPr>
      <t>Clariti provides comprehensive and configurable staff functionality, providing the ability to manage the permit lifecycle from beginning to end. This includes:</t>
    </r>
    <r>
      <rPr>
        <sz val="11"/>
        <color theme="1"/>
        <rFont val="Calibri"/>
        <family val="2"/>
        <scheme val="minor"/>
      </rPr>
      <t xml:space="preserve">
</t>
    </r>
    <r>
      <rPr>
        <sz val="11"/>
        <color theme="1"/>
        <rFont val="Calibri"/>
        <family val="2"/>
        <scheme val="minor"/>
      </rPr>
      <t xml:space="preserve">
</t>
    </r>
    <r>
      <rPr>
        <sz val="12"/>
        <color rgb="FF000000"/>
        <rFont val="Public Sans"/>
      </rPr>
      <t>Expiration dates (or any other dates) - Clariti can track any critical or important date information the City requires, including Expiration dates. These dates can be used to drive automated workflow, such as sending notifications to permit holders that their permits will expire, etc.</t>
    </r>
  </si>
  <si>
    <t>▪ Extensions</t>
  </si>
  <si>
    <r>
      <rPr>
        <sz val="12"/>
        <color rgb="FF000000"/>
        <rFont val="Public Sans"/>
      </rPr>
      <t>Clariti provides comprehensive and configurable staff functionality, providing the ability to manage the permit lifecycle from beginning to end. This includes:</t>
    </r>
    <r>
      <rPr>
        <sz val="11"/>
        <color theme="1"/>
        <rFont val="Calibri"/>
        <family val="2"/>
        <scheme val="minor"/>
      </rPr>
      <t xml:space="preserve">
</t>
    </r>
    <r>
      <rPr>
        <sz val="11"/>
        <color theme="1"/>
        <rFont val="Calibri"/>
        <family val="2"/>
        <scheme val="minor"/>
      </rPr>
      <t xml:space="preserve">
</t>
    </r>
    <r>
      <rPr>
        <sz val="12"/>
        <color rgb="FF000000"/>
        <rFont val="Public Sans"/>
      </rPr>
      <t>Extensions - Clariti can support workflow to manage extensions, based on the City's requirements</t>
    </r>
    <r>
      <rPr>
        <sz val="11"/>
        <color theme="1"/>
        <rFont val="Calibri"/>
        <family val="2"/>
        <scheme val="minor"/>
      </rPr>
      <t xml:space="preserve">
</t>
    </r>
  </si>
  <si>
    <t>▪ Access to manipulate documents</t>
  </si>
  <si>
    <r>
      <rPr>
        <sz val="12"/>
        <color rgb="FF000000"/>
        <rFont val="Public Sans"/>
      </rPr>
      <t>Clariti provides comprehensive and configurable staff functionality, providing the ability to manage the permit lifecycle from beginning to end. This includes:</t>
    </r>
    <r>
      <rPr>
        <sz val="11"/>
        <color theme="1"/>
        <rFont val="Calibri"/>
        <family val="2"/>
        <scheme val="minor"/>
      </rPr>
      <t xml:space="preserve">
</t>
    </r>
    <r>
      <rPr>
        <sz val="11"/>
        <color theme="1"/>
        <rFont val="Calibri"/>
        <family val="2"/>
        <scheme val="minor"/>
      </rPr>
      <t xml:space="preserve">
</t>
    </r>
    <r>
      <rPr>
        <sz val="12"/>
        <color rgb="FF000000"/>
        <rFont val="Public Sans"/>
      </rPr>
      <t>Access to manipulate documents - Clariti provides version control for files uploaded into the system, including capturing the name, date, and time of creation or modification. Further, Clariti's managed integration with EPR solutions (Bluebeam, ePlanSoft, ProjectDox) ensures full cycle plan review, including markups and comments.</t>
    </r>
  </si>
  <si>
    <t>▪ Automated functionality for workflow:</t>
  </si>
  <si>
    <r>
      <rPr>
        <sz val="12"/>
        <color rgb="FF000000"/>
        <rFont val="Public Sans"/>
      </rPr>
      <t>Clariti provides comprehensive and configurable staff functionality, providing the ability to manage the permit lifecycle from beginning to end. This includes:</t>
    </r>
    <r>
      <rPr>
        <sz val="11"/>
        <color theme="1"/>
        <rFont val="Calibri"/>
        <family val="2"/>
        <scheme val="minor"/>
      </rPr>
      <t xml:space="preserve">
</t>
    </r>
    <r>
      <rPr>
        <sz val="11"/>
        <color theme="1"/>
        <rFont val="Calibri"/>
        <family val="2"/>
        <scheme val="minor"/>
      </rPr>
      <t xml:space="preserve">
</t>
    </r>
    <r>
      <rPr>
        <sz val="12"/>
        <color rgb="FF000000"/>
        <rFont val="Public Sans"/>
      </rPr>
      <t>Automated workflow functionality - Clariti's configurable workflow capabilities allow for automation of virtually any activity within the solution based on City-defined rules and criteria.</t>
    </r>
    <r>
      <rPr>
        <sz val="11"/>
        <color theme="1"/>
        <rFont val="Calibri"/>
        <family val="2"/>
        <scheme val="minor"/>
      </rPr>
      <t xml:space="preserve">
</t>
    </r>
  </si>
  <si>
    <t>o Notifications (internal and external communications)</t>
  </si>
  <si>
    <t>o Routing</t>
  </si>
  <si>
    <t>o Status</t>
  </si>
  <si>
    <r>
      <rPr>
        <sz val="12"/>
        <color rgb="FF000000"/>
        <rFont val="Public Sans"/>
      </rPr>
      <t>Clariti can automate the setting and modifying of status values based on City-defined criteria, including ensuring all pre-requisite steps are completed prior to progressing the permit to a certain status (all reviews need to be approved prior to issuing a permit, as an example, or setting the status to Under Review only after appropriate fees have been paid and documents submitted).</t>
    </r>
  </si>
  <si>
    <t>o Elapsed time</t>
  </si>
  <si>
    <r>
      <rPr>
        <sz val="12"/>
        <color rgb="FF000000"/>
        <rFont val="Public Sans"/>
      </rPr>
      <t>Clariti's configurable workflow capabilities and template system provide all of the tools necessary to drive automation of tasks and steps in the workflow process, based on the City's requirements. This includes:</t>
    </r>
    <r>
      <rPr>
        <sz val="11"/>
        <color theme="1"/>
        <rFont val="Calibri"/>
        <family val="2"/>
        <scheme val="minor"/>
      </rPr>
      <t xml:space="preserve">
</t>
    </r>
    <r>
      <rPr>
        <sz val="11"/>
        <color theme="1"/>
        <rFont val="Calibri"/>
        <family val="2"/>
        <scheme val="minor"/>
      </rPr>
      <t xml:space="preserve">
</t>
    </r>
    <r>
      <rPr>
        <sz val="12"/>
        <color rgb="FF000000"/>
        <rFont val="Public Sans"/>
      </rPr>
      <t>Elapsed Time - Clariti can track elapsed time against tasks and activities, ensuring visibility into SLA's and staff performance.</t>
    </r>
  </si>
  <si>
    <t>o Assignments</t>
  </si>
  <si>
    <r>
      <rPr>
        <sz val="12"/>
        <color rgb="FF000000"/>
        <rFont val="Public Sans"/>
      </rPr>
      <t>Clariti's configurable workflow capabilities and template system provide all of the tools necessary to drive automation of tasks and steps in the workflow process, based on the City's requirements. This includes:</t>
    </r>
    <r>
      <rPr>
        <sz val="11"/>
        <color theme="1"/>
        <rFont val="Calibri"/>
        <family val="2"/>
        <scheme val="minor"/>
      </rPr>
      <t xml:space="preserve">
</t>
    </r>
    <r>
      <rPr>
        <sz val="11"/>
        <color theme="1"/>
        <rFont val="Calibri"/>
        <family val="2"/>
        <scheme val="minor"/>
      </rPr>
      <t xml:space="preserve">
</t>
    </r>
    <r>
      <rPr>
        <sz val="12"/>
        <color rgb="FF000000"/>
        <rFont val="Public Sans"/>
      </rPr>
      <t>Assignments - Clariti can automate the process of routing and assigning system records, such as applications, reviews, and inspections, based on City defined criteria, including location of permit, required skills of assignees, and available time.</t>
    </r>
  </si>
  <si>
    <t>o Resulting the workflow</t>
  </si>
  <si>
    <r>
      <rPr>
        <sz val="12"/>
        <color rgb="FF000000"/>
        <rFont val="Public Sans"/>
      </rPr>
      <t>Clariti's configurable workflow capabilities and template system provide all of the tools necessary to drive automation of tasks and steps in the workflow process, based on the City's requirements. This includes:</t>
    </r>
    <r>
      <rPr>
        <sz val="11"/>
        <color theme="1"/>
        <rFont val="Calibri"/>
        <family val="2"/>
        <scheme val="minor"/>
      </rPr>
      <t xml:space="preserve">
</t>
    </r>
    <r>
      <rPr>
        <sz val="11"/>
        <color theme="1"/>
        <rFont val="Calibri"/>
        <family val="2"/>
        <scheme val="minor"/>
      </rPr>
      <t xml:space="preserve">
</t>
    </r>
    <r>
      <rPr>
        <sz val="12"/>
        <color rgb="FF000000"/>
        <rFont val="Public Sans"/>
      </rPr>
      <t>Resulting workflow - Clariti supports the automated resulting of workflow based on City-defined criteria, streamlining the permitting process and ensuring staff are focused on activities requiring their oversight.</t>
    </r>
  </si>
  <si>
    <t>o Workflow sequence has to be intuitive</t>
  </si>
  <si>
    <r>
      <rPr>
        <sz val="12"/>
        <color rgb="FF000000"/>
        <rFont val="Public Sans"/>
      </rPr>
      <t>Clariti's configurable workflow capabilities and template system provide all of the tools necessary to drive automation of tasks and steps in the workflow process, based on the City's requirements. With Clariti, the City can design and define the workflow process that meets their needs, including the desired/required workflow sequence.</t>
    </r>
    <r>
      <rPr>
        <sz val="11"/>
        <color theme="1"/>
        <rFont val="Calibri"/>
        <family val="2"/>
        <scheme val="minor"/>
      </rPr>
      <t xml:space="preserve">
</t>
    </r>
  </si>
  <si>
    <t>• Customer Portal Functionality:</t>
  </si>
  <si>
    <r>
      <rPr>
        <sz val="11"/>
        <color rgb="FF000000"/>
        <rFont val="Public Sans"/>
      </rPr>
      <t>Clariti provides a user-friendly</t>
    </r>
    <r>
      <rPr>
        <sz val="11"/>
        <color rgb="FF000000"/>
        <rFont val="Public Sans"/>
      </rPr>
      <t> </t>
    </r>
    <r>
      <rPr>
        <sz val="11"/>
        <color rgb="FF000000"/>
        <rFont val="Public Sans"/>
      </rPr>
      <t>portal</t>
    </r>
    <r>
      <rPr>
        <sz val="11"/>
        <color rgb="FF000000"/>
        <rFont val="Public Sans"/>
      </rPr>
      <t> </t>
    </r>
    <r>
      <rPr>
        <sz val="11"/>
        <color rgb="FF000000"/>
        <rFont val="Public Sans"/>
      </rPr>
      <t>that enables seamless research of permit histories, application submissions, document uploads, permit status verification, inspection scheduling, and secure payment processing. Its</t>
    </r>
    <r>
      <rPr>
        <sz val="11"/>
        <color rgb="FF000000"/>
        <rFont val="Public Sans"/>
      </rPr>
      <t> </t>
    </r>
    <r>
      <rPr>
        <sz val="11"/>
        <color rgb="FF000000"/>
        <rFont val="Public Sans"/>
      </rPr>
      <t>intuitive</t>
    </r>
    <r>
      <rPr>
        <sz val="11"/>
        <color rgb="FF000000"/>
        <rFont val="Public Sans"/>
      </rPr>
      <t> </t>
    </r>
    <r>
      <rPr>
        <sz val="11"/>
        <color rgb="FF000000"/>
        <rFont val="Public Sans"/>
      </rPr>
      <t>interface simplifies these tasks, enhancing user experience and ensuring efficient interactions throughout the permit management process.</t>
    </r>
  </si>
  <si>
    <t>▪ Electronic submittals</t>
  </si>
  <si>
    <r>
      <rPr>
        <sz val="12"/>
        <color rgb="FF000000"/>
        <rFont val="Public Sans"/>
      </rPr>
      <t>Clariti provides a robust</t>
    </r>
    <r>
      <rPr>
        <sz val="12"/>
        <color rgb="FF000000"/>
        <rFont val="Public Sans"/>
      </rPr>
      <t> </t>
    </r>
    <r>
      <rPr>
        <sz val="12"/>
        <color rgb="FF000000"/>
        <rFont val="Public Sans"/>
      </rPr>
      <t>online</t>
    </r>
    <r>
      <rPr>
        <sz val="12"/>
        <color rgb="FF000000"/>
        <rFont val="Public Sans"/>
      </rPr>
      <t> </t>
    </r>
    <r>
      <rPr>
        <sz val="12"/>
        <color rgb="FF000000"/>
        <rFont val="Public Sans"/>
      </rPr>
      <t>portal capable of processing all</t>
    </r>
    <r>
      <rPr>
        <sz val="12"/>
        <color rgb="FF000000"/>
        <rFont val="Public Sans"/>
      </rPr>
      <t> </t>
    </r>
    <r>
      <rPr>
        <sz val="12"/>
        <color rgb="FF000000"/>
        <rFont val="Public Sans"/>
      </rPr>
      <t>online</t>
    </r>
    <r>
      <rPr>
        <sz val="12"/>
        <color rgb="FF000000"/>
        <rFont val="Public Sans"/>
      </rPr>
      <t> </t>
    </r>
    <r>
      <rPr>
        <sz val="12"/>
        <color rgb="FF000000"/>
        <rFont val="Public Sans"/>
      </rPr>
      <t>application</t>
    </r>
    <r>
      <rPr>
        <sz val="12"/>
        <color rgb="FF000000"/>
        <rFont val="Public Sans"/>
      </rPr>
      <t> </t>
    </r>
    <r>
      <rPr>
        <sz val="12"/>
        <color rgb="FF000000"/>
        <rFont val="Public Sans"/>
      </rPr>
      <t>types with their associated workflow. This comprehensive solution ensures seamless handling of various</t>
    </r>
    <r>
      <rPr>
        <sz val="12"/>
        <color rgb="FF000000"/>
        <rFont val="Public Sans"/>
      </rPr>
      <t> </t>
    </r>
    <r>
      <rPr>
        <sz val="12"/>
        <color rgb="FF000000"/>
        <rFont val="Public Sans"/>
      </rPr>
      <t>application</t>
    </r>
    <r>
      <rPr>
        <sz val="12"/>
        <color rgb="FF000000"/>
        <rFont val="Public Sans"/>
      </rPr>
      <t> </t>
    </r>
    <r>
      <rPr>
        <sz val="12"/>
        <color rgb="FF000000"/>
        <rFont val="Public Sans"/>
      </rPr>
      <t>processes, from submission to completion, including necessary financial transactions.</t>
    </r>
  </si>
  <si>
    <t>▪ Document uploads and resubmittals</t>
  </si>
  <si>
    <r>
      <rPr>
        <sz val="12"/>
        <color rgb="FF000000"/>
        <rFont val="Public Sans"/>
      </rPr>
      <t>Clariti's configurable submission templates allows the City to define the documents that are required for each permit type and based on any specific criteria such as the location of the permit, and dynamically present the required uploads during the application process. Applicants can then upload required and optional documents directly via the portal. Resubmittals work the same way, with customers being notified that there are required resubmittals, which can then be uploaded via the portal.</t>
    </r>
  </si>
  <si>
    <t>▪ Workflow status</t>
  </si>
  <si>
    <r>
      <rPr>
        <sz val="12"/>
        <color rgb="FF000000"/>
        <rFont val="Public Sans"/>
      </rPr>
      <t>Clariti provides applicants and permit holders the ability to view and track workflow status via the customer portal, providing transparency to the permit lifecycle.</t>
    </r>
  </si>
  <si>
    <t>▪ Expiration</t>
  </si>
  <si>
    <r>
      <rPr>
        <sz val="12"/>
        <color rgb="FF000000"/>
        <rFont val="Public Sans"/>
      </rPr>
      <t>Clariti provides applicants and permit holders the ability to view and track workflow status via the customer portal, providing transparency to the permit lifecycle. This includes visibility and notification of permits about to expire.</t>
    </r>
  </si>
  <si>
    <t>▪ Notification to customers</t>
  </si>
  <si>
    <t>Clariti's dynamic application intake process can pro-actively identify any parcel related conditions during intake, notify the customer of these conditions, and trigger downstream workflow as the result of these conditions, including automatically applying the conditions to the permit.</t>
  </si>
  <si>
    <t>▪ Linkage to required forms</t>
  </si>
  <si>
    <t>Clariti's dynamic application intake process ensures that all information required from the applicant can be input via web forms containing the appropriate fields to collect the data. Clariti can present these fields based on information that has been provided or attributes associated with the application, such as parcel location.</t>
  </si>
  <si>
    <t>▪ Consistent information and instructions</t>
  </si>
  <si>
    <t>Clariti provides numerous ways to present informational content, including instructional guidance and "tool tips" to ensure a consistent interpretation/approach to completing the application.</t>
  </si>
  <si>
    <t>▪ Online Payments</t>
  </si>
  <si>
    <t>Clariti supports online payments in its portal via its out-of-the-box managed integration to Clariti Payments (PaySafe), or through a custom integration to any 3rd-party payment processing solution with an available API.</t>
  </si>
  <si>
    <t>▪ Inspection scheduling</t>
  </si>
  <si>
    <r>
      <rPr>
        <sz val="12"/>
        <color rgb="FF000000"/>
        <rFont val="Public Sans"/>
      </rPr>
      <t>Clariti allows permit holders to request and/or schedule inspections via its online portal.</t>
    </r>
  </si>
  <si>
    <t>• Solar permits workflow should be automated for submittals, revisions, and resubmittals.</t>
  </si>
  <si>
    <r>
      <rPr>
        <sz val="12"/>
        <color rgb="FF000000"/>
        <rFont val="Public Sans"/>
      </rPr>
      <t>Clariti's configurable submission templates and automated workflow capabilities allow the City to define the documents that are required for each permit type and based on any specific criteria such as the location of the permit, dynamically present the required uploads during the application process. Applicants can then upload required and optional documents directly via the portal. Resubmittals work the same way, with customers being notified that there are required resubmittals, which can then be uploaded via the portal.</t>
    </r>
  </si>
  <si>
    <t>• Should pickup parcel conditions.</t>
  </si>
  <si>
    <r>
      <rPr>
        <sz val="12"/>
        <color rgb="FF000000"/>
        <rFont val="Public Sans"/>
      </rPr>
      <t>Clariti's dynamic application intake process can pro-actively identify any parcel related conditions during intake, notify the customer of these conditions, and trigger downstream workflow as the result of these conditions, including automatically applying the conditions to the permit.</t>
    </r>
  </si>
  <si>
    <t>• Provide fully functional document and records management system.</t>
  </si>
  <si>
    <t>• Ability to rename documents.</t>
  </si>
  <si>
    <r>
      <rPr>
        <sz val="12"/>
        <color rgb="FF000000"/>
        <rFont val="Public Sans"/>
      </rPr>
      <t>Staff with the appropriate permissions can download, rename, and re-upload attachments, if desired.</t>
    </r>
  </si>
  <si>
    <t>• Capability for system to put out list of documents for customer to select:</t>
  </si>
  <si>
    <r>
      <rPr>
        <sz val="12"/>
        <color rgb="FF000000"/>
        <rFont val="Public Sans"/>
      </rPr>
      <t>Clariti's configurable submission templates allows the City to define the documents that are required for each permit type and when they are required in the workflow, display them during the application phase, and then dynamically notify applicants when they need to provide them.</t>
    </r>
  </si>
  <si>
    <t>▪ Provide direction on document naming.</t>
  </si>
  <si>
    <r>
      <rPr>
        <sz val="12"/>
        <color rgb="FF000000"/>
        <rFont val="Public Sans"/>
      </rPr>
      <t>Clariti's configurable submission templates allows the City to define the documents that are required for each permit type and based on any specific criteria such as the location of the permit, and dynamically present the required uploads during the application process. Guidance related to document naming can be provided to applicants at this step.</t>
    </r>
  </si>
  <si>
    <t>▪ Provide customer a list of required documents for each stage of the permitting process.</t>
  </si>
  <si>
    <t>• Provide an easy method of stamping documents.</t>
  </si>
  <si>
    <r>
      <rPr>
        <sz val="12"/>
        <color rgb="FF000000"/>
        <rFont val="Public Sans"/>
      </rPr>
      <t>Clariti provides an out-of-the-box managed integration to several EPR solutions, including Bluebeam. Stamping of documents is facilitated via the EPR solution of the City's choice.</t>
    </r>
  </si>
  <si>
    <t>• Provide ability to automatically or manually assign a naming convention that makes sense for the document:</t>
  </si>
  <si>
    <r>
      <rPr>
        <sz val="12"/>
        <color rgb="FF000000"/>
        <rFont val="Public Sans"/>
      </rPr>
      <t>Clariti's document generation capabilities allow for the configuration/specification of unique naming conventions for documents that are generated by the system, such as permits, COOs, etc.</t>
    </r>
  </si>
  <si>
    <t>▪ Permit number, address, title of document, date document was created, permit card, date or year it was issued</t>
  </si>
  <si>
    <t>• Ability to calculate correct fees based on the City’s fee schedules, with the flexibility to modify fees.</t>
  </si>
  <si>
    <r>
      <rPr>
        <sz val="11"/>
        <color rgb="FF000000"/>
        <rFont val="Public Sans"/>
      </rPr>
      <t>This functionality is configurable through use of the Clariti solution's configurable Fee Templates. Fee Templates can be associated to record types and subtypes and can be configured as flat fees, multiplier fees, tiered fees or combinations of all. The City can easily modify fees as necessary.</t>
    </r>
  </si>
  <si>
    <t>• Automated fees based on type of permit and fee schedule, with the flexibility to modify fees.</t>
  </si>
  <si>
    <r>
      <rPr>
        <sz val="12"/>
        <color rgb="FF000000"/>
        <rFont val="Public Sans"/>
      </rPr>
      <t>This functionality is configurable through use of the Clariti solution's configurable Fee Templates. Fee Templates can be associated to record types and subtypes and can be configured as flat fees, multiplier fees, tiered fees or combinations of all. The City can easily modify fees as necessary.</t>
    </r>
  </si>
  <si>
    <t>• Automated routing.</t>
  </si>
  <si>
    <t>• Update the records status automatically with payment.</t>
  </si>
  <si>
    <r>
      <rPr>
        <sz val="12"/>
        <color rgb="FF000000"/>
        <rFont val="Public Sans"/>
      </rPr>
      <t>Clariti's 360-degree connectivity between "related" records such as between a permit and its related fees, allows underlying workflow tasks associated with fee payment, for example, to inform status changes to its parent permit (or license, or other application).</t>
    </r>
  </si>
  <si>
    <t>• When a change is made to Permit record data configuration, implemented it to every record in the system.</t>
  </si>
  <si>
    <r>
      <rPr>
        <sz val="12"/>
        <color rgb="FF000000"/>
        <rFont val="Public Sans"/>
      </rPr>
      <t>Clariti provides intuitive configuration interfaces for authorized users. Any changes made to a record's data configuration is immediately propagated to all records in the system.</t>
    </r>
  </si>
  <si>
    <t>• Provide deferred submittal functionality to document and track deferred submittals throughout the life of the Permit application, (includes service center, plan check, and inspections).</t>
  </si>
  <si>
    <r>
      <rPr>
        <sz val="12"/>
        <color rgb="FF000000"/>
        <rFont val="Public Sans"/>
      </rPr>
      <t>Clariti can support deferred submittals throughout the permit's life, allowing a permit to progress to a certain point before requiring submission of documents as they become due. Clariti's workflow automation capabilities can enforce rules related to deferred submittals, preventing progression of a permit unless all deferred, but required, documents have been submitted</t>
    </r>
  </si>
  <si>
    <t>• Determine what deferred submittals are due.</t>
  </si>
  <si>
    <t>• Main permit details to reflect in the revision and vice versa for revisions to reflect in the main permit.</t>
  </si>
  <si>
    <r>
      <rPr>
        <sz val="12"/>
        <color rgb="FF000000"/>
        <rFont val="Public Sans"/>
      </rPr>
      <t>Clariti's 360-degree view of related and connected records, along with its workflow automation capabilities automatically associate revisions with the parent (main) permit. In addition, any information defined as important or critical by the City is automatically populated on the revision, ensuring the sharing of information across all associated records.</t>
    </r>
  </si>
  <si>
    <t>• Expiration for revisions need to link intuitively into expiration date for original permit.</t>
  </si>
  <si>
    <r>
      <rPr>
        <sz val="12"/>
        <color rgb="FF000000"/>
        <rFont val="Public Sans"/>
      </rPr>
      <t>Clariti can automatically define key dates, including expiration dates, on permits. Revisions to parent (main) permits can automatically inherit the expiration date of the original permit.</t>
    </r>
  </si>
  <si>
    <t>• Intuitive means to relate separate permit records, property reports, and violations to each other.</t>
  </si>
  <si>
    <r>
      <rPr>
        <sz val="12"/>
        <color rgb="FF000000"/>
        <rFont val="Public Sans"/>
      </rPr>
      <t>Clariti's 360-degree relationship between records allows records of different types to be connected or related to each other in a one-to-one, one-to-many and many-to-many model.</t>
    </r>
  </si>
  <si>
    <t>• Create subsequent child records within the main permit record.</t>
  </si>
  <si>
    <r>
      <rPr>
        <sz val="12"/>
        <color rgb="FF000000"/>
        <rFont val="Public Sans"/>
      </rPr>
      <t>Clariti's 360-degree relationship between records allows for the establishment of connectivity between Parent (main) permits and sub (child) permits.</t>
    </r>
  </si>
  <si>
    <t>• Respond to a cross functional agency review plan check process.</t>
  </si>
  <si>
    <r>
      <rPr>
        <sz val="12"/>
        <color rgb="FF000000"/>
        <rFont val="Public Sans"/>
      </rPr>
      <t>Clariti's configurable workflow and review template system fully supports a cross-functional plan check process, including: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2"/>
        <color rgb="FF000000"/>
        <rFont val="Public Sans"/>
      </rPr>
      <t>automatic creation of relevant reviews/plan checks based on the type or permit and any other criteria or permit attributes, such as parcel location, historic designation, etc.</t>
    </r>
    <r>
      <rPr>
        <sz val="11"/>
        <color theme="1"/>
        <rFont val="Calibri"/>
        <family val="2"/>
        <scheme val="minor"/>
      </rPr>
      <t xml:space="preserve">
</t>
    </r>
    <r>
      <rPr>
        <sz val="11"/>
        <color theme="1"/>
        <rFont val="Calibri"/>
        <family val="2"/>
        <scheme val="minor"/>
      </rPr>
      <t xml:space="preserve">• </t>
    </r>
    <r>
      <rPr>
        <sz val="12"/>
        <color rgb="FF000000"/>
        <rFont val="Public Sans"/>
      </rPr>
      <t>automatic assignment of reviews to Agency staff based on criteria such as location of project, reviewer skills, and availability</t>
    </r>
    <r>
      <rPr>
        <sz val="11"/>
        <color theme="1"/>
        <rFont val="Calibri"/>
        <family val="2"/>
        <scheme val="minor"/>
      </rPr>
      <t xml:space="preserve">
</t>
    </r>
    <r>
      <rPr>
        <sz val="11"/>
        <color theme="1"/>
        <rFont val="Calibri"/>
        <family val="2"/>
        <scheme val="minor"/>
      </rPr>
      <t xml:space="preserve">• </t>
    </r>
    <r>
      <rPr>
        <sz val="12"/>
        <color rgb="FF000000"/>
        <rFont val="Public Sans"/>
      </rPr>
      <t>uploading of plans to electronic plan review solutions for markup, and syncing of marked-up plans and comments back into Clariti</t>
    </r>
    <r>
      <rPr>
        <sz val="11"/>
        <color theme="1"/>
        <rFont val="Calibri"/>
        <family val="2"/>
        <scheme val="minor"/>
      </rPr>
      <t xml:space="preserve">
</t>
    </r>
    <r>
      <rPr>
        <sz val="11"/>
        <color theme="1"/>
        <rFont val="Calibri"/>
        <family val="2"/>
        <scheme val="minor"/>
      </rPr>
      <t xml:space="preserve">• </t>
    </r>
    <r>
      <rPr>
        <sz val="12"/>
        <color rgb="FF000000"/>
        <rFont val="Public Sans"/>
      </rPr>
      <t>applicant re-submittal and comment response functionality</t>
    </r>
  </si>
  <si>
    <t>• Scope of Work of revisions and deferred submittals to appear on permit.</t>
  </si>
  <si>
    <r>
      <rPr>
        <sz val="12"/>
        <color rgb="FF000000"/>
        <rFont val="Public Sans"/>
      </rPr>
      <t>Clariti's 360-degree view of related records provides an intuitive way to view and understand all information related to a particular permit, including revisions and information associated with deferred submittals.</t>
    </r>
  </si>
  <si>
    <t>• Assign work according to task needed.</t>
  </si>
  <si>
    <r>
      <rPr>
        <sz val="12"/>
        <color rgb="FF000000"/>
        <rFont val="Public Sans"/>
      </rPr>
      <t>Clariti's configurable workflow capabilities can automatically assign activities and tasks associated with a permit to City-defined individuals or groups (queues), based on the type of task.</t>
    </r>
  </si>
  <si>
    <t>• Staff to submit electronically through Permit Record the Declarations Request. Customer would submit electronically.</t>
  </si>
  <si>
    <r>
      <rPr>
        <sz val="12"/>
        <color rgb="FF000000"/>
        <rFont val="Public Sans"/>
      </rPr>
      <t>Via Clariti's submission templates, City staff or customers can submit permit Declaration Requests, either via the back-office or customer portal interfaces.</t>
    </r>
  </si>
  <si>
    <t>• Route to pending payment, plan review, or pending issue:</t>
  </si>
  <si>
    <r>
      <rPr>
        <sz val="12"/>
        <color rgb="FF000000"/>
        <rFont val="Public Sans"/>
      </rPr>
      <t>Clariti's configurability allows for permits to be routed appropriately based on its characteristics. This includes routing and assignment to different departments for review, as well as setting the appropriate status as defined by the City.</t>
    </r>
    <r>
      <rPr>
        <sz val="11"/>
        <color theme="1"/>
        <rFont val="Calibri"/>
        <family val="2"/>
        <scheme val="minor"/>
      </rPr>
      <t xml:space="preserve">
</t>
    </r>
    <r>
      <rPr>
        <sz val="11"/>
        <color theme="1"/>
        <rFont val="Calibri"/>
        <family val="2"/>
        <scheme val="minor"/>
      </rPr>
      <t xml:space="preserve">
</t>
    </r>
    <r>
      <rPr>
        <sz val="12"/>
        <color rgb="FF000000"/>
        <rFont val="Public Sans"/>
      </rPr>
      <t>The City has the ability to define it's review types, as well as the department or agency responsible for each review. The City can easily add additional review types/agencies as required.</t>
    </r>
  </si>
  <si>
    <t>▪ Building &amp; Safety</t>
  </si>
  <si>
    <t>▪ Fire</t>
  </si>
  <si>
    <t>▪ Land use</t>
  </si>
  <si>
    <t>▪ Design Review</t>
  </si>
  <si>
    <t>▪ Landmarks</t>
  </si>
  <si>
    <t>▪ Public Works Engineering</t>
  </si>
  <si>
    <t>▪ Public Works Traffic</t>
  </si>
  <si>
    <t>▪ Environmental Health</t>
  </si>
  <si>
    <t>▪ Toxic Management</t>
  </si>
  <si>
    <t>▪ Waste Management</t>
  </si>
  <si>
    <t>▪ Energy</t>
  </si>
  <si>
    <t>▪ HHCS</t>
  </si>
  <si>
    <t>▪ Ability to add future agencies</t>
  </si>
  <si>
    <t>Session 4: Minor Permits</t>
  </si>
  <si>
    <t xml:space="preserve">• Provide the ability for firms to have multiple staff create an account and be able to search all of them at once. </t>
  </si>
  <si>
    <r>
      <rPr>
        <sz val="12"/>
        <color rgb="FF000000"/>
        <rFont val="Public Sans"/>
      </rPr>
      <t>Clariti allows delegated users to be added and associated with an account. This ensures that staff associated with a contractor or developer can log in and see activities related to the parent account.</t>
    </r>
  </si>
  <si>
    <t>• System validate whether a particular customer has more than one account.</t>
  </si>
  <si>
    <r>
      <rPr>
        <sz val="12"/>
        <color rgb="FF000000"/>
        <rFont val="Public Sans"/>
      </rPr>
      <t>Customer accounts providing portal access are created using the customer's email address as the user ID, ensuring that customers can only have one account associated with an email address. Additional duplicate matching rules can be configured to look for and identify other similarities to prevent duplicate accounts from being created.</t>
    </r>
  </si>
  <si>
    <t>• System ask customer “does your company already have an account? do you already have an account? have you registered before?”</t>
  </si>
  <si>
    <r>
      <rPr>
        <sz val="12"/>
        <color rgb="FF000000"/>
        <rFont val="Public Sans"/>
      </rPr>
      <t>Customer accounts providing portal access are created using the customer's email address as the user ID, ensuring that customers can only have one account associated with an email address. Additional duplicate matching rules can be configured to look for and identify other similarities to prevent duplicate accounts from being created.</t>
    </r>
    <r>
      <rPr>
        <sz val="11"/>
        <color theme="1"/>
        <rFont val="Calibri"/>
        <family val="2"/>
        <scheme val="minor"/>
      </rPr>
      <t xml:space="preserve">
</t>
    </r>
    <r>
      <rPr>
        <sz val="11"/>
        <color theme="1"/>
        <rFont val="Calibri"/>
        <family val="2"/>
        <scheme val="minor"/>
      </rPr>
      <t xml:space="preserve">
</t>
    </r>
    <r>
      <rPr>
        <sz val="12"/>
        <color rgb="FF000000"/>
        <rFont val="Public Sans"/>
      </rPr>
      <t>Contextual messaging during the registration process can also be used to ask customers questions such as “Does your company already have an account? “Do you already have an account? Have you registered before? “</t>
    </r>
  </si>
  <si>
    <t>• Virtual customer guide leading the customer through a series of questions to determine:</t>
  </si>
  <si>
    <r>
      <rPr>
        <sz val="12"/>
        <color rgb="FF000000"/>
        <rFont val="Public Sans"/>
      </rPr>
      <t>Clariti's Permit Guide is an intuitive step-by-step guide that walks the applicant through a series of simple questions. Once the questionnaire is completed, the Guide can identify which permits are required, what documents will be required, what the zoning and ordinances are related to the parcel, and estimate the fees. Giving the applicant the answers before the test from "Turbo Tax" style prompts. </t>
    </r>
  </si>
  <si>
    <t xml:space="preserve">▪ Minor Permit type, or </t>
  </si>
  <si>
    <t>▪ Standard Permit type:</t>
  </si>
  <si>
    <t>o  Plan Check timeframe</t>
  </si>
  <si>
    <t>o  Plan review needed</t>
  </si>
  <si>
    <t>o  Forms needed</t>
  </si>
  <si>
    <t>• Prevent customers using minor permits for larger projects, provide a drop down for project types/descriptions.</t>
  </si>
  <si>
    <t>Clariti's configurable workflow, pick-lists, screen layouts and screen navigation ensure that applicants are presented with options related to the type of work they are applying to do, and prevent applicants from selecting permit types not applicable to their project.</t>
  </si>
  <si>
    <t>• Web Features:</t>
  </si>
  <si>
    <t>• Implement an intuitive web interface.</t>
  </si>
  <si>
    <t xml:space="preserve">• Easy to navigate and accessible click on features. </t>
  </si>
  <si>
    <t>• Comply with ADA and WC3 GUI standards, e.g., large text entry boxes for the visually impaired.</t>
  </si>
  <si>
    <r>
      <rPr>
        <sz val="10"/>
        <color rgb="FF000000"/>
        <rFont val="Public Sans"/>
      </rPr>
      <t>Clariti is built on the Salesforce platform which follows the internationally recognized best practices in Section 508 of the Rehabilitation Act and the Web Content Accessibility Guidelines (WCAG) 2.0 Level AA to the extent possible. If any product level ADA compliance issues are reported, Clariti prioritizes fixing them.</t>
    </r>
  </si>
  <si>
    <t>• Compatible with all leading browsers.</t>
  </si>
  <si>
    <r>
      <rPr>
        <sz val="11"/>
        <color rgb="FF000000"/>
        <rFont val="Public Sans"/>
      </rPr>
      <t>Clariti web application is designed to be compatible with the latest version of Google Chrome, Safari, Mozilla Firefox, and other major browsers. We ensure that our platform adheres to web standards and guidelines to provide a seamless and consistent user experience across various web browsers. Our development team continually tests and updates our application to ensure compatibility with the latest browser versions and compatibility issues are addressed promptly to ensure users can access Clariti on their preferred browser.</t>
    </r>
  </si>
  <si>
    <t>• City staff to view the user account from the user standpoint, remotely, sharing screen with the customer.</t>
  </si>
  <si>
    <r>
      <rPr>
        <sz val="12"/>
        <color rgb="FF000000"/>
        <rFont val="Public Sans"/>
      </rPr>
      <t>Clariti provides City staff with a "Log in as User" function, which allows them to access the customer portal as if they were the logged-in user, without requiring the user to provide their credentials, providing efficient and simplified assistance options while protecting customer security.</t>
    </r>
  </si>
  <si>
    <t>• All changes made by customer account are immediately reflected in user information connected to Permits.</t>
  </si>
  <si>
    <r>
      <rPr>
        <sz val="12"/>
        <color rgb="FF000000"/>
        <rFont val="Public Sans"/>
      </rPr>
      <t>Customer accounts are individual records within Clariti, linked to applicable applications and permits through Clariti's 360-degree relationships. As a result, any and all changes made to a customer account record are immediately reflected in their user information linked to their permits.</t>
    </r>
  </si>
  <si>
    <t>• Provide ability to see changes to the account.</t>
  </si>
  <si>
    <r>
      <rPr>
        <sz val="12"/>
        <color rgb="FF000000"/>
        <rFont val="Public Sans"/>
      </rPr>
      <t>Each and every record in Clariti, including customer account records, provides a comprehensive "history" log which captures and stores the date and time of any change made, the user who made the change, as well as the before and after values of the change.</t>
    </r>
  </si>
  <si>
    <t>• Limit the options to search for business licenses.</t>
  </si>
  <si>
    <r>
      <rPr>
        <sz val="12"/>
        <color rgb="FF000000"/>
        <rFont val="Public Sans"/>
      </rPr>
      <t>Clariti's configurability and robust role-based access control (RBAC) options allow the City to define the extent of what can be searched for, modified, and viewed, right down to the field level. This includes information associated with business license records.</t>
    </r>
  </si>
  <si>
    <t>• Ability for contractors to enter their State Contractor’s License and Berkeley Business License.</t>
  </si>
  <si>
    <r>
      <rPr>
        <sz val="12"/>
        <color rgb="FF000000"/>
        <rFont val="Public Sans"/>
      </rPr>
      <t>Clariti's configurable fields and record page layouts provide an easy way to add fields to collect and track any information the City desires. This includes the ability to collect information related to a contractor's licenses.</t>
    </r>
  </si>
  <si>
    <t>• Checkbox to note “I am a licensed contractor in Berkely and California and I will be doing the work,” a legally binding verification.</t>
  </si>
  <si>
    <r>
      <rPr>
        <sz val="12"/>
        <color rgb="FF000000"/>
        <rFont val="Public Sans"/>
      </rPr>
      <t>Clariti includes an attestation component which presents a checkbox requiring confirmation and attestation that information is accurate and true. This attestation is linked directly to the project that the contractor would be working on, and captures the Attestation text, name of the individual who attested, and the date it was attested to.</t>
    </r>
  </si>
  <si>
    <t xml:space="preserve">• Dual Factor Authentication to person’s email. (Linked to future Business License System Finance.) </t>
  </si>
  <si>
    <r>
      <rPr>
        <sz val="10"/>
        <color rgb="FF000000"/>
        <rFont val="Public Sans"/>
      </rPr>
      <t>Multi-factor authentication methods including email, text, or authentication app are all options within the systems for new account activation, and are required for sign in following account creation.</t>
    </r>
  </si>
  <si>
    <t xml:space="preserve">• Interface to keep the contractor license database current (see interfaces). </t>
  </si>
  <si>
    <r>
      <rPr>
        <sz val="12"/>
        <color rgb="FF000000"/>
        <rFont val="Public Sans"/>
      </rPr>
      <t>Clariti's robust API capabilities can be used to create an API integration to any external source for the purposes of keeping the contractor license database current</t>
    </r>
  </si>
  <si>
    <t xml:space="preserve">• Business licenses record linked to the state license system (see interfaces). </t>
  </si>
  <si>
    <r>
      <rPr>
        <sz val="12"/>
        <color rgb="FF000000"/>
        <rFont val="Public Sans"/>
      </rPr>
      <t>Clariti's robust API capabilities can be used to create an API integration to the CSLB or other state license systems, allowing linkage between business license records and external sources.</t>
    </r>
  </si>
  <si>
    <t>• Mobile device interface for scheduling inspections, searching applications, etc.</t>
  </si>
  <si>
    <r>
      <rPr>
        <sz val="12"/>
        <color rgb="FF000000"/>
        <rFont val="Public Sans"/>
      </rPr>
      <t>Clariti does not provide a customer app, but Clariti's web based customer portal employs responsive design principles to ensure optimal display and usability across various form factors such as touch screens, mobile devices, and desktop displays. This approach allows the platform to dynamically adjust its layout and content presentation based on the user's device screen size and orientation, providing a consistent and user-friendly experience across different devices without compromising functionality or accessibility.</t>
    </r>
    <r>
      <rPr>
        <sz val="11"/>
        <color theme="1"/>
        <rFont val="Calibri"/>
        <family val="2"/>
        <scheme val="minor"/>
      </rPr>
      <t xml:space="preserve">
</t>
    </r>
    <r>
      <rPr>
        <sz val="11"/>
        <color theme="1"/>
        <rFont val="Calibri"/>
        <family val="2"/>
        <scheme val="minor"/>
      </rPr>
      <t xml:space="preserve">
</t>
    </r>
    <r>
      <rPr>
        <sz val="12"/>
        <color rgb="FF000000"/>
        <rFont val="Public Sans"/>
      </rPr>
      <t>Via Clariti's customer portal, accessed via mobile device, customers have access to the full functionality of the portal including the ability to search for and track applications and other records, as well as request inspections.</t>
    </r>
  </si>
  <si>
    <t xml:space="preserve">• Supports responsive design. </t>
  </si>
  <si>
    <r>
      <rPr>
        <sz val="12"/>
        <color rgb="FF000000"/>
        <rFont val="Public Sans"/>
      </rPr>
      <t>Clariti employs responsive design principles to ensure optimal display and usability across various form factors such as touch screens, mobile devices, and desktop displays. This approach allows the platform to dynamically adjust its layout and content presentation based on the user's device screen size and orientation, providing a consistent and user-friendly experience across different devices without compromising functionality or accessibility.</t>
    </r>
  </si>
  <si>
    <t>• Provide online payment capability.</t>
  </si>
  <si>
    <r>
      <rPr>
        <sz val="12"/>
        <color rgb="FF000000"/>
        <rFont val="Public Sans"/>
      </rPr>
      <t>Clariti supports online payments in its portal via its out-of-the-box managed integration to Clariti Payments (PaySafe), or through a custom integration to any 3rd-party payment processing solution with an available API.</t>
    </r>
  </si>
  <si>
    <t>• If person registers as a Contractor, they should be required to link to their business license with verification</t>
  </si>
  <si>
    <r>
      <rPr>
        <sz val="12"/>
        <color rgb="FF000000"/>
        <rFont val="Public Sans"/>
      </rPr>
      <t>Clariti's 360-degree connectivity between related records ensures that Contractor Accounts can be linked to a business license, and Clariti's configurable workflows can enforce this linkage.</t>
    </r>
  </si>
  <si>
    <t xml:space="preserve">• Provide documentation: </t>
  </si>
  <si>
    <r>
      <rPr>
        <sz val="11"/>
        <color rgb="FF000000"/>
        <rFont val="Public Sans"/>
      </rPr>
      <t>Clariti has the ability to</t>
    </r>
    <r>
      <rPr>
        <sz val="11"/>
        <color rgb="FF000000"/>
        <rFont val="Public Sans"/>
      </rPr>
      <t> </t>
    </r>
    <r>
      <rPr>
        <sz val="11"/>
        <color rgb="FF000000"/>
        <rFont val="Public Sans"/>
      </rPr>
      <t>provide</t>
    </r>
    <r>
      <rPr>
        <sz val="11"/>
        <color rgb="FF000000"/>
        <rFont val="Public Sans"/>
      </rPr>
      <t> </t>
    </r>
    <r>
      <rPr>
        <sz val="11"/>
        <color rgb="FF000000"/>
        <rFont val="Public Sans"/>
      </rPr>
      <t>functional online help</t>
    </r>
    <r>
      <rPr>
        <sz val="11"/>
        <color rgb="FF000000"/>
        <rFont val="Public Sans"/>
      </rPr>
      <t> </t>
    </r>
    <r>
      <rPr>
        <sz val="11"/>
        <color rgb="FF000000"/>
        <rFont val="Public Sans"/>
      </rPr>
      <t>documentation</t>
    </r>
    <r>
      <rPr>
        <sz val="11"/>
        <color rgb="FF000000"/>
        <rFont val="Public Sans"/>
      </rPr>
      <t> </t>
    </r>
    <r>
      <rPr>
        <sz val="11"/>
        <color rgb="FF000000"/>
        <rFont val="Public Sans"/>
      </rPr>
      <t>in several ways.</t>
    </r>
    <r>
      <rPr>
        <sz val="11"/>
        <color theme="1"/>
        <rFont val="Calibri"/>
        <family val="2"/>
        <scheme val="minor"/>
      </rPr>
      <t xml:space="preserve">
</t>
    </r>
    <r>
      <rPr>
        <sz val="11"/>
        <color theme="1"/>
        <rFont val="Calibri"/>
        <family val="2"/>
        <scheme val="minor"/>
      </rPr>
      <t xml:space="preserve">
</t>
    </r>
    <r>
      <rPr>
        <sz val="11"/>
        <color rgb="FF000000"/>
        <rFont val="Public Sans"/>
      </rPr>
      <t>1. Standard Salesforce Help: Clariti is built using the Salesforce platform, which means users can take advantage of Salesforce's comprehensive online help</t>
    </r>
    <r>
      <rPr>
        <sz val="11"/>
        <color rgb="FF000000"/>
        <rFont val="Public Sans"/>
      </rPr>
      <t> </t>
    </r>
    <r>
      <rPr>
        <sz val="11"/>
        <color rgb="FF000000"/>
        <rFont val="Public Sans"/>
      </rPr>
      <t>documentation</t>
    </r>
    <r>
      <rPr>
        <sz val="11"/>
        <color rgb="FF000000"/>
        <rFont val="Public Sans"/>
      </rPr>
      <t> </t>
    </r>
    <r>
      <rPr>
        <sz val="11"/>
        <color rgb="FF000000"/>
        <rFont val="Public Sans"/>
      </rPr>
      <t>that covers virtually all aspects of the platform. This can be accessed directly from the Salesforce interface, often with context-sensitive help that provides information relevant to the specific page or feature the user is working with.</t>
    </r>
    <r>
      <rPr>
        <sz val="11"/>
        <color theme="1"/>
        <rFont val="Calibri"/>
        <family val="2"/>
        <scheme val="minor"/>
      </rPr>
      <t xml:space="preserve">
</t>
    </r>
    <r>
      <rPr>
        <sz val="11"/>
        <color theme="1"/>
        <rFont val="Calibri"/>
        <family val="2"/>
        <scheme val="minor"/>
      </rPr>
      <t xml:space="preserve">
</t>
    </r>
    <r>
      <rPr>
        <sz val="11"/>
        <color rgb="FF000000"/>
        <rFont val="Public Sans"/>
      </rPr>
      <t>2. Custom Help and Training: In addition to the standard help</t>
    </r>
    <r>
      <rPr>
        <sz val="11"/>
        <color rgb="FF000000"/>
        <rFont val="Public Sans"/>
      </rPr>
      <t> </t>
    </r>
    <r>
      <rPr>
        <sz val="11"/>
        <color rgb="FF000000"/>
        <rFont val="Public Sans"/>
      </rPr>
      <t>documentation</t>
    </r>
    <r>
      <rPr>
        <sz val="11"/>
        <color rgb="FF000000"/>
        <rFont val="Public Sans"/>
      </rPr>
      <t>, Clariti enables City administrators and developers to create custom help content tailored to your specific solution. This can include customized tooltips, in-app guidance, help menus, and links to external</t>
    </r>
    <r>
      <rPr>
        <sz val="11"/>
        <color rgb="FF000000"/>
        <rFont val="Public Sans"/>
      </rPr>
      <t> </t>
    </r>
    <r>
      <rPr>
        <sz val="11"/>
        <color rgb="FF000000"/>
        <rFont val="Public Sans"/>
      </rPr>
      <t>documentation</t>
    </r>
    <r>
      <rPr>
        <sz val="11"/>
        <color rgb="FF000000"/>
        <rFont val="Public Sans"/>
      </rPr>
      <t> </t>
    </r>
    <r>
      <rPr>
        <sz val="11"/>
        <color rgb="FF000000"/>
        <rFont val="Public Sans"/>
      </rPr>
      <t>or training resources. These features can be configured to guide end users through specific tasks,</t>
    </r>
    <r>
      <rPr>
        <sz val="11"/>
        <color rgb="FF000000"/>
        <rFont val="Public Sans"/>
      </rPr>
      <t> </t>
    </r>
    <r>
      <rPr>
        <sz val="11"/>
        <color rgb="FF000000"/>
        <rFont val="Public Sans"/>
      </rPr>
      <t>provide</t>
    </r>
    <r>
      <rPr>
        <sz val="11"/>
        <color rgb="FF000000"/>
        <rFont val="Public Sans"/>
      </rPr>
      <t> </t>
    </r>
    <r>
      <rPr>
        <sz val="11"/>
        <color rgb="FF000000"/>
        <rFont val="Public Sans"/>
      </rPr>
      <t>information about custom fields or objects, or address other unique aspects of the Clariti solution.</t>
    </r>
    <r>
      <rPr>
        <sz val="11"/>
        <color theme="1"/>
        <rFont val="Calibri"/>
        <family val="2"/>
        <scheme val="minor"/>
      </rPr>
      <t xml:space="preserve">
</t>
    </r>
    <r>
      <rPr>
        <sz val="11"/>
        <color theme="1"/>
        <rFont val="Calibri"/>
        <family val="2"/>
        <scheme val="minor"/>
      </rPr>
      <t xml:space="preserve">
</t>
    </r>
    <r>
      <rPr>
        <sz val="11"/>
        <color rgb="FF000000"/>
        <rFont val="Public Sans"/>
      </rPr>
      <t>3. In-App Guidance: Clariti's In-App Guidance feature allows the creation of custom prompts and walkthroughs that guide users through specific processes or tasks within the application. This can be especially useful for onboarding new users or providing targeted assistance with complex tasks.</t>
    </r>
    <r>
      <rPr>
        <sz val="11"/>
        <color theme="1"/>
        <rFont val="Calibri"/>
        <family val="2"/>
        <scheme val="minor"/>
      </rPr>
      <t xml:space="preserve">
</t>
    </r>
    <r>
      <rPr>
        <sz val="11"/>
        <color theme="1"/>
        <rFont val="Calibri"/>
        <family val="2"/>
        <scheme val="minor"/>
      </rPr>
      <t xml:space="preserve">
</t>
    </r>
    <r>
      <rPr>
        <sz val="11"/>
        <color rgb="FF000000"/>
        <rFont val="Public Sans"/>
      </rPr>
      <t>4. Trailhead and Training Resources: Salesforce's Trailhead platform offers a wide array of training modules and resources that can be leveraged for end-user training.</t>
    </r>
    <r>
      <rPr>
        <sz val="11"/>
        <color theme="1"/>
        <rFont val="Calibri"/>
        <family val="2"/>
        <scheme val="minor"/>
      </rPr>
      <t xml:space="preserve">
</t>
    </r>
    <r>
      <rPr>
        <sz val="11"/>
        <color theme="1"/>
        <rFont val="Calibri"/>
        <family val="2"/>
        <scheme val="minor"/>
      </rPr>
      <t xml:space="preserve">
</t>
    </r>
    <r>
      <rPr>
        <sz val="11"/>
        <color rgb="FF000000"/>
        <rFont val="Public Sans"/>
      </rPr>
      <t>5. Community and Support: Salesforce has a robust community of users, developers, and partners who contribute to forums, knowledge articles, and other online resources. These can be leveraged by the City as additional sources of help and support for end users.</t>
    </r>
  </si>
  <si>
    <t>▪ End user documentation with process descriptions</t>
  </si>
  <si>
    <t>▪ System documentation</t>
  </si>
  <si>
    <t>Session 5: Solar, Energy Storage System, Electrical Vehicle Charging Permits</t>
  </si>
  <si>
    <t>• Validate whether a customer has more than one account.</t>
  </si>
  <si>
    <r>
      <rPr>
        <sz val="12"/>
        <color rgb="FF000000"/>
        <rFont val="Public Sans"/>
      </rPr>
      <t>Clariti allows staff to validate customer identities, linking accounts and preventing duplicates through configurable matching rules.</t>
    </r>
  </si>
  <si>
    <t>• Put blocks in place to prevent a customer from registering multiple times.</t>
  </si>
  <si>
    <r>
      <rPr>
        <sz val="12"/>
        <color rgb="FF000000"/>
        <rFont val="Public Sans"/>
      </rPr>
      <t>Configurations prevent multiple registrations by validating against existing records, helping maintain accurate customer data.</t>
    </r>
  </si>
  <si>
    <t>• Larger text entry boxes for the visually impaired.</t>
  </si>
  <si>
    <r>
      <rPr>
        <sz val="12"/>
        <color rgb="FF000000"/>
        <rFont val="Public Sans"/>
      </rPr>
      <t>Clariti’s compliance with ADA and WCAG standards, paired with compatibility across leading browsers, enables visually impaired users to adjust text sizes, entry box dimensions, and other display settings directly through their browser or device. This ensures accessibility features are available without requiring custom interface changes, providing a user-friendly experience for individuals with visual impairments.</t>
    </r>
  </si>
  <si>
    <t>• Comply with ADA and WC3 GUI standards.</t>
  </si>
  <si>
    <r>
      <rPr>
        <sz val="12"/>
        <color rgb="FF000000"/>
        <rFont val="Public Sans"/>
      </rPr>
      <t>Clariti’s design adheres to ADA and WC3 standards, ensuring an accessible user experience in line with regulatory requirements.</t>
    </r>
  </si>
  <si>
    <r>
      <rPr>
        <sz val="12"/>
        <color rgb="FF000000"/>
        <rFont val="Public Sans"/>
      </rPr>
      <t>Clariti web application is designed to be compatible with the latest version of Google Chrome, Safari, Mozilla Firefox, and other major browsers. We ensure that our platform adheres to web standards and guidelines to provide a seamless and consistent user experience across various web browsers.</t>
    </r>
  </si>
  <si>
    <t>• Ability for City staff to view the user account from the user standpoint, remotely, sharing the screen with the customer.</t>
  </si>
  <si>
    <r>
      <rPr>
        <sz val="12"/>
        <color rgb="FF000000"/>
        <rFont val="Public Sans"/>
      </rPr>
      <t>Staff can access customer account views remotely and, with screen-sharing solutions, can guide customers through the portal in real time.</t>
    </r>
  </si>
  <si>
    <t>• Ability for the back end system to reflect updates to customer account information.</t>
  </si>
  <si>
    <r>
      <rPr>
        <sz val="12"/>
        <color rgb="FF000000"/>
        <rFont val="Public Sans"/>
      </rPr>
      <t>Clariti’s backend automatically updates customer account information as changes are made, ensuring data accuracy across systems.</t>
    </r>
  </si>
  <si>
    <t>• See changes to the customer account.</t>
  </si>
  <si>
    <r>
      <rPr>
        <sz val="12"/>
        <color rgb="FF000000"/>
        <rFont val="Public Sans"/>
      </rPr>
      <t>Change logs track updates to customer accounts, allowing staff to view historical modifications and maintain accountability.</t>
    </r>
  </si>
  <si>
    <t>• Prevent customers using minor permits for larger projects.</t>
  </si>
  <si>
    <r>
      <rPr>
        <sz val="12"/>
        <color rgb="FF000000"/>
        <rFont val="Public Sans"/>
      </rPr>
      <t>Rules can be set in Clariti to restrict minor permits to specific project types, preventing them from being used for larger, more complex projects.</t>
    </r>
  </si>
  <si>
    <t>• Contemporary GUI:</t>
  </si>
  <si>
    <r>
      <rPr>
        <sz val="12"/>
        <color rgb="FF000000"/>
        <rFont val="Public Sans"/>
      </rPr>
      <t>Clariti’s GUI is designed with a modern interface, featuring intuitive navigation and dropdowns for selecting project types and descriptions.</t>
    </r>
  </si>
  <si>
    <t>▪ Easy to use GUI, e.g., navigation. click on features</t>
  </si>
  <si>
    <t>▪ Provide a drop down for project types and descriptions</t>
  </si>
  <si>
    <t>▪ Implement an intuitive web interface</t>
  </si>
  <si>
    <r>
      <rPr>
        <sz val="12"/>
        <color rgb="FF000000"/>
        <rFont val="Public Sans"/>
      </rPr>
      <t>Configurable search options allow the City to limit business license searches</t>
    </r>
  </si>
  <si>
    <t>• Require applicants to check legally binding verifications.</t>
  </si>
  <si>
    <r>
      <rPr>
        <sz val="12"/>
        <color rgb="FF000000"/>
        <rFont val="Public Sans"/>
      </rPr>
      <t>Clariti can require applicants to acknowledge legally binding verifications as part of the submission process, ensuring compliance.</t>
    </r>
  </si>
  <si>
    <r>
      <rPr>
        <b/>
        <sz val="12"/>
        <color theme="1"/>
        <rFont val="Arial"/>
        <family val="2"/>
      </rPr>
      <t xml:space="preserve">• </t>
    </r>
    <r>
      <rPr>
        <sz val="12"/>
        <color theme="1"/>
        <rFont val="Arial"/>
        <family val="2"/>
      </rPr>
      <t>Dual Factor Authentication to the person’s email. (In the future, linked to the Business License System Finance is currently procuring.)</t>
    </r>
  </si>
  <si>
    <r>
      <rPr>
        <sz val="12"/>
        <color rgb="FF000000"/>
        <rFont val="Public Sans"/>
      </rPr>
      <t>Clariti supports dual-factor authentication via email, providing an added security layer for user accounts.</t>
    </r>
  </si>
  <si>
    <r>
      <rPr>
        <b/>
        <sz val="12"/>
        <color theme="1"/>
        <rFont val="Arial"/>
        <family val="2"/>
      </rPr>
      <t xml:space="preserve">• </t>
    </r>
    <r>
      <rPr>
        <sz val="12"/>
        <color theme="1"/>
        <rFont val="Arial"/>
        <family val="2"/>
      </rPr>
      <t>Ability to void fees.</t>
    </r>
  </si>
  <si>
    <r>
      <rPr>
        <sz val="12"/>
        <color rgb="FF000000"/>
        <rFont val="Public Sans"/>
      </rPr>
      <t>Authorized users can void fees in Clariti when necessary.</t>
    </r>
  </si>
  <si>
    <t>• Online payments.</t>
  </si>
  <si>
    <r>
      <rPr>
        <sz val="12"/>
        <color rgb="FF000000"/>
        <rFont val="Public Sans"/>
      </rPr>
      <t>Clariti supports online payments in its portal via its out-of-the-box managed integration to Clariti Payments (PaySafe), or through a custom integration to the City's 3rd-party payment processing solution with an available API.</t>
    </r>
  </si>
  <si>
    <t>• Ability to assess fees.</t>
  </si>
  <si>
    <r>
      <rPr>
        <sz val="12"/>
        <color rgb="FF000000"/>
        <rFont val="Public Sans"/>
      </rPr>
      <t>Clariti’s fee assessment tools calculate charges based on permit type, project scope, fee schedules, and other details as specified by the City.</t>
    </r>
  </si>
  <si>
    <t>• Workflow:</t>
  </si>
  <si>
    <r>
      <rPr>
        <sz val="12"/>
        <color rgb="FF000000"/>
        <rFont val="Public Sans"/>
      </rPr>
      <t>Clariti automates workflows, including routing, notifications, and tracking for reviews, resubmittals, deferred submittals, and approvals, to ensure timely progression.</t>
    </r>
  </si>
  <si>
    <t>▪ Automatic routing</t>
  </si>
  <si>
    <t>▪ Auto Notifications:</t>
  </si>
  <si>
    <t>o  City Agencies</t>
  </si>
  <si>
    <t>o  Applicant</t>
  </si>
  <si>
    <t>▪ Reviews</t>
  </si>
  <si>
    <t>Clariti provides a review template system that provides the ability to configure business rules to determine what items need to be reviewed and validated based on the type of application, permit, license, etc., and can include factoring in application attributes and considerations such as the location associated with the application/permit/license (i.e. an Engineering review is required for any building project located in a hillside or flood zone).</t>
  </si>
  <si>
    <t>▪ Resubmittals</t>
  </si>
  <si>
    <r>
      <rPr>
        <sz val="12"/>
        <color rgb="FF000000"/>
        <rFont val="Public Sans"/>
      </rPr>
      <t>Clariti’s workflow automation supports resubmittals by allowing applicants to resubmit updated documents or plans directly through the customer portal. Automated notifications alert relevant City staff and departments of new submissions, ensuring timely review and processing.</t>
    </r>
  </si>
  <si>
    <t>▪ Revisions</t>
  </si>
  <si>
    <r>
      <rPr>
        <sz val="12"/>
        <color rgb="FF000000"/>
        <rFont val="Public Sans"/>
      </rPr>
      <t>Clariti manages revisions by tracking and versioning each submission. This allows staff to review previous versions alongside updated ones, and notifications inform all necessary parties of revised submissions.</t>
    </r>
  </si>
  <si>
    <t>▪ Deferred Submittals</t>
  </si>
  <si>
    <r>
      <rPr>
        <sz val="12"/>
        <color rgb="FF000000"/>
        <rFont val="Public Sans"/>
      </rPr>
      <t>Deferred submittals are easily managed within Clariti, allowing applicants to submit specific parts of a project separately.</t>
    </r>
  </si>
  <si>
    <t>▪ Approvals</t>
  </si>
  <si>
    <r>
      <rPr>
        <sz val="12"/>
        <color rgb="FF000000"/>
        <rFont val="Public Sans"/>
      </rPr>
      <t>Clariti’s approval workflows streamline the process, allowing automated routing to assigned reviewers and notifying applicants upon approval completion. Multiple levels of approval can be configured, ensuring that each step in the review process is completed and documented in a structured manner.</t>
    </r>
  </si>
  <si>
    <t>• Intuitive Customer facing portal:</t>
  </si>
  <si>
    <r>
      <rPr>
        <sz val="12"/>
        <color rgb="FF000000"/>
        <rFont val="Public Sans"/>
      </rPr>
      <t>Clariti's portal allows online submittals, status tracking, document review and download, role-based permissions, online payments, and permit issuance, ensuring a smooth user experience.</t>
    </r>
  </si>
  <si>
    <t>▪ Online Submittals</t>
  </si>
  <si>
    <t>▪ Check status</t>
  </si>
  <si>
    <t>▪ Review and download documents</t>
  </si>
  <si>
    <t>▪ Ability to set permissions</t>
  </si>
  <si>
    <t>▪ Payments</t>
  </si>
  <si>
    <t>▪ Ability to issue permits</t>
  </si>
  <si>
    <t>• Route, as appropriate, to pending payment, plan review, or pending issue:</t>
  </si>
  <si>
    <r>
      <rPr>
        <sz val="12"/>
        <color rgb="FF000000"/>
        <rFont val="Public Sans"/>
      </rPr>
      <t>Configurable workflows in Clariti allow routing to the appropriate department based on project requirements, with flexibility to add future agencies as needed.</t>
    </r>
  </si>
  <si>
    <t>Session 6: Fire Permits</t>
  </si>
  <si>
    <t>• Provide correct fee schedule for different types office permits, with automated calculations.</t>
  </si>
  <si>
    <r>
      <rPr>
        <sz val="12"/>
        <color rgb="FF000000"/>
        <rFont val="Public Sans"/>
      </rPr>
      <t>Clariti’s cloud infrastructure has a proven 99.9+ percent uptime record and is designed to provide high system availability, with redundancy and failover measures supporting consistent uptime.</t>
    </r>
  </si>
  <si>
    <r>
      <rPr>
        <sz val="12"/>
        <color rgb="FF000000"/>
        <rFont val="Public Sans"/>
      </rPr>
      <t>Configurable notifications in Clariti automatically alert staff when plans are due and can notify applicants at specific stages, enhancing communication.</t>
    </r>
  </si>
  <si>
    <r>
      <rPr>
        <sz val="12"/>
        <color rgb="FF000000"/>
        <rFont val="Public Sans"/>
      </rPr>
      <t>Scope-based plan review selection is configurable in Clariti, allowing the system to assign review types automatically.</t>
    </r>
  </si>
  <si>
    <t>• Open PDF files, of any size, easily and fast. This is a key function.</t>
  </si>
  <si>
    <r>
      <rPr>
        <sz val="12"/>
        <color rgb="FF000000"/>
        <rFont val="Public Sans"/>
      </rPr>
      <t>Clariti integrates with Bluebeam for plan markup.</t>
    </r>
  </si>
  <si>
    <t>• Inspector to identify final inspection and automatically finaling the entire permit.</t>
  </si>
  <si>
    <t>• Data validation and Mandatory fields.</t>
  </si>
  <si>
    <t>• Data related to scheduling and tracking of inspections in one place.</t>
  </si>
  <si>
    <t>• Generate job cards, formatted as a Fire Permit Job Card (Permit Number, Address, List of inspection types.)</t>
  </si>
  <si>
    <t>• Auto generate Job Card and auto notify applicant, make it available to easily view and download.</t>
  </si>
  <si>
    <t>• Provide auto-notification to applicant they need to provide signed permit declarations for at the time of permit issuance or before.</t>
  </si>
  <si>
    <r>
      <rPr>
        <sz val="12"/>
        <color rgb="FF000000"/>
        <rFont val="Public Sans"/>
      </rPr>
      <t>Configurable notifications in Clariti can alert applicants about required actions.</t>
    </r>
  </si>
  <si>
    <t>• Provide ability for applicant to request an inspection.</t>
  </si>
  <si>
    <t>• Ability to see requested and scheduled inspections.</t>
  </si>
  <si>
    <t>• Provide checklist and notification of required permits depending on construction or permit type.</t>
  </si>
  <si>
    <t>• Applicant information should be mandatory fields, ensuring completeness of data.</t>
  </si>
  <si>
    <t>Session 7: Zoning Preliminary Application &amp; Research Letters</t>
  </si>
  <si>
    <t>•  Customer Portal</t>
  </si>
  <si>
    <r>
      <rPr>
        <sz val="12"/>
        <color rgb="FF000000"/>
        <rFont val="Public Sans"/>
      </rPr>
      <t>Clariti’s customer portal provides a secure, accessible platform for applicants to submit and track zoning applications online.</t>
    </r>
  </si>
  <si>
    <t>• Submit Online applications submittals (consistent with Building Permit Applications, the same process).</t>
  </si>
  <si>
    <r>
      <rPr>
        <sz val="12"/>
        <color rgb="FF000000"/>
        <rFont val="Public Sans"/>
      </rPr>
      <t>The online application experience is consistent across permit types, including zoning applications.</t>
    </r>
  </si>
  <si>
    <t>▪ Dual factor authentication.</t>
  </si>
  <si>
    <t>• Make appropriate documents viewable to the public.</t>
  </si>
  <si>
    <r>
      <rPr>
        <sz val="12"/>
        <color rgb="FF000000"/>
        <rFont val="Public Sans"/>
      </rPr>
      <t>The system can be configured to allow selected documents to be viewable by the public based on City-defined access levels.</t>
    </r>
  </si>
  <si>
    <t>• Permit tracking automation.</t>
  </si>
  <si>
    <r>
      <rPr>
        <sz val="12"/>
        <color rgb="FF000000"/>
        <rFont val="Public Sans"/>
      </rPr>
      <t>Automated tracking features allow applicants and City staff to monitor application status in real-time, enhancing visibility and accountability.</t>
    </r>
  </si>
  <si>
    <t>• Contemporary Graphical User Interface (GUI), e.g., pick lists, check boxes, etc.</t>
  </si>
  <si>
    <t>• Automated naming provided by the system.</t>
  </si>
  <si>
    <r>
      <rPr>
        <sz val="12"/>
        <color rgb="FF000000"/>
        <rFont val="Public Sans"/>
      </rPr>
      <t>Clariti supports naming records manually or automatically. Automatic numbering/naming processes are flexible and configurable by users with the appropriate permission settings.</t>
    </r>
  </si>
  <si>
    <t>▪ Ability to insert links to project files.</t>
  </si>
  <si>
    <r>
      <rPr>
        <sz val="12"/>
        <color rgb="FF000000"/>
        <rFont val="Public Sans"/>
      </rPr>
      <t>Clariti enables direct access to project-related files and documents via links within the project view, allowing staff and applicants to open and review documents.</t>
    </r>
  </si>
  <si>
    <t>• Auto notification of payment to staff, display on a dashboard.</t>
  </si>
  <si>
    <r>
      <rPr>
        <sz val="12"/>
        <color rgb="FF000000"/>
        <rFont val="Public Sans"/>
      </rPr>
      <t>Automatic notifications can inform staff when payments are received, and payment status updated on dashboards for real-time tracking.</t>
    </r>
  </si>
  <si>
    <t>• Ability to capture new projects, and related data.</t>
  </si>
  <si>
    <r>
      <rPr>
        <sz val="12"/>
        <color rgb="FF000000"/>
        <rFont val="Public Sans"/>
      </rPr>
      <t>Clariti’s flexible data fields capture all necessary project details, including new project entries and relevant information.</t>
    </r>
  </si>
  <si>
    <t>• Automated notices to applicant with the project description, assigned planner, and due date.</t>
  </si>
  <si>
    <r>
      <rPr>
        <sz val="12"/>
        <color rgb="FF000000"/>
        <rFont val="Public Sans"/>
      </rPr>
      <t>Notifications can automatically provide applicants with project details, assigned planners, and due dates, ensuring clear communication.</t>
    </r>
  </si>
  <si>
    <t>• Automate invoicing to the applicant.</t>
  </si>
  <si>
    <r>
      <rPr>
        <sz val="12"/>
        <color rgb="FF000000"/>
        <rFont val="Public Sans"/>
      </rPr>
      <t>Invoicing can be automated, with invoices generated based on project specifications and sent directly to the applicant.</t>
    </r>
  </si>
  <si>
    <t>• Workflow Automation:</t>
  </si>
  <si>
    <r>
      <rPr>
        <sz val="12"/>
        <color rgb="FF000000"/>
        <rFont val="Public Sans"/>
      </rPr>
      <t>Clariti’s workflow automation includes notifications, real-time status tracking, routing, reminders, visual indicators for overdue tasks, and approval workflows.</t>
    </r>
  </si>
  <si>
    <t>▪ Auto notifications</t>
  </si>
  <si>
    <t>▪ Status tracking</t>
  </si>
  <si>
    <t>▪ Reminders: to planners and applicants</t>
  </si>
  <si>
    <t>▪ Visual cues to highlight past due activities</t>
  </si>
  <si>
    <t>▪ Approval</t>
  </si>
  <si>
    <t>• Ability to add different reviewers.</t>
  </si>
  <si>
    <r>
      <rPr>
        <sz val="12"/>
        <color rgb="FF000000"/>
        <rFont val="Public Sans"/>
      </rPr>
      <t>Multiple reviewers can be added to each application, supporting collaborative review and ensuring all required departments are involved.</t>
    </r>
  </si>
  <si>
    <t>• Add checkboxes to differentiate project / preapplication types.</t>
  </si>
  <si>
    <r>
      <rPr>
        <sz val="12"/>
        <color rgb="FF000000"/>
        <rFont val="Public Sans"/>
      </rPr>
      <t>While checkboxes for type differentiation is supported, Clariti also supports differentiating applications through a dedicated “Application Type” field, where users can classify records as either “Project” or “Pre-Application.” This classification allows for easy filtering, reporting, and list view customization, ensuring data consistency and simplified navigation across records.</t>
    </r>
  </si>
  <si>
    <t>• Field for vesting dates.</t>
  </si>
  <si>
    <r>
      <rPr>
        <sz val="12"/>
        <color rgb="FF000000"/>
        <rFont val="Public Sans"/>
      </rPr>
      <t>Vesting date fields can be added to track important project milestones as part of the application process.</t>
    </r>
  </si>
  <si>
    <t>• Land Use data information entered by applicant or planner.</t>
  </si>
  <si>
    <r>
      <rPr>
        <sz val="12"/>
        <color rgb="FF000000"/>
        <rFont val="Public Sans"/>
      </rPr>
      <t>Both applicants and planners can enter land use information.</t>
    </r>
  </si>
  <si>
    <t>• Resource Allocation:</t>
  </si>
  <si>
    <r>
      <rPr>
        <sz val="12"/>
        <color rgb="FF000000"/>
        <rFont val="Public Sans"/>
      </rPr>
      <t>Applications can be assigned or reassigned based on workload and availability, ensuring balanced resource allocation.</t>
    </r>
  </si>
  <si>
    <t>▪ Assign application</t>
  </si>
  <si>
    <t>▪ Reassign applications</t>
  </si>
  <si>
    <t>• Automatically change status when fees are paid.</t>
  </si>
  <si>
    <r>
      <rPr>
        <sz val="12"/>
        <color rgb="FF000000"/>
        <rFont val="Public Sans"/>
      </rPr>
      <t>The system can automatically update application status upon fee payment based on City-defined rules.</t>
    </r>
  </si>
  <si>
    <t>• Check for missing projects.</t>
  </si>
  <si>
    <r>
      <rPr>
        <sz val="12"/>
        <color rgb="FF000000"/>
        <rFont val="Calibri"/>
        <family val="2"/>
      </rPr>
      <t>Clariti can ensure all projects or other required information is tracked and users notified if something is missing.</t>
    </r>
  </si>
  <si>
    <t>• If incomplete, send auto Corrections Letter.</t>
  </si>
  <si>
    <r>
      <rPr>
        <sz val="12"/>
        <color rgb="FF000000"/>
        <rFont val="Public Sans"/>
      </rPr>
      <t>Auto-generated corrections letters can be sent for incomplete applications</t>
    </r>
  </si>
  <si>
    <t>• Ability to produce and store template letters.</t>
  </si>
  <si>
    <r>
      <rPr>
        <sz val="12"/>
        <color rgb="FF000000"/>
        <rFont val="Public Sans"/>
      </rPr>
      <t>Clariti features built-in letter generation tools, allowing staff to quickly and easily create custom letters that include all necessary information for a specific application, including editable, rich-text standard comments. The generated letters are stored in relation to their related record and a version history can be maintained.</t>
    </r>
  </si>
  <si>
    <t>• Auto notification to the Applicant of complete or incomplete applications.</t>
  </si>
  <si>
    <r>
      <rPr>
        <sz val="12"/>
        <color rgb="FF000000"/>
        <rFont val="Public Sans"/>
      </rPr>
      <t>Notifications can be sent informing applicants about the completeness status of their application, ensuring they are aware of any required actions.</t>
    </r>
  </si>
  <si>
    <t>• Produce Form Letters with variable data.</t>
  </si>
  <si>
    <r>
      <rPr>
        <sz val="12"/>
        <color rgb="FF000000"/>
        <rFont val="Public Sans"/>
      </rPr>
      <t>Form letters can be utilized in Clariti and populated with dynamic content from the specific application/process involved. Agency staff can modify and annotate these letters before they are sent out if required.</t>
    </r>
  </si>
  <si>
    <t>• Insert deadline dates based state laws, on legal and policy standards, editable by staff.</t>
  </si>
  <si>
    <r>
      <rPr>
        <sz val="12"/>
        <color rgb="FF000000"/>
        <rFont val="Public Sans"/>
      </rPr>
      <t>Deadline dates based on regulations can be included and adjusted by staff.</t>
    </r>
  </si>
  <si>
    <t>• Link related application that is associated with that specific project.</t>
  </si>
  <si>
    <r>
      <rPr>
        <sz val="12"/>
        <color rgb="FF000000"/>
        <rFont val="Public Sans"/>
      </rPr>
      <t>Clariti is designed to efficiently manage and link multiple applications related to a specific project, ensuring that all relevant information is easily accessible.</t>
    </r>
  </si>
  <si>
    <t>• Create a Project Log:</t>
  </si>
  <si>
    <r>
      <rPr>
        <sz val="12"/>
        <color rgb="FF000000"/>
        <rFont val="Public Sans"/>
      </rPr>
      <t>Clariti is designed to enable the robust tracking of projects, including a log of essential information required by the City, such as application number, type, project description, dates, and assigned staff.</t>
    </r>
  </si>
  <si>
    <t>▪ Application number</t>
  </si>
  <si>
    <t>▪ Application Type</t>
  </si>
  <si>
    <t>▪ Large/Complex Project, Yes or No</t>
  </si>
  <si>
    <t>▪ Density Bonus</t>
  </si>
  <si>
    <t>▪ Address</t>
  </si>
  <si>
    <t>▪ Applicant information</t>
  </si>
  <si>
    <t>▪ Residential or Commercial</t>
  </si>
  <si>
    <t>▪ Project Description</t>
  </si>
  <si>
    <t>▪ Date received</t>
  </si>
  <si>
    <t>▪ Review needed</t>
  </si>
  <si>
    <t>▪ CEQA Status</t>
  </si>
  <si>
    <t>▪ Planner Assigned</t>
  </si>
  <si>
    <t>▪ Date deemed complete</t>
  </si>
  <si>
    <t>▪ Date of Public Hearing</t>
  </si>
  <si>
    <t>▪ Date of final action</t>
  </si>
  <si>
    <t>▪ Date of NOD</t>
  </si>
  <si>
    <t>▪ Submittal Online or In Person</t>
  </si>
  <si>
    <t>• Utilize required fields where appropriate.</t>
  </si>
  <si>
    <r>
      <rPr>
        <sz val="12"/>
        <color rgb="FF000000"/>
        <rFont val="Public Sans"/>
      </rPr>
      <t>Required fields can be specified in Clariti to ensure all necessary information is collected, supporting data accuracy and completeness across applications.</t>
    </r>
  </si>
  <si>
    <t>Session 8: Zoning Certificate Business License &amp; Zoning Certificate Home Occupation</t>
  </si>
  <si>
    <t>Permit Tracking Software</t>
  </si>
  <si>
    <r>
      <rPr>
        <sz val="12"/>
        <color rgb="FF000000"/>
        <rFont val="Public Sans"/>
      </rPr>
      <t>Clariti's customer portal is a web-based interface that is a public-facing view of the entire Clariti system. Citizens can self-register and create an account in the portal, providing them the ability to submit applications, make payments, file complaints, view correspondence, save draft applications, request inspections, upload documents for review, and access project and account information.</t>
    </r>
  </si>
  <si>
    <t>• Provide an online application.</t>
  </si>
  <si>
    <r>
      <rPr>
        <sz val="12"/>
        <color rgb="FF000000"/>
        <rFont val="Public Sans"/>
      </rPr>
      <t>Clariti provides a robust online portal capable of processing all online application types with their associated workflow. This comprehensive solution ensures seamless handling of various application processes, from submission to completion, including necessary financial transactions.</t>
    </r>
  </si>
  <si>
    <t>• Applicants will have a primary account to communicate with City staff.</t>
  </si>
  <si>
    <r>
      <rPr>
        <sz val="12"/>
        <color rgb="FF000000"/>
        <rFont val="Public Sans"/>
      </rPr>
      <t>In order to submit applications via Clariti's customer portal, applicants require an account with an email address. Additional communication information can be collected based on the City's requirements. This customer account serves as the account with which all communication will be facilitated. Communication capabilities include email as well as two-way instant messaging type communication available within the Clariti system.</t>
    </r>
  </si>
  <si>
    <t>• Provide online application that visually matches the backend used by the City, the GUI.</t>
  </si>
  <si>
    <r>
      <rPr>
        <sz val="12"/>
        <color rgb="FF000000"/>
        <rFont val="Public Sans"/>
      </rPr>
      <t>Clariti's configurable page layouts and application intake process allow online applications to visually resemble the record view available on the backend, in use by City staff.</t>
    </r>
  </si>
  <si>
    <t>• Upload documents easily via the customer portal.</t>
  </si>
  <si>
    <r>
      <rPr>
        <sz val="12"/>
        <color rgb="FF000000"/>
        <rFont val="Public Sans"/>
      </rPr>
      <t>Clariti's configurable submission templates allows the City to define the documents that are required for each application/permit type and based on any specific criteria such as the location of the permit, and dynamically present the required uploads during the application process. Applicants can then upload required and optional documents directly via the portal. Resubmittals work the same way, with customers being notified that there are required resubmittals, which can then be uploaded via the portal.</t>
    </r>
  </si>
  <si>
    <t>• Visually make all Zoning applications noticeable on portal.</t>
  </si>
  <si>
    <r>
      <rPr>
        <sz val="12"/>
        <color rgb="FF000000"/>
        <rFont val="Public Sans"/>
      </rPr>
      <t>Clariti's configurable portal allows the City to define what information should be at the forefront and more noticeable than others.</t>
    </r>
  </si>
  <si>
    <t>• Provide a contemporary Graphical User Interface (GUI).</t>
  </si>
  <si>
    <t>• Make it easy to log into the permitting system.</t>
  </si>
  <si>
    <t>Access to Clariti provided via a web URL, and is controlled using user credentials in the form of an email username, and password created aligning with the City's security policies.</t>
  </si>
  <si>
    <t>• Prevent single users from creating multiple accounts.</t>
  </si>
  <si>
    <t>• Communicate in both directions in the new system.</t>
  </si>
  <si>
    <r>
      <rPr>
        <sz val="12"/>
        <color rgb="FF000000"/>
        <rFont val="Public Sans"/>
      </rPr>
      <t>Clariti easily facilitates bi-directional communication utilizing its embedded email and instant messaging capabilities</t>
    </r>
  </si>
  <si>
    <t>• Workflow Automation functionality:</t>
  </si>
  <si>
    <t>▪ Automatic acknowledgements</t>
  </si>
  <si>
    <r>
      <rPr>
        <sz val="12"/>
        <color rgb="FF000000"/>
        <rFont val="Public Sans"/>
      </rPr>
      <t>Clariti's configurable workflows allow for the establishment of automated acknowledgements in the form of emails on receipt of applications, completion of customer tasks, or any other City-defined criteria.</t>
    </r>
  </si>
  <si>
    <t>▪ Automatic notifications</t>
  </si>
  <si>
    <t>▪ Workload Management</t>
  </si>
  <si>
    <t>Through its robust and user-friendly reporting and dashboarding capabilities, Clariti provides visibility into workload related data, allowing staff to understand workload distribution to better inform task assignments. In addition, Clariti supports the auto-assignment of tasks, such as Reviews and Inspections, based on configurable criteria including task type, required skills of assigned staff, and availability. This simplifies the distribution of workload while factoring in resource availability.</t>
  </si>
  <si>
    <t>▪ Identify projects with new uploads</t>
  </si>
  <si>
    <r>
      <rPr>
        <sz val="12"/>
        <color rgb="FF000000"/>
        <rFont val="Public Sans"/>
      </rPr>
      <t>Clariti's configurable workflow capabilities allow for the proactive notification and identification of any projects containing new file uploads, ensuring Staff are aware of records that may require their attention.</t>
    </r>
  </si>
  <si>
    <t>▪ Status notification to applicants</t>
  </si>
  <si>
    <t>▪ Track Status</t>
  </si>
  <si>
    <t>▪ Comments</t>
  </si>
  <si>
    <r>
      <rPr>
        <sz val="11"/>
        <color rgb="FF000000"/>
        <rFont val="Public Sans"/>
      </rPr>
      <t>Clariti provides collaboration and communication tools for a streamlined process to review and comment on applications, plans, and other documents. With its configurable workflows and intuitive interface, Clariti allows users to quickly write, edit, and compile review comments, including the ability to choose from a pre-configured comments library. Comments added to applications can be shared with applicants as part of the resubmittal or revision process, providing applicants the ability to review and respond to comments while providing revised plans</t>
    </r>
  </si>
  <si>
    <t>• Automatic invoice generation.</t>
  </si>
  <si>
    <r>
      <rPr>
        <sz val="12"/>
        <color rgb="FF000000"/>
        <rFont val="Public Sans"/>
      </rPr>
      <t>Clariti supports the automatic generation of invoices based on City-defined criteria.</t>
    </r>
  </si>
  <si>
    <t>• Automatic notice of payment.</t>
  </si>
  <si>
    <r>
      <rPr>
        <sz val="12"/>
        <color rgb="FF000000"/>
        <rFont val="Public Sans"/>
      </rPr>
      <t>The platform includes auto-notification capabilities that automatically alert users about important events or updates related to records, such as application submissions, status changes, upcoming deadlines, or successful payment of fees. Notifications can be customized to target specific users or groups, ensuring that stakeholders receive timely information to facilitate efficient decision-making and maintain workflow continuity. This feature enhances communication and helps keep all parties informed throughout the permitting process.</t>
    </r>
  </si>
  <si>
    <t>• Provide communication between applicant and City staff.</t>
  </si>
  <si>
    <r>
      <rPr>
        <sz val="12"/>
        <color rgb="FF000000"/>
        <rFont val="Public Sans"/>
      </rPr>
      <t>Clariti enables streamlined communication between City staff and applicants in several ways, including email and two-way instant messaging chat leveraging Chatter functionality.</t>
    </r>
  </si>
  <si>
    <t>• Provide two way communication, with Zoning Certificates viewable by all staff.</t>
  </si>
  <si>
    <r>
      <rPr>
        <sz val="12"/>
        <color rgb="FF000000"/>
        <rFont val="Public Sans"/>
      </rPr>
      <t>Clariti enables streamlined communication between City staff and applicants in several ways, including email and two-way instant messaging chat leveraging Chatter functionality.</t>
    </r>
    <r>
      <rPr>
        <sz val="11"/>
        <color theme="1"/>
        <rFont val="Calibri"/>
        <family val="2"/>
        <scheme val="minor"/>
      </rPr>
      <t xml:space="preserve">
</t>
    </r>
    <r>
      <rPr>
        <sz val="11"/>
        <color theme="1"/>
        <rFont val="Calibri"/>
        <family val="2"/>
        <scheme val="minor"/>
      </rPr>
      <t xml:space="preserve">
</t>
    </r>
    <r>
      <rPr>
        <sz val="12"/>
        <color rgb="FF000000"/>
        <rFont val="Public Sans"/>
      </rPr>
      <t>Clariti's document generation capabilities can automatically generate Zoning Certificates based on City-defined criteria. All documents generated in Clariti are associated with the parent record (permit, license, etc.), and are accessible to staff with appropriate permissions. In addition, generated documents can also be shared with applicants via the customer portal.</t>
    </r>
  </si>
  <si>
    <t>• Video showing applicants how to navigate the system.</t>
  </si>
  <si>
    <r>
      <rPr>
        <sz val="12"/>
        <color rgb="FF000000"/>
        <rFont val="Public Sans"/>
      </rPr>
      <t>Online videos can be hyperlinked and/or embedded in a variety of different locations within the Clariti solution, including the customer portal for purposes of providing tutorials or education.</t>
    </r>
  </si>
  <si>
    <t>• User friendly system, with a contemporary Graphical User Interface.</t>
  </si>
  <si>
    <t>• Supports all major file formats.</t>
  </si>
  <si>
    <r>
      <rPr>
        <sz val="10"/>
        <color rgb="FF000000"/>
        <rFont val="Public Sans"/>
      </rPr>
      <t>Clariti supports uploading or attaching virtually any type of file, including audio files, video files, Word, Excel, PDF, .csv, and many more. It should be noted that there are some</t>
    </r>
    <r>
      <rPr>
        <sz val="10"/>
        <color rgb="FF000000"/>
        <rFont val="Public Sans"/>
      </rPr>
      <t> </t>
    </r>
    <r>
      <rPr>
        <sz val="10"/>
        <color rgb="FF000000"/>
        <rFont val="Public Sans"/>
      </rPr>
      <t>file</t>
    </r>
    <r>
      <rPr>
        <sz val="10"/>
        <color rgb="FF000000"/>
        <rFont val="Public Sans"/>
      </rPr>
      <t> </t>
    </r>
    <r>
      <rPr>
        <sz val="10"/>
        <color rgb="FF000000"/>
        <rFont val="Public Sans"/>
      </rPr>
      <t>types that are restricted due to security reasons, such as executable</t>
    </r>
    <r>
      <rPr>
        <sz val="10"/>
        <color rgb="FF000000"/>
        <rFont val="Public Sans"/>
      </rPr>
      <t> </t>
    </r>
    <r>
      <rPr>
        <sz val="10"/>
        <color rgb="FF000000"/>
        <rFont val="Public Sans"/>
      </rPr>
      <t>files</t>
    </r>
    <r>
      <rPr>
        <sz val="10"/>
        <color rgb="FF000000"/>
        <rFont val="Public Sans"/>
      </rPr>
      <t> </t>
    </r>
    <r>
      <rPr>
        <sz val="10"/>
        <color rgb="FF000000"/>
        <rFont val="Public Sans"/>
      </rPr>
      <t>(.exe), batch</t>
    </r>
    <r>
      <rPr>
        <sz val="10"/>
        <color rgb="FF000000"/>
        <rFont val="Public Sans"/>
      </rPr>
      <t> </t>
    </r>
    <r>
      <rPr>
        <sz val="10"/>
        <color rgb="FF000000"/>
        <rFont val="Public Sans"/>
      </rPr>
      <t>files</t>
    </r>
    <r>
      <rPr>
        <sz val="10"/>
        <color rgb="FF000000"/>
        <rFont val="Public Sans"/>
      </rPr>
      <t> </t>
    </r>
    <r>
      <rPr>
        <sz val="10"/>
        <color rgb="FF000000"/>
        <rFont val="Public Sans"/>
      </rPr>
      <t>(.bat) and script</t>
    </r>
    <r>
      <rPr>
        <sz val="10"/>
        <color rgb="FF000000"/>
        <rFont val="Public Sans"/>
      </rPr>
      <t> </t>
    </r>
    <r>
      <rPr>
        <sz val="10"/>
        <color rgb="FF000000"/>
        <rFont val="Public Sans"/>
      </rPr>
      <t>files</t>
    </r>
    <r>
      <rPr>
        <sz val="10"/>
        <color rgb="FF000000"/>
        <rFont val="Public Sans"/>
      </rPr>
      <t> </t>
    </r>
    <r>
      <rPr>
        <sz val="10"/>
        <color rgb="FF000000"/>
        <rFont val="Public Sans"/>
      </rPr>
      <t>(.sh).</t>
    </r>
  </si>
  <si>
    <t>• Validate the submittal and provide a message to the customer they are missing required documents.</t>
  </si>
  <si>
    <r>
      <rPr>
        <sz val="12"/>
        <color rgb="FF000000"/>
        <rFont val="Public Sans"/>
      </rPr>
      <t>Clariti's configurable workflow and submission templates ensure that applicants are presented with a list of required documents during the application process. Should applicants not provide required submissions during the application process, automated notifications can be generated and displayed to applicants making them aware of outstanding submission requirements. Further, the system can send email reminders to applicants if there are any outstanding tasks related to the application.</t>
    </r>
  </si>
  <si>
    <t>• Automatic notifications and emails.</t>
  </si>
  <si>
    <t>• Template notifications and emails that are tailorable.</t>
  </si>
  <si>
    <r>
      <rPr>
        <sz val="12"/>
        <color rgb="FF000000"/>
        <rFont val="Public Sans"/>
      </rPr>
      <t>Clariti provides email and notification templates that can be configured to automatically insert relevant and contextual information and data from the record the notification is related to.</t>
    </r>
  </si>
  <si>
    <t>• Store all information in a common space, and is easily accessible.</t>
  </si>
  <si>
    <r>
      <rPr>
        <sz val="12"/>
        <color rgb="FF000000"/>
        <rFont val="Public Sans"/>
      </rPr>
      <t>Clariti provides a unified backend, ensuring that all data, files, system information is stored within a single database and accessible via various methods such as searches and queries, links to related records, reports, and dashboards.</t>
    </r>
  </si>
  <si>
    <t>• Automatic acknowledgements</t>
  </si>
  <si>
    <t>▪ Automatic notifications and emails</t>
  </si>
  <si>
    <t>▪ Workload management</t>
  </si>
  <si>
    <t>▪ Applications with uploads</t>
  </si>
  <si>
    <t>▪ Status in the process</t>
  </si>
  <si>
    <t>▪ Reminders to staff</t>
  </si>
  <si>
    <t>• Provide central location to store and manage documents related to any project.</t>
  </si>
  <si>
    <t>• Provide ability for applicants to upload documents.</t>
  </si>
  <si>
    <t xml:space="preserve">• Create a finished approved form or certificate. </t>
  </si>
  <si>
    <r>
      <rPr>
        <sz val="12"/>
        <color rgb="FF000000"/>
        <rFont val="Public Sans"/>
      </rPr>
      <t>Clariti's document generation capabilities can automatically generate certificates or forms based on City-defined criteria. All documents generated in Clariti are associated with the parent record (permit, license, etc.), and are accessible to staff with appropriate permissions. In addition, generated documents can also be shared with applicants via the customer portal.</t>
    </r>
  </si>
  <si>
    <t>• Universal form incorporating data requirements for the following:</t>
  </si>
  <si>
    <r>
      <rPr>
        <sz val="12"/>
        <color rgb="FF000000"/>
        <rFont val="Public Sans"/>
      </rPr>
      <t>Clariti provides a robust</t>
    </r>
    <r>
      <rPr>
        <sz val="12"/>
        <color rgb="FF000000"/>
        <rFont val="Public Sans"/>
      </rPr>
      <t> </t>
    </r>
    <r>
      <rPr>
        <sz val="12"/>
        <color rgb="FF000000"/>
        <rFont val="Public Sans"/>
      </rPr>
      <t>online</t>
    </r>
    <r>
      <rPr>
        <sz val="12"/>
        <color rgb="FF000000"/>
        <rFont val="Public Sans"/>
      </rPr>
      <t> </t>
    </r>
    <r>
      <rPr>
        <sz val="12"/>
        <color rgb="FF000000"/>
        <rFont val="Public Sans"/>
      </rPr>
      <t>portal capable of processing all</t>
    </r>
    <r>
      <rPr>
        <sz val="12"/>
        <color rgb="FF000000"/>
        <rFont val="Public Sans"/>
      </rPr>
      <t> </t>
    </r>
    <r>
      <rPr>
        <sz val="12"/>
        <color rgb="FF000000"/>
        <rFont val="Public Sans"/>
      </rPr>
      <t>online</t>
    </r>
    <r>
      <rPr>
        <sz val="12"/>
        <color rgb="FF000000"/>
        <rFont val="Public Sans"/>
      </rPr>
      <t> </t>
    </r>
    <r>
      <rPr>
        <sz val="12"/>
        <color rgb="FF000000"/>
        <rFont val="Public Sans"/>
      </rPr>
      <t>application</t>
    </r>
    <r>
      <rPr>
        <sz val="12"/>
        <color rgb="FF000000"/>
        <rFont val="Public Sans"/>
      </rPr>
      <t> </t>
    </r>
    <r>
      <rPr>
        <sz val="12"/>
        <color rgb="FF000000"/>
        <rFont val="Public Sans"/>
      </rPr>
      <t>types with their associated workflow, business rules, and financial transactions. In cases where there are similarities between applications, a single form can be utilized for multiple application types.</t>
    </r>
  </si>
  <si>
    <t>▪ Zoning Certificate Application</t>
  </si>
  <si>
    <t>▪ ZCHO Application Online</t>
  </si>
  <si>
    <t>▪ ZCBL Application Online</t>
  </si>
  <si>
    <t>Session 8, 9, 10: Zoning Cert. Bus. Lic &amp; Zoning Cert. Home Occ/ Short Term Rental/ ADUs, Building Permit Appl., Misc, &amp; Transfer</t>
  </si>
  <si>
    <t>• Customer Portal</t>
  </si>
  <si>
    <t>• Provide ability to upload documents easily via the customer portal.</t>
  </si>
  <si>
    <r>
      <rPr>
        <sz val="12"/>
        <color rgb="FF000000"/>
        <rFont val="Public Sans"/>
      </rPr>
      <t>Access to Clariti provided via a web URL, and is controlled using user credentials in the form of an email username, and password created aligning with the City's security policies.</t>
    </r>
    <r>
      <rPr>
        <sz val="11"/>
        <color theme="1"/>
        <rFont val="Calibri"/>
        <family val="2"/>
        <scheme val="minor"/>
      </rPr>
      <t xml:space="preserve">
</t>
    </r>
    <r>
      <rPr>
        <sz val="11"/>
        <color theme="1"/>
        <rFont val="Calibri"/>
        <family val="2"/>
        <scheme val="minor"/>
      </rPr>
      <t xml:space="preserve">
</t>
    </r>
    <r>
      <rPr>
        <sz val="12"/>
        <color rgb="FF000000"/>
        <rFont val="Public Sans"/>
      </rPr>
      <t>Clariti supports the integration of Single Sign-On for simplified access management.</t>
    </r>
  </si>
  <si>
    <r>
      <rPr>
        <sz val="12"/>
        <color rgb="FF000000"/>
        <rFont val="Public Sans"/>
      </rPr>
      <t>In order to submit applications via Clariti's customer portal, applicants require an account with an email address. Additional communication information can be collected based on the City's requirements.</t>
    </r>
    <r>
      <rPr>
        <sz val="11"/>
        <color theme="1"/>
        <rFont val="Calibri"/>
        <family val="2"/>
        <scheme val="minor"/>
      </rPr>
      <t xml:space="preserve">
</t>
    </r>
    <r>
      <rPr>
        <sz val="11"/>
        <color theme="1"/>
        <rFont val="Calibri"/>
        <family val="2"/>
        <scheme val="minor"/>
      </rPr>
      <t xml:space="preserve">
</t>
    </r>
    <r>
      <rPr>
        <sz val="12"/>
        <color rgb="FF000000"/>
        <rFont val="Public Sans"/>
      </rPr>
      <t>This customer account serves as the account with which all communication will be facilitated. Communication capabilities include email as well as two-way instant messaging type communication available within the Clariti system.</t>
    </r>
    <r>
      <rPr>
        <sz val="11"/>
        <color theme="1"/>
        <rFont val="Calibri"/>
        <family val="2"/>
        <scheme val="minor"/>
      </rPr>
      <t xml:space="preserve">
</t>
    </r>
  </si>
  <si>
    <t>• Provide ability to communicate in both directions in the new system.</t>
  </si>
  <si>
    <t>• Provide workflow automation functionality:</t>
  </si>
  <si>
    <r>
      <rPr>
        <sz val="12"/>
        <color rgb="FF000000"/>
        <rFont val="Public Sans"/>
      </rPr>
      <t>Clariti’s workflow automation handles automatic acknowledgements, notifications, workload management, alerts for new uploads, and status updates, streamlining communication and tracking.</t>
    </r>
  </si>
  <si>
    <t>▪ Status</t>
  </si>
  <si>
    <r>
      <rPr>
        <sz val="12"/>
        <color rgb="FF000000"/>
        <rFont val="Public Sans"/>
      </rPr>
      <t>The platform includes auto-notification capabilities that automatically alert users about important events or updates related to records, such as application submissions, status changes, upcoming deadlines, or successful payment of fees.</t>
    </r>
  </si>
  <si>
    <r>
      <rPr>
        <sz val="12"/>
        <color rgb="FF000000"/>
        <rFont val="Public Sans"/>
      </rPr>
      <t>Clariti enables streamlined communication between City staff and applicants in several ways, including email and two-way messaging.</t>
    </r>
  </si>
  <si>
    <r>
      <rPr>
        <sz val="12"/>
        <color rgb="FF000000"/>
        <rFont val="Public Sans"/>
      </rPr>
      <t>Two-way communication is available with Clariti, and zoning certificates can be viewed by relevant staff members, supporting collaborative review and management.</t>
    </r>
  </si>
  <si>
    <t>Session 9: Zoning Certificate Short Term Rental</t>
  </si>
  <si>
    <t>• Provide video showing applicants how to navigate the system.</t>
  </si>
  <si>
    <r>
      <rPr>
        <sz val="12"/>
        <color rgb="FF000000"/>
        <rFont val="Public Sans"/>
      </rPr>
      <t>The system accepts a range of file formats, allowing applicants to upload documents in standard formats like PDF, JPEG, DOCX, and others.</t>
    </r>
  </si>
  <si>
    <r>
      <rPr>
        <sz val="12"/>
        <color rgb="FF000000"/>
        <rFont val="Public Sans"/>
      </rPr>
      <t>Clariti’s validation rules identify missing required documents and provide automated messages to inform applicants of any incomplete submissions.</t>
    </r>
  </si>
  <si>
    <t>• Provide automatic notifications and emails.</t>
  </si>
  <si>
    <r>
      <rPr>
        <sz val="12"/>
        <color rgb="FF000000"/>
        <rFont val="Public Sans"/>
      </rPr>
      <t>Automatic notifications and emails can be configured to keep applicants and City staff informed throughout the application process, ensuring timely updates.</t>
    </r>
  </si>
  <si>
    <t>• Provide template notifications and emails that are tailorable.</t>
  </si>
  <si>
    <r>
      <rPr>
        <sz val="12"/>
        <color rgb="FF000000"/>
        <rFont val="Public Sans"/>
      </rPr>
      <t>Clariti enables customizable notification and email templates, allowing staff to tailor messages as needed for different application scenarios.</t>
    </r>
  </si>
  <si>
    <r>
      <rPr>
        <sz val="12"/>
        <color rgb="FF000000"/>
        <rFont val="Public Sans"/>
      </rPr>
      <t>All application data and communications are stored in a central repository, making information easily accessible for both staff and applicants.</t>
    </r>
  </si>
  <si>
    <t>• Provide workflow automation:</t>
  </si>
  <si>
    <r>
      <rPr>
        <sz val="12"/>
        <color rgb="FF000000"/>
        <rFont val="Public Sans"/>
      </rPr>
      <t>Clariti’s workflow automation includes acknowledgements, notifications, workload management, alerts for new uploads, status tracking, review processes, and reminders for staff, ensuring an efficient application flow.</t>
    </r>
  </si>
  <si>
    <t>• Close out the Zoning portion first, then have the Rent Board do their review.</t>
  </si>
  <si>
    <r>
      <rPr>
        <sz val="12"/>
        <color rgb="FF000000"/>
        <rFont val="Public Sans"/>
      </rPr>
      <t>Configurable workflows can require zoning tasks to be completed and closed out before transferring to the Rent Board for their subsequent review.</t>
    </r>
  </si>
  <si>
    <t>• Provide reminders to Rent Board.</t>
  </si>
  <si>
    <r>
      <rPr>
        <sz val="12"/>
        <color rgb="FF000000"/>
        <rFont val="Public Sans"/>
      </rPr>
      <t>Automated reminders can be sent to the Rent Board when it’s time to review applications, ensuring they are alerted of pending tasks and deadlines.</t>
    </r>
  </si>
  <si>
    <t>Session 10: Zoning Certificates for ADUs, Building Permit Application, Miscellaneous, &amp; Transfer</t>
  </si>
  <si>
    <r>
      <rPr>
        <sz val="12"/>
        <color rgb="FF000000"/>
        <rFont val="Public Sans"/>
      </rPr>
      <t>Clariti’s customer portal enables applicants to complete and submit applications entirely online, streamlining the process and providing a convenient user experience.</t>
    </r>
  </si>
  <si>
    <r>
      <rPr>
        <sz val="12"/>
        <color rgb="FF000000"/>
        <rFont val="Public Sans"/>
      </rPr>
      <t>All project documents are stored in a centralized repository within Clariti, making them easily accessible for both applicants and City staff throughout the application lifecycle.</t>
    </r>
  </si>
  <si>
    <t>• Provide workflow capability:</t>
  </si>
  <si>
    <r>
      <rPr>
        <sz val="12"/>
        <color rgb="FF000000"/>
        <rFont val="Public Sans"/>
      </rPr>
      <t>Clariti’s workflow features allow staff to track the status of each application and add comments as needed, enabling effective communication and streamlined project management.</t>
    </r>
  </si>
  <si>
    <t>▪ Track status</t>
  </si>
  <si>
    <r>
      <rPr>
        <sz val="12"/>
        <color rgb="FF000000"/>
        <rFont val="Public Sans"/>
      </rPr>
      <t>The customer portal supports document uploads, allowing applicants to attach required documents directly to their application submissions.</t>
    </r>
  </si>
  <si>
    <t>• Create a finished approved form or certificate.</t>
  </si>
  <si>
    <r>
      <rPr>
        <sz val="12"/>
        <color rgb="FF000000"/>
        <rFont val="Public Sans"/>
      </rPr>
      <t>Clariti can generate finalized, approved forms or certificates upon completion of the review process, providing applicants with an official document for their records.</t>
    </r>
  </si>
  <si>
    <t>Session 11: Zoning Permit</t>
  </si>
  <si>
    <t>• Zoning Permits</t>
  </si>
  <si>
    <r>
      <rPr>
        <sz val="12"/>
        <color rgb="FF000000"/>
        <rFont val="Public Sans"/>
      </rPr>
      <t>Clariti supports the management of Zoning Permits, allowing users to apply, track, and complete the permitting process online.</t>
    </r>
  </si>
  <si>
    <t>• Online Zoning applications for all permit types:</t>
  </si>
  <si>
    <r>
      <rPr>
        <sz val="12"/>
        <color rgb="FF000000"/>
        <rFont val="Public Sans"/>
      </rPr>
      <t>Clariti’s online portal accommodates a wide range of zoning-related applications, providing applicants a single platform for various permit types, including design review, landmark permits, zoning certificates, and more.</t>
    </r>
  </si>
  <si>
    <t>▪ Zoning Permits</t>
  </si>
  <si>
    <t>▪ Design Review Permits</t>
  </si>
  <si>
    <t>▪ Landmark Permits</t>
  </si>
  <si>
    <t>▪ Zoning Certificates</t>
  </si>
  <si>
    <t>▪ Preliminary Applications</t>
  </si>
  <si>
    <t>▪ Zoning Research</t>
  </si>
  <si>
    <t>• Ability for applicant to upload documents.</t>
  </si>
  <si>
    <r>
      <rPr>
        <sz val="12"/>
        <color rgb="FF000000"/>
        <rFont val="Public Sans"/>
      </rPr>
      <t>The customer portal supports document uploads, allowing applicants to attach required documents directly to their applications</t>
    </r>
  </si>
  <si>
    <t>• Staff and applicant access to applicant data and documents via portal.</t>
  </si>
  <si>
    <r>
      <rPr>
        <sz val="12"/>
        <color rgb="FF000000"/>
        <rFont val="Public Sans"/>
      </rPr>
      <t>Clariti offers a unified platform accessed through two distinct web portals: a staff portal, inaccessible to the public, and a public-facing portal for customers. Both portals share the same backend processes, workflows, and configurable access levels, ensuring consistent data management and functionality while tailoring user experiences based on specific needs and permissions. This approach optimizes operational efficiency and user engagement across different stakeholder groups within a single integrated solution.</t>
    </r>
  </si>
  <si>
    <t>• Ability for applicant to upload resubmittals.</t>
  </si>
  <si>
    <r>
      <rPr>
        <sz val="12"/>
        <color rgb="FF000000"/>
        <rFont val="Public Sans"/>
      </rPr>
      <t>Clariti allows applicants to upload resubmittals directly through the portal.</t>
    </r>
  </si>
  <si>
    <t>• Automated communications to the applicant, e.g.:</t>
  </si>
  <si>
    <r>
      <rPr>
        <sz val="12"/>
        <color rgb="FF000000"/>
        <rFont val="Public Sans"/>
      </rPr>
      <t>Clariti’s automated communication tools send applicants confirmations, invoices, incomplete letters, and requests for additional information, keeping them informed at every step.</t>
    </r>
  </si>
  <si>
    <t>▪ Confirmation of receipt</t>
  </si>
  <si>
    <t>▪ Invoices</t>
  </si>
  <si>
    <t>▪ Incomplete Letter</t>
  </si>
  <si>
    <t>▪ Request for additional info</t>
  </si>
  <si>
    <t>• Land Use data entries, e.g.:</t>
  </si>
  <si>
    <r>
      <rPr>
        <sz val="12"/>
        <color rgb="FF000000"/>
        <rFont val="Public Sans"/>
      </rPr>
      <t>Land use data fields capture information on zoning, land use types, unit numbers, existing/proposed uses, and affordability levels, supporting accurate record-keeping and analysis.</t>
    </r>
  </si>
  <si>
    <t>▪ Zoning</t>
  </si>
  <si>
    <t>▪ Number of units and types</t>
  </si>
  <si>
    <t>▪ Existing and proposed uses</t>
  </si>
  <si>
    <t>▪ Affordability levels</t>
  </si>
  <si>
    <t>• Able to relate permits, e.g., zoning permit and design review permit.</t>
  </si>
  <si>
    <r>
      <rPr>
        <sz val="12"/>
        <color rgb="FF000000"/>
        <rFont val="Public Sans"/>
      </rPr>
      <t>Related permits, such as zoning and design review, can be linked within the system, ensuring that all associated applications are connected for comprehensive management.</t>
    </r>
  </si>
  <si>
    <t>• Ability to clone permit records and data.</t>
  </si>
  <si>
    <r>
      <rPr>
        <sz val="12"/>
        <color rgb="FF000000"/>
        <rFont val="Public Sans"/>
      </rPr>
      <t>Clariti supports the cloning of previously submitted applications, allowing back office users to easily duplicate and modify applications for projects with multiple units needing individual permits. This process can include common information such as owner data, contact information, addresses, and proof of contractor insurance. Note that the complexity and required configuration for this functionality will depend on how "deep" the City wishes to go when cloning child records such as related contacts and locations.</t>
    </r>
  </si>
  <si>
    <t>• Provide functionality for staff to track data:</t>
  </si>
  <si>
    <r>
      <rPr>
        <sz val="12"/>
        <color rgb="FF000000"/>
        <rFont val="Public Sans"/>
      </rPr>
      <t>Clariti provides tools to track key data, including new applications, planner assignments, application status, land use data, and approved projects, supporting effective workflow management.</t>
    </r>
  </si>
  <si>
    <t>▪ New applications</t>
  </si>
  <si>
    <t>▪ Planner assignments</t>
  </si>
  <si>
    <t>▪ Application status</t>
  </si>
  <si>
    <t>▪ Land Use data (# of units)</t>
  </si>
  <si>
    <t>▪ Approved projects</t>
  </si>
  <si>
    <t>• Useful reports, dashboards, etc.</t>
  </si>
  <si>
    <r>
      <rPr>
        <sz val="12"/>
        <color rgb="FF000000"/>
        <rFont val="Public Sans"/>
      </rPr>
      <t>Clariti’s dashboards allow agencies to configure individualized dashboards to display charts and reports specific to the user. Dashboards can contain any element of the system including tasks, charts, graphs, and reports. Dynamic, real-time KPIs are a common use for Clariti dashboards, and can be configured to dynamically change color based on agency-defined thresholds. Dashboard elements include links to the underlying reports which users can open and drill into for more information. Clariti dashboards can be configured by users with the appropriate permissions, customized/tailored, and made available for specific user group(s).</t>
    </r>
    <r>
      <rPr>
        <sz val="11"/>
        <color theme="1"/>
        <rFont val="Calibri"/>
        <family val="2"/>
        <scheme val="minor"/>
      </rPr>
      <t xml:space="preserve">
</t>
    </r>
    <r>
      <rPr>
        <sz val="11"/>
        <color theme="1"/>
        <rFont val="Calibri"/>
        <family val="2"/>
        <scheme val="minor"/>
      </rPr>
      <t xml:space="preserve">
</t>
    </r>
    <r>
      <rPr>
        <sz val="12"/>
        <color rgb="FF000000"/>
        <rFont val="Public Sans"/>
      </rPr>
      <t>Clariti's reporting engine is unmatched in its power, flexibility and ease of use, allowing for the generation of reports containing virtually any piece of information resident in the system. Users with appropriate security permissions are easily able to generate new reports in a drag-and-drop user interface that does not require specialized knowledge of SSRS, Crystal, or other reporting tools. Existing reports can be modified to suit changing reporting needs, and can be scheduled to be run and emailed to other users of the application. All data is real-time in the solution and is available on the reports immediately. Reports can be exported to Excel and CSV.</t>
    </r>
  </si>
  <si>
    <t>• Applicant pay application fee when they submit.</t>
  </si>
  <si>
    <r>
      <rPr>
        <sz val="12"/>
        <color rgb="FF000000"/>
        <rFont val="Public Sans"/>
      </rPr>
      <t>The portal includes an integrated payment option that allows applicants to pay fees upon submission, ensuring compliance with application requirements.</t>
    </r>
  </si>
  <si>
    <t>• Application with Contemporary Graphical User Interface:</t>
  </si>
  <si>
    <t>▪ Fillable checkboxes</t>
  </si>
  <si>
    <t>▪ Picklists</t>
  </si>
  <si>
    <t>▪ Radio buttons</t>
  </si>
  <si>
    <t>▪ Drop downs</t>
  </si>
  <si>
    <t>• Capture different review stages and statuses within each review stage.</t>
  </si>
  <si>
    <r>
      <rPr>
        <sz val="12"/>
        <color rgb="FF000000"/>
        <rFont val="Public Sans"/>
      </rPr>
      <t>Clariti allows the configuration of multiple review stages, with real-time status tracking for each stage, ensuring detailed tracking and visibility throughout the review process.</t>
    </r>
  </si>
  <si>
    <t>• Add tracking or workflows for other departments or agencies.</t>
  </si>
  <si>
    <r>
      <rPr>
        <sz val="12"/>
        <color rgb="FF000000"/>
        <rFont val="Public Sans"/>
      </rPr>
      <t>Additional workflows can be configured for interdepartmental or agency-specific tracking, facilitating collaboration and coordination across different entities involved in the review.</t>
    </r>
  </si>
  <si>
    <t>• Generate mailing list.</t>
  </si>
  <si>
    <r>
      <rPr>
        <sz val="12"/>
        <color rgb="FF000000"/>
        <rFont val="Public Sans"/>
      </rPr>
      <t>Mailing lists can be generated in Clariti based on applicant or project criteria.</t>
    </r>
  </si>
  <si>
    <t>• Provide help bubbles/helpful hints.</t>
  </si>
  <si>
    <r>
      <rPr>
        <sz val="12"/>
        <color rgb="FF000000"/>
        <rFont val="Public Sans"/>
      </rPr>
      <t>Clariti provides numerous ways to present informational content, including instructional guidance and "tool tips" (help bubbles or helpful hints) to ensure a consistent interpretation/approach to completing the associated process</t>
    </r>
  </si>
  <si>
    <t>• Assign naming conventions digital documents.</t>
  </si>
  <si>
    <t>• Single-source of applicant entry via the portal with auto notification to city staff of the upload and permit tracking.</t>
  </si>
  <si>
    <r>
      <rPr>
        <sz val="12"/>
        <color rgb="FF000000"/>
        <rFont val="Public Sans"/>
      </rPr>
      <t>Clariti provides a single, unified portal for applicants to submit applications, ensuring a streamlined entry point for all application types. Automated notifications are sent to City staff upon submission, and permit tracking is updated in real time, keeping all stakeholders informed and processes efficient.</t>
    </r>
  </si>
  <si>
    <t>• User friendly or intuitive interface for the public.</t>
  </si>
  <si>
    <r>
      <rPr>
        <sz val="12"/>
        <color rgb="FF000000"/>
        <rFont val="Public Sans"/>
      </rPr>
      <t>Clariti’s contemporary interface is designed to be intuitive and accessible, providing a user-friendly experience for the public. The Clariti portal can also be configured to match the design needs of the City.</t>
    </r>
  </si>
  <si>
    <t>• Add time tracking to project review workflows.</t>
  </si>
  <si>
    <r>
      <rPr>
        <sz val="12"/>
        <color rgb="FF000000"/>
        <rFont val="Public Sans"/>
      </rPr>
      <t>Time spent on project reviews can be tracked in Clariti.</t>
    </r>
  </si>
  <si>
    <t>• Invoice project fees.</t>
  </si>
  <si>
    <r>
      <rPr>
        <sz val="12"/>
        <color rgb="FF000000"/>
        <rFont val="Public Sans"/>
      </rPr>
      <t>Project-specific fees are automatically calculated enabling billing and payment processing for applicants.</t>
    </r>
  </si>
  <si>
    <t>• Produce public documents, e.g., Public Notices, Record Specific data, Mailing List.</t>
  </si>
  <si>
    <r>
      <rPr>
        <sz val="12"/>
        <color rgb="FF000000"/>
        <rFont val="Public Sans"/>
      </rPr>
      <t>Public documents, including notices and record-specific data, can be generated and formatted for distribution.</t>
    </r>
  </si>
  <si>
    <t>• Store and manage documents, employing a standard naming convention and taxonomy.</t>
  </si>
  <si>
    <r>
      <rPr>
        <sz val="12"/>
        <color rgb="FF000000"/>
        <rFont val="Public Sans"/>
      </rPr>
      <t>Clariti can be used to store and manage documents, employing standard naming conventions and taxonomy.</t>
    </r>
  </si>
  <si>
    <t>• Task List and Shared Task List.</t>
  </si>
  <si>
    <r>
      <rPr>
        <sz val="12"/>
        <color rgb="FF000000"/>
        <rFont val="Public Sans"/>
      </rPr>
      <t>Clariti enables task lists for individual staff members and shared task lists for team collaboration, helping staff track assigned tasks and share project responsibilities.</t>
    </r>
  </si>
  <si>
    <t>• Store draft documents.</t>
  </si>
  <si>
    <r>
      <rPr>
        <sz val="12"/>
        <color rgb="FF000000"/>
        <rFont val="Public Sans"/>
      </rPr>
      <t>Documents generated in Clariti can be stored in editable format, enabling users to make adjustments prior to sending or marking "complete". Version history is tracked.</t>
    </r>
  </si>
  <si>
    <t>• Capture hearing dates and appeal periods so they are publicly viewable.</t>
  </si>
  <si>
    <r>
      <rPr>
        <sz val="12"/>
        <color rgb="FF000000"/>
        <rFont val="Public Sans"/>
      </rPr>
      <t>Hearing dates and appeal periods can be recorded and made publicly viewable, ensuring transparency and public awareness of key project timelines.</t>
    </r>
  </si>
  <si>
    <t>• Provide Public transparency, consistent visible milestones/status, and access to public permit documents.</t>
  </si>
  <si>
    <r>
      <rPr>
        <sz val="12"/>
        <color rgb="FF000000"/>
        <rFont val="Public Sans"/>
      </rPr>
      <t>According to City-defined requirements, the portal can display project milestones, statuses, and public documents, enabling transparent access to permit information for the community.</t>
    </r>
  </si>
  <si>
    <t>• Land Use data tracking for reporting.</t>
  </si>
  <si>
    <r>
      <rPr>
        <sz val="12"/>
        <color rgb="FF000000"/>
        <rFont val="Public Sans"/>
      </rPr>
      <t>Land use data, including zoning details and unit types, can be tracked in Clariti for reporting purposes, providing comprehensive insights into project impact and compliance.</t>
    </r>
  </si>
  <si>
    <t>• Capture or document different review types, e.g.:</t>
  </si>
  <si>
    <r>
      <rPr>
        <sz val="12"/>
        <color rgb="FF000000"/>
        <rFont val="Public Sans"/>
      </rPr>
      <t>Clariti supports tracking of diverse review types, such as landmark demolition, affordable housing, and peer reviews, ensuring each specific review type is captured and documented in the application process.</t>
    </r>
  </si>
  <si>
    <t>▪ Landmark demolition referral</t>
  </si>
  <si>
    <t>▪ Affordable Housing Review</t>
  </si>
  <si>
    <t>▪ Consultants</t>
  </si>
  <si>
    <t>▪ Peer Review</t>
  </si>
  <si>
    <t>Session 12: Land Management (NO TO-BE)</t>
  </si>
  <si>
    <t>Maps 8, 9, and 10 were combined.</t>
  </si>
  <si>
    <t>Session 13: Landmark Preservation (NO WORKSHOP)</t>
  </si>
  <si>
    <t>LEFT BLANK INTENTIONALLY. Not part of RFP</t>
  </si>
  <si>
    <t>Session 14: Use Permits</t>
  </si>
  <si>
    <t>• Online application.</t>
  </si>
  <si>
    <r>
      <rPr>
        <sz val="12"/>
        <color rgb="FF000000"/>
        <rFont val="Public Sans"/>
      </rPr>
      <t>Clariti’s customer portal allows applicants to complete and submit use permit applications entirely online, providing a streamlined process and enhancing user convenience.</t>
    </r>
  </si>
  <si>
    <r>
      <rPr>
        <sz val="12"/>
        <color rgb="FF000000"/>
        <rFont val="Public Sans"/>
      </rPr>
      <t>The portal supports document uploads, enabling applicants to easily attach required documents directly to their applications.</t>
    </r>
  </si>
  <si>
    <r>
      <rPr>
        <sz val="12"/>
        <color rgb="FF000000"/>
        <rFont val="Public Sans"/>
      </rPr>
      <t>Applicants can upload resubmittals directly through the portal, providing a seamless process for updating submissions.</t>
    </r>
  </si>
  <si>
    <r>
      <rPr>
        <sz val="12"/>
        <color rgb="FF000000"/>
        <rFont val="Public Sans"/>
      </rPr>
      <t>Clariti’s portal accommodates a range of zoning-related applications, allowing applicants to submit various permit types in one platform.</t>
    </r>
  </si>
  <si>
    <r>
      <rPr>
        <sz val="12"/>
        <color rgb="FF000000"/>
        <rFont val="Public Sans"/>
      </rPr>
      <t>Automated notifications send applicants confirmations, invoices, incomplete letters, and requests for additional information, keeping them updated throughout the process.</t>
    </r>
  </si>
  <si>
    <r>
      <rPr>
        <sz val="12"/>
        <color rgb="FF000000"/>
        <rFont val="Public Sans"/>
      </rPr>
      <t>The system can capture essential land use data such as zoning, unit types, existing/proposed uses, and affordability levels, supporting thorough and accurate records.</t>
    </r>
  </si>
  <si>
    <r>
      <rPr>
        <sz val="12"/>
        <color rgb="FF000000"/>
        <rFont val="Public Sans"/>
      </rPr>
      <t>Related permits, such as zoning and design review, can be linked within the system, creating a unified view of all related applications.</t>
    </r>
  </si>
  <si>
    <r>
      <rPr>
        <sz val="12"/>
        <color rgb="FF000000"/>
        <rFont val="Public Sans"/>
      </rPr>
      <t>Clariti enables staff to track critical data, including new applications, planner assignments, application status, land use data, and approved projects, enhancing workflow visibility.</t>
    </r>
  </si>
  <si>
    <t>• Applicant to pay application fee when they submit.</t>
  </si>
  <si>
    <r>
      <rPr>
        <sz val="12"/>
        <color rgb="FF000000"/>
        <rFont val="Public Sans"/>
      </rPr>
      <t>Assuming integration with the City's online payment option, the portal allows applicants to pay fees upon submission, ensuring fee compliance at the application stage.</t>
    </r>
  </si>
  <si>
    <t>• Contemporary Graphical User Interface:</t>
  </si>
  <si>
    <r>
      <rPr>
        <sz val="12"/>
        <color rgb="FF000000"/>
        <rFont val="Public Sans"/>
      </rPr>
      <t>Clariti’s GUI includes interactive form elements like checkboxes, picklists, radio buttons, dropdowns, and comment fields, making data entry intuitive.</t>
    </r>
  </si>
  <si>
    <r>
      <rPr>
        <sz val="12"/>
        <color rgb="FF000000"/>
        <rFont val="Public Sans"/>
      </rPr>
      <t>Clariti allows for the configuration of multiple review stages, with real-time status tracking for each stage, ensuring detailed visibility throughout the review process.</t>
    </r>
  </si>
  <si>
    <t>• Workflows tracking for other departments or agencies.</t>
  </si>
  <si>
    <r>
      <rPr>
        <sz val="12"/>
        <color rgb="FF000000"/>
        <rFont val="Public Sans"/>
      </rPr>
      <t>Configurable workflows in Clariti enable tracking and coordination across departments or agencies, facilitating interdepartmental collaboration.</t>
    </r>
  </si>
  <si>
    <r>
      <rPr>
        <sz val="12"/>
        <color rgb="FF000000"/>
        <rFont val="Public Sans"/>
      </rPr>
      <t>Mailing lists can be generated in Clariti.</t>
    </r>
  </si>
  <si>
    <r>
      <rPr>
        <sz val="12"/>
        <color rgb="FF000000"/>
        <rFont val="Public Sans"/>
      </rPr>
      <t>Clariti provides numerous ways to present informational content, including instructional guidance and "tool tips" (help bubbles or helpful hints) to ensure a consistent interpretation/approach to completing the associated process.</t>
    </r>
  </si>
  <si>
    <t>• Track CEQA milestones in Permit software.</t>
  </si>
  <si>
    <r>
      <rPr>
        <sz val="12"/>
        <color rgb="FF000000"/>
        <rFont val="Public Sans"/>
      </rPr>
      <t>CEQA milestones can be tracked, ensuring environmental compliance milestones are met and visible in the application workflow.</t>
    </r>
  </si>
  <si>
    <t>• Automation to pull project information from Permit software when creating notices.</t>
  </si>
  <si>
    <r>
      <rPr>
        <sz val="12"/>
        <color rgb="FF000000"/>
        <rFont val="Public Sans"/>
      </rPr>
      <t>Clariti's letter generation functionality enables the City to specify templates such as notices which automatically pull in details from the project in question.</t>
    </r>
  </si>
  <si>
    <t>• Consistent milestones for public hearings and notices.</t>
  </si>
  <si>
    <t>Milestones for public hearings and notices can be specified in Clariti, ensuring consistency.</t>
  </si>
  <si>
    <t>• Better training.</t>
  </si>
  <si>
    <t xml:space="preserve">Speridian will provide training for the different departments and different areas of the Clariti system. In addition, there is free online training for things like reporting and general administration.  </t>
  </si>
  <si>
    <t>• Cultural buy-in.</t>
  </si>
  <si>
    <t xml:space="preserve">Organization Change Management (OCM) is a critical component of any large project.  Staff in general are resistant to change and it is the responsibility of the city to work with their team through the process.  Speridian will help by providing opportunities to see and use the system, early and often.  We will also provide training at the appropriate times during the project. Speridian can provide OCM help but it is not included in the proposal.  </t>
  </si>
  <si>
    <t>• Build quality check into offline processes.</t>
  </si>
  <si>
    <r>
      <t>A</t>
    </r>
    <r>
      <rPr>
        <sz val="11"/>
        <color theme="1"/>
        <rFont val="Public Sans"/>
      </rPr>
      <t>dding validation and controls to the online process will force the offline processes to be modified to be able to enter data correctly when returning to the online environment.</t>
    </r>
    <r>
      <rPr>
        <b/>
        <sz val="11"/>
        <color theme="1"/>
        <rFont val="Arial"/>
        <family val="2"/>
      </rPr>
      <t xml:space="preserve"> </t>
    </r>
  </si>
  <si>
    <t>• Need more user friendly or intuitive interface for the public.</t>
  </si>
  <si>
    <r>
      <rPr>
        <sz val="12"/>
        <color rgb="FF000000"/>
        <rFont val="Public Sans"/>
      </rPr>
      <t>Clariti’s portal is designed with a user-friendly and intuitive interface, making it accessible and straightforward for public users.</t>
    </r>
  </si>
  <si>
    <r>
      <rPr>
        <sz val="12"/>
        <color rgb="FF000000"/>
        <rFont val="Public Sans"/>
      </rPr>
      <t>Time-tracking configurations within review workflows help monitor time spent on project stages, improving accountability and efficiency.</t>
    </r>
  </si>
  <si>
    <t>• Tracked with project as a required review</t>
  </si>
  <si>
    <r>
      <rPr>
        <sz val="12"/>
        <color rgb="FF000000"/>
        <rFont val="Public Sans"/>
      </rPr>
      <t>Clariti tracks all required reviews within each project record, ensuring all necessary steps are documented and completed.</t>
    </r>
  </si>
  <si>
    <t>• Functionality to note required reviews.</t>
  </si>
  <si>
    <r>
      <rPr>
        <sz val="12"/>
        <color rgb="FF000000"/>
        <rFont val="Public Sans"/>
      </rPr>
      <t>The system allows staff to designate required reviews for each project, ensuring compliance with review requirements.</t>
    </r>
  </si>
  <si>
    <t>• Functionality to note what has been completed and approved.</t>
  </si>
  <si>
    <r>
      <rPr>
        <sz val="12"/>
        <color rgb="FF000000"/>
        <rFont val="Public Sans"/>
      </rPr>
      <t>Completed and approved steps are recorded within the application record, providing a clear view of project progress.</t>
    </r>
  </si>
  <si>
    <r>
      <rPr>
        <sz val="12"/>
        <color rgb="FF000000"/>
        <rFont val="Public Sans"/>
      </rPr>
      <t>Standardized naming conventions can be configured for digital documents, ensuring consistent document management.</t>
    </r>
  </si>
  <si>
    <r>
      <rPr>
        <sz val="12"/>
        <color rgb="FF000000"/>
        <rFont val="Public Sans"/>
      </rPr>
      <t>Clariti provides a unified portal for applicants to submit applications, with automatic notifications sent to City staff and real-time permit tracking for efficient process management.</t>
    </r>
  </si>
  <si>
    <t>Session 15: P Permits</t>
  </si>
  <si>
    <t>• Easy to use ans user friendly.</t>
  </si>
  <si>
    <r>
      <rPr>
        <sz val="12"/>
        <color rgb="FF000000"/>
        <rFont val="Public Sans"/>
      </rPr>
      <t>Clariti’s interface is designed to be intuitive and accessible, providing an easy-to-use experience for both applicants and City staff.</t>
    </r>
  </si>
  <si>
    <t>• Contemporary graphical user interface.</t>
  </si>
  <si>
    <r>
      <rPr>
        <sz val="12"/>
        <color rgb="FF000000"/>
        <rFont val="Public Sans"/>
      </rPr>
      <t>Clariti’s application forms are structured to collect only essential information based on permit type, guiding applicants step-by-step for a simplified experience similar to tax software. Clariti also offers a helpful and intuitive "Guide" product which offers the ability to pose questions to applicants, the answers to which lead to a detailed set of steps and pertinent information specific to the applicant's desired project.</t>
    </r>
  </si>
  <si>
    <r>
      <rPr>
        <sz val="12"/>
        <color rgb="FF000000"/>
        <rFont val="Public Sans"/>
      </rPr>
      <t>The customer portal provides account management features, including password resets, access to account details, and synchronized data across customer and staff records.</t>
    </r>
  </si>
  <si>
    <r>
      <rPr>
        <sz val="12"/>
        <color rgb="FF000000"/>
        <rFont val="Public Sans"/>
      </rPr>
      <t>City staff have access to robust tools for managing permit status, expiration, extensions, and document handling, with automated workflow functions such as notifications, routing, status tracking, elapsed time, assignments, and intuitive workflow sequencing.</t>
    </r>
  </si>
  <si>
    <r>
      <rPr>
        <sz val="12"/>
        <color rgb="FF000000"/>
        <rFont val="Public Sans"/>
      </rPr>
      <t>Clariti offers robust and configurable automated workflow functionality, including internal and external notifications, routing, status and elapsed time tracking, assignments, and resulting, all in an intuitive sequence as required by the City.</t>
    </r>
  </si>
  <si>
    <t>• Customer Portal:</t>
  </si>
  <si>
    <r>
      <rPr>
        <sz val="12"/>
        <color rgb="FF000000"/>
        <rFont val="Public Sans"/>
      </rPr>
      <t>The customer portal offers comprehensive features, including email communication with City staff, electronic submittals, document upload and resubmittal, workflow status updates, expiration tracking, notifications, required forms linkage, clear instructions, online payments, and inspection scheduling.</t>
    </r>
  </si>
  <si>
    <t>▪ Ability for customers to email the city through the portal.</t>
  </si>
  <si>
    <t>• Invoice accessible to user in the Public Portal Permit Record.</t>
  </si>
  <si>
    <r>
      <rPr>
        <sz val="12"/>
        <color rgb="FF000000"/>
        <rFont val="Public Sans"/>
      </rPr>
      <t>Invoices can be made available in the permit record within the public portal.</t>
    </r>
  </si>
  <si>
    <t>• Smart form that expands with each selection.</t>
  </si>
  <si>
    <r>
      <rPr>
        <sz val="12"/>
        <color rgb="FF000000"/>
        <rFont val="Public Sans"/>
      </rPr>
      <t>Clariti's dynamic forms can be configured to help applicants navigate through the application process, for example by adding or removing things like fields or drop-down menus based on the applicant's decisions throughout the application process.</t>
    </r>
  </si>
  <si>
    <t>• Only display information relevant to the permit type selected.</t>
  </si>
  <si>
    <r>
      <rPr>
        <sz val="12"/>
        <color rgb="FF000000"/>
        <rFont val="Public Sans"/>
      </rPr>
      <t>Clariti’s forms adapt to display information specific to the selected permit type, ensuring applicants only see pertinent details and reducing complexity.</t>
    </r>
  </si>
  <si>
    <t>• Rename documents.</t>
  </si>
  <si>
    <r>
      <rPr>
        <sz val="12"/>
        <color rgb="FF000000"/>
        <rFont val="Public Sans"/>
      </rPr>
      <t>Authorized users can rename documents in the system, providing flexibility in organizing and labeling files appropriately.</t>
    </r>
  </si>
  <si>
    <r>
      <rPr>
        <sz val="12"/>
        <color rgb="FF000000"/>
        <rFont val="Public Sans"/>
      </rPr>
      <t>Clariti can present a list of required documents based on permit type and stage, with guidance on naming conventions, ensuring applicants know what to submit and how to label each document.</t>
    </r>
  </si>
  <si>
    <t>• Easy method of stamping documents.</t>
  </si>
  <si>
    <r>
      <rPr>
        <sz val="12"/>
        <color rgb="FF000000"/>
        <rFont val="Public Sans"/>
      </rPr>
      <t>Clariti's integration the City's Bluebeam system enables digital stamping functionality within document workflows.</t>
    </r>
  </si>
  <si>
    <t>• Automatically or manually assign a naming convention that makes sense for the document:</t>
  </si>
  <si>
    <r>
      <rPr>
        <sz val="12"/>
        <color rgb="FF000000"/>
        <rFont val="Public Sans"/>
      </rPr>
      <t>Configurable naming conventions can be applied to documents, automatically or manually, using identifiers like permit number, address, document title, and creation date.</t>
    </r>
  </si>
  <si>
    <t>• Calculate correct fees based on the City’s fee schedules, with the flexibility to modify fees.</t>
  </si>
  <si>
    <r>
      <rPr>
        <sz val="12"/>
        <color rgb="FF000000"/>
        <rFont val="Public Sans"/>
      </rPr>
      <t>Fee calculations are automated based on City-defined schedules, with built-in flexibility allowing authorized users to adjust fees as necessary.</t>
    </r>
  </si>
  <si>
    <t>• Automated based on type of permit and fee schedule, with the flexibility to modify fees.</t>
  </si>
  <si>
    <r>
      <rPr>
        <sz val="12"/>
        <color rgb="FF000000"/>
        <rFont val="Public Sans"/>
      </rPr>
      <t>Permit-specific fee schedules can be applied automatically, with options for manual adjustments to ensure accurate billing.</t>
    </r>
  </si>
  <si>
    <r>
      <rPr>
        <sz val="12"/>
        <color rgb="FF000000"/>
        <rFont val="Public Sans"/>
      </rPr>
      <t>Automated routing workflows direct applications and documents to the appropriate departments and staff.</t>
    </r>
  </si>
  <si>
    <t>• Develop standards and training.</t>
  </si>
  <si>
    <r>
      <rPr>
        <sz val="12"/>
        <rFont val="Public Sans"/>
      </rPr>
      <t>Speridian will provide training for the different departments and different areas of the Clariti system. In addition, there is free online training for things like reporting and general administration.  
Speridian will share best practices and standards as defined for working with the Clariti application.</t>
    </r>
    <r>
      <rPr>
        <sz val="11"/>
        <rFont val="Public Sans"/>
      </rPr>
      <t xml:space="preserve"> </t>
    </r>
  </si>
  <si>
    <t>• More form fields in the record that helps calculate the fees, e.g., enter the number of spaces, duration, and meters to have the system automatically calculate the fees for parking.</t>
  </si>
  <si>
    <t>The City can specify form fields to allow data inputs like spaces, duration, and meters, automatically calculating fees for specific scenarios such as parking permits.</t>
  </si>
  <si>
    <t>• Automated notification/reporting that plans are routed from Permit Service Center to Plan Checkers.</t>
  </si>
  <si>
    <r>
      <rPr>
        <sz val="12"/>
        <color rgb="FF000000"/>
        <rFont val="Public Sans"/>
      </rPr>
      <t>Automated notifications can be specified to update staff when plans move from the Permit Service Center to Plan Checkers.</t>
    </r>
  </si>
  <si>
    <t>• A queue of pending plan reviews (shared worklists or worklists).</t>
  </si>
  <si>
    <r>
      <rPr>
        <sz val="12"/>
        <color rgb="FF000000"/>
        <rFont val="Public Sans"/>
      </rPr>
      <t>Shared worklists, or queues, provide a centralized view of pending plan reviews, helping staff manage and prioritize workloads efficiently.</t>
    </r>
  </si>
  <si>
    <t>• Form functionality to input and extend the expiration.</t>
  </si>
  <si>
    <r>
      <rPr>
        <sz val="12"/>
        <color rgb="FF000000"/>
        <rFont val="Public Sans"/>
      </rPr>
      <t>Expiration dates can be entered and extended through form fields, allowing for permit longevity adjustments as needed.</t>
    </r>
  </si>
  <si>
    <t>• Communications:</t>
  </si>
  <si>
    <r>
      <rPr>
        <sz val="12"/>
        <color rgb="FF000000"/>
        <rFont val="Public Sans"/>
      </rPr>
      <t>Clariti supports automated email notifications, customer-staff correspondence linkage, mass emailing, permit-related email storage, staff notifications for incoming communications, and permit numbers in email subjects, streamlining all communications.</t>
    </r>
  </si>
  <si>
    <t>▪ Automated email notification to customer.</t>
  </si>
  <si>
    <t>▪ Email correspondence from the customer will be:</t>
  </si>
  <si>
    <t>o Correlated to the person assigned to that application.</t>
  </si>
  <si>
    <t>o Ability to send mass emails</t>
  </si>
  <si>
    <t>o Have all emails related to a permit stored with that Permit or relevant record in the system.</t>
  </si>
  <si>
    <t>o When an email comes in on a Permit, staff are notified. System notifies the city that a response has been received.</t>
  </si>
  <si>
    <t>o Subject line in email will have the permit number.</t>
  </si>
  <si>
    <t>• Print expiration on Permit Card.</t>
  </si>
  <si>
    <r>
      <rPr>
        <sz val="12"/>
        <color rgb="FF000000"/>
        <rFont val="Public Sans"/>
      </rPr>
      <t>Permit cards can include printed expiration dates, providing clear validity information for permit holders and enforcement.</t>
    </r>
  </si>
  <si>
    <t>• Assign typical expiration dates by permit types.</t>
  </si>
  <si>
    <r>
      <rPr>
        <sz val="12"/>
        <color rgb="FF000000"/>
        <rFont val="Public Sans"/>
      </rPr>
      <t>Clariti provides comprehensive and configurable staff functionality, providing the ability to manage the permit lifecycle from beginning to end. This includes the assignment of unique expiration dates associated with a particular permit type.</t>
    </r>
  </si>
  <si>
    <t>• When a change is made to Permit record data configuration, it needs to be implemented to every record in the system.</t>
  </si>
  <si>
    <r>
      <rPr>
        <sz val="12"/>
        <color rgb="FF000000"/>
        <rFont val="Public Sans"/>
      </rPr>
      <t>Changes to data configurations in permit records can be applied across all records, maintaining consistency in information management.</t>
    </r>
  </si>
  <si>
    <t>• Revisions should follow B Permit process.</t>
  </si>
  <si>
    <r>
      <rPr>
        <sz val="12"/>
        <color rgb="FF000000"/>
        <rFont val="Public Sans"/>
      </rPr>
      <t>Revision processes in Clariti can be configured to align with the City's permit processes, ensuring that all construction activities adhere to local ordinances and safety standards.</t>
    </r>
  </si>
  <si>
    <r>
      <rPr>
        <sz val="12"/>
        <color rgb="FF000000"/>
        <rFont val="Public Sans"/>
      </rPr>
      <t>Deferred submittals can be tracked through various stages (e.g., service center, plan check, inspections), documenting submissions throughout the permit’s life cycle.</t>
    </r>
  </si>
  <si>
    <r>
      <rPr>
        <sz val="12"/>
        <color rgb="FF000000"/>
        <rFont val="Public Sans"/>
      </rPr>
      <t>Key details from the main permit and its revisions are synced, ensuring both records reflect consistent information.</t>
    </r>
  </si>
  <si>
    <t>• Form functionality. Fields that could be checked to explain or identify what the revision is for.</t>
  </si>
  <si>
    <r>
      <rPr>
        <sz val="12"/>
        <color rgb="FF000000"/>
        <rFont val="Public Sans"/>
      </rPr>
      <t>Dedicated form fields allow staff to input descriptive details about each revision, providing clarity on the scope and intent of changes.</t>
    </r>
  </si>
  <si>
    <r>
      <rPr>
        <sz val="12"/>
        <color rgb="FF000000"/>
        <rFont val="Public Sans"/>
      </rPr>
      <t>Revision expiration dates can be tied to the main permit’s expiration, ensuring coherent timelines for all related actions.</t>
    </r>
  </si>
  <si>
    <t>• Ability to respond to a cross functional agency review plan check process.</t>
  </si>
  <si>
    <r>
      <rPr>
        <sz val="12"/>
        <color rgb="FF000000"/>
        <rFont val="Public Sans"/>
      </rPr>
      <t>Clariti’s workflow capabilities support cross-functional agency review processes, enabling collaborative plan checking across departments.</t>
    </r>
  </si>
  <si>
    <t>• Memorialize the plan check sequence and activities in a workflow task list.</t>
  </si>
  <si>
    <r>
      <rPr>
        <sz val="12"/>
        <color rgb="FF000000"/>
        <rFont val="Public Sans"/>
      </rPr>
      <t>Plan check sequences and activities are recorded in a workflow task list, documenting each step for clear audit trails.</t>
    </r>
  </si>
  <si>
    <t>• Scope of work of revisions and deferred submittals to appear on permit.</t>
  </si>
  <si>
    <r>
      <rPr>
        <sz val="12"/>
        <color rgb="FF000000"/>
        <rFont val="Public Sans"/>
      </rPr>
      <t>The scope of work for revisions and deferred submittals can be displayed on a permit generated by the system.</t>
    </r>
  </si>
  <si>
    <r>
      <rPr>
        <sz val="12"/>
        <color rgb="FF000000"/>
        <rFont val="Public Sans"/>
      </rPr>
      <t>Task assignments in Clariti can be made based on specific needs and skill requirements.</t>
    </r>
  </si>
  <si>
    <t>• Easy and fast way to calculate fees.</t>
  </si>
  <si>
    <r>
      <rPr>
        <sz val="12"/>
        <color rgb="FF000000"/>
        <rFont val="Public Sans"/>
      </rPr>
      <t>Clariti can be configured to provide a fee calculator for quick, accurate fee assessments based on permit type, project scope, and other configurable variables.</t>
    </r>
  </si>
  <si>
    <t>• Unique permit cards specific to different permit types.</t>
  </si>
  <si>
    <r>
      <rPr>
        <sz val="12"/>
        <color rgb="FF000000"/>
        <rFont val="Public Sans"/>
      </rPr>
      <t>Permit cards can be customizable to reflect unique details for different permit types.</t>
    </r>
  </si>
  <si>
    <t>• Review GIS information in PS to determine routing.</t>
  </si>
  <si>
    <r>
      <rPr>
        <sz val="12"/>
        <color rgb="FF000000"/>
        <rFont val="Public Sans"/>
      </rPr>
      <t>GIS data can be integrated within Clariti to assist in determining routing for permits, providing spatial insights to enhance decision-making.</t>
    </r>
  </si>
  <si>
    <t>• PS limits document types (PDFs) customer can upload.</t>
  </si>
  <si>
    <r>
      <rPr>
        <sz val="12"/>
        <color rgb="FF000000"/>
        <rFont val="Public Sans"/>
      </rPr>
      <t>Clariti can restrict allowed document types, ensuring that only permitted file formats (e.g., PDFs) are uploaded by applicants.</t>
    </r>
  </si>
  <si>
    <t>• Use upload links to request specific documents in PS.</t>
  </si>
  <si>
    <r>
      <rPr>
        <sz val="12"/>
        <color rgb="FF000000"/>
        <rFont val="Public Sans"/>
      </rPr>
      <t>Document-specific upload links can be sent to applicants, directing them to provide required documents in the correct format and location.</t>
    </r>
  </si>
  <si>
    <r>
      <rPr>
        <sz val="12"/>
        <color rgb="FF000000"/>
        <rFont val="Public Sans"/>
      </rPr>
      <t>Invoices can be made viewable in the public portal’s permit record, allowing users to access and review billing information at their convenience.</t>
    </r>
  </si>
  <si>
    <t>Session 16: Permitting Fees, Payments, &amp; Refunds</t>
  </si>
  <si>
    <t>• Configure to calculate fees correctly.</t>
  </si>
  <si>
    <r>
      <rPr>
        <sz val="12"/>
        <color rgb="FF000000"/>
        <rFont val="Public Sans"/>
      </rPr>
      <t>Clariti calculates fees accurately using flat, tiered, and multiplier-based criteria. It requires additional configuration to handle specific cases where fees are dependent on other fee subtotals.</t>
    </r>
  </si>
  <si>
    <t>• Configure fees correctly when it is associated and dependent on other corrected Fees.</t>
  </si>
  <si>
    <r>
      <rPr>
        <sz val="12"/>
        <color rgb="FF000000"/>
        <rFont val="Public Sans"/>
      </rPr>
      <t>Clariti supports fee dependencies through configurable fee rules, including applying percentages or calculations based on existing fees. In cases where fees are corrected, associated fees can be recalculated dynamically with additional configuration, ensuring consistency and accuracy in fee management.</t>
    </r>
  </si>
  <si>
    <t>• After a correction is made to a fee schedule error, apply the correction to a defined set of permits.</t>
  </si>
  <si>
    <r>
      <rPr>
        <sz val="12"/>
        <color rgb="FF000000"/>
        <rFont val="Public Sans"/>
      </rPr>
      <t>With Clariti, fee corrections can be manually applied to defined sets of permits.</t>
    </r>
  </si>
  <si>
    <t>• Correct or regenerate invoices.</t>
  </si>
  <si>
    <r>
      <rPr>
        <sz val="12"/>
        <color rgb="FF000000"/>
        <rFont val="Public Sans"/>
      </rPr>
      <t>Clariti supports correcting and regenerating invoices if errors are identified, providing flexibility for accurate re-invoicing.</t>
    </r>
  </si>
  <si>
    <t>• If there is an invoice error, be able to fix the error and re-invoice with the correct amount.</t>
  </si>
  <si>
    <r>
      <rPr>
        <sz val="12"/>
        <color rgb="FF000000"/>
        <rFont val="Public Sans"/>
      </rPr>
      <t>Invoice corrections are fully supported, allowing for error corrections and issuing new invoices with the accurate total.</t>
    </r>
  </si>
  <si>
    <t>• Organize fees by permit types and fee item.</t>
  </si>
  <si>
    <r>
      <rPr>
        <sz val="12"/>
        <color rgb="FF000000"/>
        <rFont val="Public Sans"/>
      </rPr>
      <t>Clariti’s financial module organizes fees by permit type and specific fee items, providing structured and consistent billing.</t>
    </r>
  </si>
  <si>
    <t>• Use same organization and layout across all fee schedules.</t>
  </si>
  <si>
    <r>
      <rPr>
        <sz val="12"/>
        <color rgb="FF000000"/>
        <rFont val="Public Sans"/>
      </rPr>
      <t>Clariti maintains consistent structure and layout across all permit types.</t>
    </r>
  </si>
  <si>
    <t>• Provide simplified updated fee history and payment history:</t>
  </si>
  <si>
    <r>
      <rPr>
        <sz val="12"/>
        <color rgb="FF000000"/>
        <rFont val="Public Sans"/>
      </rPr>
      <t>Clariti tracks detailed fee history and payment activity, including actions like invoicing, voiding, and adjustments, with options to filter specific actions for simplified viewing.</t>
    </r>
  </si>
  <si>
    <t>▪ Who added the fee</t>
  </si>
  <si>
    <t>▪ Who invoiced the fee</t>
  </si>
  <si>
    <t>▪ Who voided the fee</t>
  </si>
  <si>
    <t>▪ Any type of movement</t>
  </si>
  <si>
    <t>▪ Filter out what staff does not want to see</t>
  </si>
  <si>
    <t>▪ Who voided a payment</t>
  </si>
  <si>
    <t>▪ Who refunded a payment</t>
  </si>
  <si>
    <t>▪ Who applied a payment</t>
  </si>
  <si>
    <t>▪ Fee adjustments, e.g., waiving of fees</t>
  </si>
  <si>
    <t>▪ Agreements</t>
  </si>
  <si>
    <t>• Account for deferred payment agreements, including interest where applicable.</t>
  </si>
  <si>
    <r>
      <rPr>
        <sz val="12"/>
        <color rgb="FF000000"/>
        <rFont val="Public Sans"/>
      </rPr>
      <t>Deferred payment plans, including interest tracking, are configurable in Clariti, enabling flexible payment management.</t>
    </r>
  </si>
  <si>
    <t>• Issue a permit and/or final a permit when not fully paid on senior management approval.</t>
  </si>
  <si>
    <r>
      <rPr>
        <sz val="12"/>
        <color rgb="FF000000"/>
        <rFont val="Public Sans"/>
      </rPr>
      <t>Senior management can override and approve permit issuance or finalization even with unpaid fees, supporting exceptional cases.</t>
    </r>
  </si>
  <si>
    <t>• Issue a permit when not fully paid on senior management approval.</t>
  </si>
  <si>
    <t>• Ability for human intervention, make corrections or revisions as required to fix system errors.</t>
  </si>
  <si>
    <r>
      <rPr>
        <sz val="12"/>
        <color rgb="FF000000"/>
        <rFont val="Public Sans"/>
      </rPr>
      <t>Authorized staff can intervene to make corrections or revisions as needed.</t>
    </r>
  </si>
  <si>
    <t>• Senior staff in the department the authority to override when necessary.</t>
  </si>
  <si>
    <r>
      <rPr>
        <sz val="12"/>
        <color rgb="FF000000"/>
        <rFont val="Public Sans"/>
      </rPr>
      <t>Senior staff can be given authority to override system settings when necessary, ensuring operational flexibility.</t>
    </r>
  </si>
  <si>
    <t>• Clarity on the permit record and fee item the AJ is paying for.</t>
  </si>
  <si>
    <r>
      <rPr>
        <sz val="12"/>
        <color rgb="FF000000"/>
        <rFont val="Public Sans"/>
      </rPr>
      <t>Payments applied in Clariti are clearly recorded in association with related permit records and fee items.</t>
    </r>
  </si>
  <si>
    <t>• Robust and flexible adjusted journal payment system, notification of all levels of authorization required and reasons for adjustment.</t>
  </si>
  <si>
    <r>
      <rPr>
        <sz val="12"/>
        <color rgb="FF000000"/>
        <rFont val="Public Sans"/>
      </rPr>
      <t>Adjustments to payment journals are supported, with configurable notification options for multi-level authorization, supporting detailed record-keeping.</t>
    </r>
  </si>
  <si>
    <t>• Track one time payments with a record in the system.</t>
  </si>
  <si>
    <r>
      <rPr>
        <sz val="12"/>
        <color rgb="FF000000"/>
        <rFont val="Public Sans"/>
      </rPr>
      <t>One-time payments can be tracked in Clariti.</t>
    </r>
  </si>
  <si>
    <t>• Consistent and flexible user groups/access rights and easy to update permission limitations to staff.</t>
  </si>
  <si>
    <r>
      <rPr>
        <sz val="12"/>
        <color rgb="FF000000"/>
        <rFont val="Public Sans"/>
      </rPr>
      <t>User groups and access permissions are easily configurable in Clariti, allowing flexible security and role management across different user types.</t>
    </r>
  </si>
  <si>
    <t>• Workflow automation and auto notification when a payment is made.</t>
  </si>
  <si>
    <r>
      <rPr>
        <sz val="12"/>
        <color rgb="FF000000"/>
        <rFont val="Public Sans"/>
      </rPr>
      <t>Automated workflows can be configured to notify relevant parties of payment completions and update system records in real time.</t>
    </r>
  </si>
  <si>
    <t>• Option to pay one invoice at a time, for online payments.</t>
  </si>
  <si>
    <r>
      <rPr>
        <sz val="12"/>
        <color rgb="FF000000"/>
        <rFont val="Public Sans"/>
      </rPr>
      <t>Applicants can pay invoices individually through the online portal.</t>
    </r>
  </si>
  <si>
    <t>• Automated status updates with customer payment.</t>
  </si>
  <si>
    <t>• Automatic receipts to customers and/or view and printing access.</t>
  </si>
  <si>
    <r>
      <rPr>
        <sz val="12"/>
        <color rgb="FF000000"/>
        <rFont val="Public Sans"/>
      </rPr>
      <t>Clariti can provide automatic receipts to customers, accessible for viewing and printing directly from the portal.</t>
    </r>
  </si>
  <si>
    <t>• Create and export text files without involving IT.</t>
  </si>
  <si>
    <r>
      <rPr>
        <sz val="12"/>
        <color rgb="FF000000"/>
        <rFont val="Public Sans"/>
      </rPr>
      <t>Non-technical users can generate and export text files, simplifying data handling without needing IT support.</t>
    </r>
  </si>
  <si>
    <t>• Automate posting of refund fees to the correct account.</t>
  </si>
  <si>
    <r>
      <rPr>
        <sz val="12"/>
        <color rgb="FF000000"/>
        <rFont val="Calibri"/>
        <family val="2"/>
      </rPr>
      <t>Refunds can be handled as a standard feature of Clariti.</t>
    </r>
  </si>
  <si>
    <t>• Ability to do partial refunds.</t>
  </si>
  <si>
    <r>
      <rPr>
        <sz val="12"/>
        <color rgb="FF000000"/>
        <rFont val="Public Sans"/>
      </rPr>
      <t>Clariti supports issuing partial refunds, allowing flexible refund management.</t>
    </r>
  </si>
  <si>
    <t>• Functionality to prevent a certain type of payment.</t>
  </si>
  <si>
    <r>
      <rPr>
        <sz val="12"/>
        <color rgb="FF000000"/>
        <rFont val="Public Sans"/>
      </rPr>
      <t>Via integration with the City's payment processor, Clariti can specify which payment types are made available.</t>
    </r>
  </si>
  <si>
    <t>• Limit payment options.</t>
  </si>
  <si>
    <t>• Flag a record for additional payment limitations.</t>
  </si>
  <si>
    <r>
      <rPr>
        <sz val="12"/>
        <color rgb="FF000000"/>
        <rFont val="Public Sans"/>
      </rPr>
      <t>Permit records can be flagged for unique payment restrictions, providing additional oversight where necessary.</t>
    </r>
  </si>
  <si>
    <t>• Ability for Treasury to notify Permit Service Center of return issues, charge backs, errors, unrecorded deposits.</t>
  </si>
  <si>
    <r>
      <rPr>
        <sz val="12"/>
        <color rgb="FF000000"/>
        <rFont val="Public Sans"/>
      </rPr>
      <t>Both Treasury and the Permit Service Center can coordinate within Clariti regarding financial issues, keeping records accurate and current.</t>
    </r>
  </si>
  <si>
    <t>• Ability for the system to close the cashiering session automatically when a user logs out of the computer.</t>
  </si>
  <si>
    <r>
      <rPr>
        <sz val="12"/>
        <color rgb="FF000000"/>
        <rFont val="Calibri"/>
        <family val="2"/>
      </rPr>
      <t>In Clariti, cashier sessions are tied directly to individual users and are not automatically closed upon logout. Instead, Clariti reconciles all transactions to the user’s active session, ensuring accurate tracking and reporting throughout each session. The close-out process is managed within Clariti’s Clerk, Cash, Payment, Float, and Tray management framework, allowing multiple sessions and cashiers to perform close-out tasks throughout the day. This approach supports a consolidated daily reconciliation, with final close-out actions ensuring complete and accurate cash management across all cashier activities.</t>
    </r>
  </si>
  <si>
    <t>Session 17: Utility Permits</t>
  </si>
  <si>
    <t>Permitting Software (PS)</t>
  </si>
  <si>
    <t>• Rename documents inhouse.</t>
  </si>
  <si>
    <r>
      <rPr>
        <sz val="12"/>
        <color rgb="FF000000"/>
        <rFont val="Public Sans"/>
      </rPr>
      <t>Clariti can allow authorized users to rename documents in-house, providing flexibility for internal document management.</t>
    </r>
  </si>
  <si>
    <t>• Fields in the record that automatically calculates the fees.</t>
  </si>
  <si>
    <r>
      <rPr>
        <sz val="12"/>
        <color rgb="FF000000"/>
        <rFont val="Public Sans"/>
      </rPr>
      <t>Clariti supports the ability to configure fees that are automatically calculated based upon fields on the respective record.</t>
    </r>
  </si>
  <si>
    <t>• Customer to select an individual partial payment.</t>
  </si>
  <si>
    <r>
      <rPr>
        <sz val="12"/>
        <color rgb="FF000000"/>
        <rFont val="Public Sans"/>
      </rPr>
      <t>The Clariti solution can allow for partial payments.</t>
    </r>
  </si>
  <si>
    <t>• Data validation, so that correct amount of payment is being entered into the system.</t>
  </si>
  <si>
    <r>
      <rPr>
        <sz val="12"/>
        <color rgb="FF000000"/>
        <rFont val="Public Sans"/>
      </rPr>
      <t>Data validation checks ensure that the correct payment amounts are entered.</t>
    </r>
  </si>
  <si>
    <t xml:space="preserve">• Option to pay one invoice at a time, for online payments. </t>
  </si>
  <si>
    <t>• Automatic receipts to customers or view and download access.</t>
  </si>
  <si>
    <r>
      <rPr>
        <sz val="12"/>
        <color rgb="FF000000"/>
        <rFont val="Public Sans"/>
      </rPr>
      <t>Clariti generates automatic receipts for each transaction, which customers can view and download directly from the portal.</t>
    </r>
  </si>
  <si>
    <t>• Scope of work of revisions and deferred submittals to appear on permit, as attachments and dates.</t>
  </si>
  <si>
    <r>
      <rPr>
        <sz val="12"/>
        <color rgb="FF000000"/>
        <rFont val="Public Sans"/>
      </rPr>
      <t>The scope of work for revisions and deferred submittals can be displayed on the permit record, including attachments and relevant dates, to ensure comprehensive documentation.</t>
    </r>
  </si>
  <si>
    <t>• When an updated permit card is issued, the new expiration date is shown.</t>
  </si>
  <si>
    <r>
      <rPr>
        <sz val="12"/>
        <color rgb="FF000000"/>
        <rFont val="Public Sans"/>
      </rPr>
      <t>Updated permit cards will show the new expiration date.</t>
    </r>
  </si>
  <si>
    <t>Session 18: Landmark Initiation &amp; Designation</t>
  </si>
  <si>
    <t>• Implement workflow automation:</t>
  </si>
  <si>
    <r>
      <rPr>
        <sz val="12"/>
        <color rgb="FF000000"/>
        <rFont val="Public Sans"/>
      </rPr>
      <t>The platform accomplishes workflow automation through features such as customizable workflow rules, process builders, and approval processes. Users can define specific triggers and actions that automatically route applications, send notifications, and assign tasks based on criteria such as application status or deadlines.</t>
    </r>
  </si>
  <si>
    <t>▪ Review</t>
  </si>
  <si>
    <t>▪ Track Changes</t>
  </si>
  <si>
    <t>• Implement a public portal.</t>
  </si>
  <si>
    <r>
      <rPr>
        <sz val="12"/>
        <color rgb="FF000000"/>
        <rFont val="Public Sans"/>
      </rPr>
      <t>Clariti’s public portal allows applicants and the public to access relevant permit and application information, submit applications, and track application progress, enhancing accessibility and transparency.</t>
    </r>
  </si>
  <si>
    <t>• Calendaring and coordination of key dates, open hearing in 70 days per ordinance.</t>
  </si>
  <si>
    <r>
      <rPr>
        <sz val="12"/>
        <color rgb="FF000000"/>
        <rFont val="Public Sans"/>
      </rPr>
      <t>Clariti’s scheduling and calendaring features allow users to set reminders and manage key dates in compliance with regulatory timelines, such as scheduling open hearings within mandated timeframes.</t>
    </r>
  </si>
  <si>
    <t xml:space="preserve">• Opportunity to correct entries and/or errors, e.g., data entry, human error. </t>
  </si>
  <si>
    <r>
      <rPr>
        <sz val="12"/>
        <color rgb="FF000000"/>
        <rFont val="Public Sans"/>
      </rPr>
      <t>Authorized users can edit entries to correct errors, with permissions configured to ensure appropriate access for making necessary adjustments.</t>
    </r>
  </si>
  <si>
    <t xml:space="preserve">• Erase with certain end user privileges. </t>
  </si>
  <si>
    <r>
      <rPr>
        <sz val="12"/>
        <color rgb="FF000000"/>
        <rFont val="Public Sans"/>
      </rPr>
      <t>Clariti allows configurable user privileges, enabling specific end users to delete or erase entries as permitted by their role.</t>
    </r>
  </si>
  <si>
    <t>• User friendly.</t>
  </si>
  <si>
    <r>
      <rPr>
        <sz val="12"/>
        <color rgb="FF000000"/>
        <rFont val="Public Sans"/>
      </rPr>
      <t>Clariti’s interface is designed to be user-friendly, with an intuitive layout that simplifies navigation and enhances the user experience for both applicants and staff.</t>
    </r>
  </si>
  <si>
    <t>• Software with a contemporary graphical user interface and navigation.</t>
  </si>
  <si>
    <t>Session 19: Business License Interactions (No To-Be Held)</t>
  </si>
  <si>
    <t>NA  This is a future system</t>
  </si>
  <si>
    <t>Session 20: Landmark Preservation (LP) Structural Alteration</t>
  </si>
  <si>
    <r>
      <rPr>
        <sz val="12"/>
        <color rgb="FF000000"/>
        <rFont val="Public Sans"/>
      </rPr>
      <t>Clariti provides a customer portal where users can access information, submit applications, and track the status of their permits, offering a centralized point of interaction.</t>
    </r>
  </si>
  <si>
    <t>• Provide an online permit application feature.</t>
  </si>
  <si>
    <r>
      <rPr>
        <sz val="12"/>
        <color rgb="FF000000"/>
        <rFont val="Public Sans"/>
      </rPr>
      <t>The portal supports online permit applications, allowing customers to conveniently apply for permits.</t>
    </r>
  </si>
  <si>
    <t>• Clear website instructions.</t>
  </si>
  <si>
    <r>
      <rPr>
        <sz val="12"/>
        <color rgb="FF000000"/>
        <rFont val="Public Sans"/>
      </rPr>
      <t>Clariti’s portal can be configured to include clear, step-by-step instructions for applicants, guiding them through the application process. Clariti also offers a helpful and intuitive "Guide" product which offers the ability to pose questions to applicants, the answers to which lead to a detailed set of steps and pertinent information specific to the applicant's desired project.</t>
    </r>
  </si>
  <si>
    <t>• System minimizing the number of separate systems utilized.</t>
  </si>
  <si>
    <r>
      <rPr>
        <sz val="12"/>
        <color rgb="FF000000"/>
        <rFont val="Public Sans"/>
      </rPr>
      <t>Clariti’s integrated platform consolidates multiple functions—such as application submission, document storage, and workflow management—reducing the need for separate systems.</t>
    </r>
  </si>
  <si>
    <t xml:space="preserve">• Store the Landmark inventory  database. </t>
  </si>
  <si>
    <r>
      <rPr>
        <sz val="12"/>
        <color rgb="FF000000"/>
        <rFont val="Public Sans"/>
      </rPr>
      <t>Clariti can be configured to store and manage the Landmark inventory database, ensuring easy access to relevant data for preservation projects.</t>
    </r>
  </si>
  <si>
    <t>• Document storage and records management capabilities, e.g., microfiche, property cards, photographs, related documents, etc.</t>
  </si>
  <si>
    <r>
      <rPr>
        <sz val="12"/>
        <color rgb="FF000000"/>
        <rFont val="Public Sans"/>
      </rPr>
      <t>Clariti’s records management system supports various document types, including images and property records, to maintain comprehensive historical and reference materials. The City may want to consider a third-party document management system as the storage of such archival material can involve the need for large amounts of storage space, which may require additional cost.</t>
    </r>
  </si>
  <si>
    <t>• Support a standard taxonomy to establish consistent information storage and access.</t>
  </si>
  <si>
    <r>
      <rPr>
        <sz val="12"/>
        <color rgb="FF000000"/>
        <rFont val="Public Sans"/>
      </rPr>
      <t>Configurable taxonomies within Clariti ensure that information is consistently categorized and accessible, supporting reliable data retrieval.</t>
    </r>
  </si>
  <si>
    <t>• Integration with GIS.</t>
  </si>
  <si>
    <r>
      <rPr>
        <sz val="12"/>
        <color rgb="FF000000"/>
        <rFont val="Public Sans"/>
      </rPr>
      <t>Clariti fully supports direct user access and integration with GIS software.</t>
    </r>
  </si>
  <si>
    <t>• Edit and update landmark properties, ensuring GIS database is current.</t>
  </si>
  <si>
    <r>
      <rPr>
        <sz val="12"/>
        <color rgb="FF000000"/>
        <rFont val="Public Sans"/>
      </rPr>
      <t>Clariti supports synchronized updates of attribute data stored as fields in the GIS database.</t>
    </r>
  </si>
  <si>
    <t>• Staff assignment capability for Landmarks projects.</t>
  </si>
  <si>
    <r>
      <rPr>
        <sz val="12"/>
        <color rgb="FF000000"/>
        <rFont val="Public Sans"/>
      </rPr>
      <t>Clariti allows for staff assignments on specific landmark projects, supporting project tracking and accountability.</t>
    </r>
  </si>
  <si>
    <t>• Provide workflow automation.</t>
  </si>
  <si>
    <r>
      <rPr>
        <sz val="12"/>
        <color rgb="FF000000"/>
        <rFont val="Public Sans"/>
      </rPr>
      <t>Automated workflows in Clariti streamline project stages and notifications, reducing manual effort and ensuring timely processing of preservation applications.</t>
    </r>
  </si>
  <si>
    <t>Session 21: Cashiering and Reconciliation</t>
  </si>
  <si>
    <t>• All payment types to have the same functionality so staff can properly process checks, charge backs, refunds, corrections and create a permit record for payments.</t>
  </si>
  <si>
    <r>
      <rPr>
        <sz val="12"/>
        <color rgb="FF000000"/>
        <rFont val="Public Sans"/>
      </rPr>
      <t>Clariti supports uniform processing for various payment types, allowing consistent functionality across checks, chargebacks, refunds, and corrections, with permit records created automatically for each payment.</t>
    </r>
  </si>
  <si>
    <t>• Create a fully functional record for point of sale payments.</t>
  </si>
  <si>
    <r>
      <rPr>
        <sz val="12"/>
        <color rgb="FF000000"/>
        <rFont val="Public Sans"/>
      </rPr>
      <t>Clariti generates complete records for point-of-sale (POS) payments, capturing transaction details for accurate financial tracking.</t>
    </r>
  </si>
  <si>
    <r>
      <rPr>
        <sz val="12"/>
        <color rgb="FF000000"/>
        <rFont val="Public Sans"/>
      </rPr>
      <t>Clariti can apply corrected fees to a designated set of permits as needed, maintaining accuracy in billing and record-keeping.</t>
    </r>
  </si>
  <si>
    <t>• Ability to change, correct, and adjust POS payments.</t>
  </si>
  <si>
    <r>
      <rPr>
        <sz val="12"/>
        <color rgb="FF000000"/>
        <rFont val="Public Sans"/>
      </rPr>
      <t>Authorized staff can adjust POS payments to correct errors.</t>
    </r>
  </si>
  <si>
    <t>• Tracking of documents and checks submitted to cashier.</t>
  </si>
  <si>
    <r>
      <rPr>
        <sz val="12"/>
        <color rgb="FF000000"/>
        <rFont val="Public Sans"/>
      </rPr>
      <t>Clariti supports document tracking related to cashiering activities.</t>
    </r>
  </si>
  <si>
    <t>• Consistent mechanisms for payment processing for different payment types:</t>
  </si>
  <si>
    <r>
      <rPr>
        <sz val="12"/>
        <color rgb="FF000000"/>
        <rFont val="Public Sans"/>
      </rPr>
      <t>Clariti provides consistent payment processing capabilities across multiple payment types, including cash, check, and online payments.</t>
    </r>
  </si>
  <si>
    <t>▪ Cash</t>
  </si>
  <si>
    <t>▪ Check</t>
  </si>
  <si>
    <t>▪ Online</t>
  </si>
  <si>
    <t>▪ One time payments</t>
  </si>
  <si>
    <t>• Option to process partial payments.</t>
  </si>
  <si>
    <r>
      <rPr>
        <sz val="12"/>
        <color rgb="FF000000"/>
        <rFont val="Public Sans"/>
      </rPr>
      <t>Partial payments are supported in Clariti.</t>
    </r>
  </si>
  <si>
    <t>• Clear and simple categorization and fee codes for fee schedules with easy to read GUI.</t>
  </si>
  <si>
    <r>
      <rPr>
        <sz val="12"/>
        <color rgb="FF000000"/>
        <rFont val="Calibri"/>
        <family val="2"/>
      </rPr>
      <t>Clariti organizes fees in a user-friendly interface, simplifying navigation and readability for staff.</t>
    </r>
  </si>
  <si>
    <t>• Enable updated fee history to show all changes and updates or to limit view by type of change: who added the fee, who invoiced the fee, who voided the fee.</t>
  </si>
  <si>
    <r>
      <rPr>
        <sz val="12"/>
        <color rgb="FF000000"/>
        <rFont val="Public Sans"/>
      </rPr>
      <t>Fee history can be filtered to show detailed actions, such as who added, invoiced, or voided fees, supporting detailed tracking.</t>
    </r>
  </si>
  <si>
    <t>• Enable updated payment history to show all changes and updates or to limit view by type of change: who processed, applied, voided, or refunded the payment.</t>
  </si>
  <si>
    <r>
      <rPr>
        <sz val="12"/>
        <color rgb="FF000000"/>
        <rFont val="Public Sans"/>
      </rPr>
      <t>Clariti records payment history with tracking options to view who processed, applied, voided, or refunded payments.</t>
    </r>
  </si>
  <si>
    <t>• Provide capacity for human intervention.</t>
  </si>
  <si>
    <r>
      <rPr>
        <sz val="12"/>
        <color rgb="FF000000"/>
        <rFont val="Public Sans"/>
      </rPr>
      <t>Authorized users can manually adjust payments and transactions, ensuring flexibility to correct system errors when necessary.</t>
    </r>
  </si>
  <si>
    <t>• Calculate correct fees based on the City’s fee schedules.</t>
  </si>
  <si>
    <r>
      <rPr>
        <sz val="12"/>
        <color rgb="FF000000"/>
        <rFont val="Public Sans"/>
      </rPr>
      <t>Fees are calculated based on the City’s fee schedule.</t>
    </r>
  </si>
  <si>
    <t>• Ability for human intervention, make corrections or revisions as required to fix system errors, provide staff in the department the authority to override when necessary.</t>
  </si>
  <si>
    <r>
      <rPr>
        <sz val="12"/>
        <color rgb="FF000000"/>
        <rFont val="Public Sans"/>
      </rPr>
      <t>Authorized staff can intervene to correct errors or override standard processes when necessary.</t>
    </r>
  </si>
  <si>
    <t>• Populate fees correctly, automated, based on the type of permit and fee schedule.</t>
  </si>
  <si>
    <r>
      <rPr>
        <sz val="12"/>
        <color rgb="FF000000"/>
        <rFont val="Public Sans"/>
      </rPr>
      <t>Fees are populated automatically according to the permit type and fee schedule.</t>
    </r>
  </si>
  <si>
    <t>• Create text files without involving IT.</t>
  </si>
  <si>
    <r>
      <rPr>
        <sz val="12"/>
        <color rgb="FF000000"/>
        <rFont val="Public Sans"/>
      </rPr>
      <t>Non-technical users can generate and export text files, simplifying data extraction without IT involvement.</t>
    </r>
  </si>
  <si>
    <t>• Create text files and electronically upload them to FUND$ (stored procedure to do automatically).</t>
  </si>
  <si>
    <r>
      <rPr>
        <sz val="12"/>
        <color rgb="FF000000"/>
        <rFont val="Calibri"/>
        <family val="2"/>
      </rPr>
      <t>An integration to the FUND$ system can be created to enable electronic uploads.</t>
    </r>
  </si>
  <si>
    <t>• Provide built in step-by-step end user guidance and prompts.</t>
  </si>
  <si>
    <r>
      <rPr>
        <sz val="12"/>
        <color rgb="FF000000"/>
        <rFont val="Public Sans"/>
      </rPr>
      <t>Clariti’s interface includes customizable guidance options to assist end users, providing prompts and instructions for common tasks. Clariti also offers a helpful and intuitive "Guide" product which offers the ability to pose questions to applicants, the answers to which lead to a detailed set of steps and pertinent information specific to the applicant's desired project.</t>
    </r>
  </si>
  <si>
    <t>• Close the cashiering session automatically when a user logs out of the computer.</t>
  </si>
  <si>
    <t>• Provide over/short function.</t>
  </si>
  <si>
    <r>
      <rPr>
        <sz val="12"/>
        <color rgb="FF000000"/>
        <rFont val="Calibri"/>
        <family val="2"/>
      </rPr>
      <t>Clariti supports over/short tracking for reconciliation, aiding in accurate cash balancing.</t>
    </r>
  </si>
  <si>
    <t>• User friendly cash balancing and reporting functionality.</t>
  </si>
  <si>
    <r>
      <rPr>
        <sz val="12"/>
        <color rgb="FF000000"/>
        <rFont val="Public Sans"/>
      </rPr>
      <t>Clariti provides easy-to-use cash balancing and reporting tools, simplifying end-of-day reconciliation for cashiering staff.</t>
    </r>
  </si>
  <si>
    <t>• Pay an individual invoice.</t>
  </si>
  <si>
    <r>
      <rPr>
        <sz val="12"/>
        <color rgb="FF000000"/>
        <rFont val="Public Sans"/>
      </rPr>
      <t>Invoices can be paid individually in Clariti.</t>
    </r>
  </si>
  <si>
    <t>• Effective and clear organization of fees when processing a payment.</t>
  </si>
  <si>
    <r>
      <rPr>
        <sz val="12"/>
        <color rgb="FF000000"/>
        <rFont val="Public Sans"/>
      </rPr>
      <t>Fees are organized and presented clearly during payment processing.</t>
    </r>
  </si>
  <si>
    <t>• User friendly contemporary GUI.</t>
  </si>
  <si>
    <r>
      <rPr>
        <sz val="12"/>
        <color rgb="FF000000"/>
        <rFont val="Public Sans"/>
      </rPr>
      <t>Clariti’s interface is modern and user-friendly, designed to simplify navigation and ease-of-use for cashiering staff.</t>
    </r>
  </si>
  <si>
    <t>• Have clarity on the permit record and fee item the Adjusted Journal is paying for.</t>
  </si>
  <si>
    <r>
      <rPr>
        <sz val="12"/>
        <color rgb="FF000000"/>
        <rFont val="Public Sans"/>
      </rPr>
      <t>Adjusted journal entries are clearly linked to the permit record and specific fee items, supporting transparent and traceable adjustments.</t>
    </r>
  </si>
  <si>
    <t>• Transfer online payments directly to Permit software.</t>
  </si>
  <si>
    <r>
      <rPr>
        <sz val="12"/>
        <color rgb="FF000000"/>
        <rFont val="Public Sans"/>
      </rPr>
      <t>Clariti integrates with payment processors to seamlessly handle online payments, directly recording transactions to the associated permit records.</t>
    </r>
  </si>
  <si>
    <t>• Payment limitations should be consistent between Permit software and ACI.</t>
  </si>
  <si>
    <r>
      <rPr>
        <sz val="12"/>
        <color rgb="FF000000"/>
        <rFont val="Calibri"/>
        <family val="2"/>
      </rPr>
      <t>Payment restrictions are consistent across Clariti and integrated systems, ensuring compliance with City-defined payment options.</t>
    </r>
  </si>
  <si>
    <t>• Intuitive and financially correct connection between voiding fees, voiding payments, and processing refunds.</t>
  </si>
  <si>
    <r>
      <rPr>
        <sz val="12"/>
        <color rgb="FF000000"/>
        <rFont val="Public Sans"/>
      </rPr>
      <t>Clariti ensures a logical process flow for voiding fees, payments, and handling refunds, preserving financial accuracy.</t>
    </r>
  </si>
  <si>
    <r>
      <rPr>
        <sz val="12"/>
        <color rgb="FF000000"/>
        <rFont val="Public Sans"/>
      </rPr>
      <t>User groups and permissions are customizable and easily updated, providing controlled access across roles.</t>
    </r>
  </si>
  <si>
    <r>
      <rPr>
        <sz val="12"/>
        <color rgb="FF000000"/>
        <rFont val="Public Sans"/>
      </rPr>
      <t>Automated workflows notify relevant staff upon payment, updating the system in real-time for transparent tracking.</t>
    </r>
  </si>
  <si>
    <t>• Option for customers to pay one invoice at a time, for online payments.</t>
  </si>
  <si>
    <r>
      <rPr>
        <sz val="12"/>
        <color rgb="FF000000"/>
        <rFont val="Public Sans"/>
      </rPr>
      <t>Clariti provides an option for customers to pay individual invoices online, supporting flexible payment management.</t>
    </r>
  </si>
  <si>
    <t>• Option for customers to access all invoices individually on a permit.</t>
  </si>
  <si>
    <r>
      <rPr>
        <sz val="12"/>
        <color rgb="FF000000"/>
        <rFont val="Public Sans"/>
      </rPr>
      <t>Customers can view and manage individual invoices linked to their permit.</t>
    </r>
  </si>
  <si>
    <t>• Automatic receipts to customers or view and printing access.</t>
  </si>
  <si>
    <r>
      <rPr>
        <sz val="12"/>
        <color rgb="FF000000"/>
        <rFont val="Public Sans"/>
      </rPr>
      <t>Clariti generates automatic receipts for payments, accessible for viewing and printing through the portal.</t>
    </r>
  </si>
  <si>
    <t>• Calendaring: to overlay calendar with CIP maps.</t>
  </si>
  <si>
    <r>
      <rPr>
        <sz val="12"/>
        <color rgb="FF000000"/>
        <rFont val="Calibri"/>
        <family val="2"/>
      </rPr>
      <t>Depending on the City's needs, it is possible to configure Clariti to view scheduled (calendar-related) items on CIP-specific maps in Clariti's Map Viewer.</t>
    </r>
  </si>
  <si>
    <t>Session 22: Landmark Preservation (LP) Mills Act</t>
  </si>
  <si>
    <r>
      <rPr>
        <sz val="12"/>
        <color rgb="FF000000"/>
        <rFont val="Public Sans"/>
      </rPr>
      <t>Clariti’s workflow automation supports creating detailed, customized workflows for the Mills Act process. This includes tracking project status, monitoring inspections, setting auto-reminders for required inspections (like 5-year intervals), assigning staff resources, and issuing automated notifications and emails. Ticklers can also be set to ensure tasks are completed by specified dates, helping staff stay on track with all requirements.</t>
    </r>
  </si>
  <si>
    <t>▪ Create a detailed workflow for this process</t>
  </si>
  <si>
    <t>▪ Monitor Inspections</t>
  </si>
  <si>
    <t>▪ Issue auto-reminders for 5 Year inspections</t>
  </si>
  <si>
    <t>▪ Resource allocation/staff assignment</t>
  </si>
  <si>
    <t>▪ Automatic emails</t>
  </si>
  <si>
    <t>▪ Ticklers (complete a task by a certain date)</t>
  </si>
  <si>
    <t>• Provide prompts to help guide staff through the process.</t>
  </si>
  <si>
    <r>
      <rPr>
        <sz val="12"/>
        <color rgb="FF000000"/>
        <rFont val="Public Sans"/>
      </rPr>
      <t>Clariti can be configured to include prompts and guidance within the workflow, aiding staff in following each step of the Mills Act process accurately. Customizable prompts help ensure consistency and reduce the risk of missed steps. Clariti also offers a helpful and intuitive "Guide" product which offers the ability to pose questions to applicants, the answers to which lead to a detailed set of steps and pertinent information specific to the applicant's desired project.</t>
    </r>
  </si>
  <si>
    <t>• Inspections:</t>
  </si>
  <si>
    <r>
      <rPr>
        <sz val="12"/>
        <color rgb="FF000000"/>
        <rFont val="Public Sans"/>
      </rPr>
      <t>Clariti’s inspection management functionality allows for scheduling inspections, documenting inspection findings, and closing inspections upon completion. This streamlined inspection workflow ensures each required inspection is properly recorded and progresses smoothly within the Mills Act preservation process.</t>
    </r>
  </si>
  <si>
    <t>▪ Schedule inspections</t>
  </si>
  <si>
    <t>▪ Document inspections</t>
  </si>
  <si>
    <t>▪ Close inspections</t>
  </si>
  <si>
    <t>Session 23: Oversized Load Permit</t>
  </si>
  <si>
    <t>• Direct applicants to application walkthrough PDF on the city website on the Heavy Truck Restrictions page.</t>
  </si>
  <si>
    <r>
      <rPr>
        <sz val="12"/>
        <color rgb="FF000000"/>
        <rFont val="Public Sans"/>
      </rPr>
      <t>Clariti’s portal can include links or instructions directing applicants to external resources, such as an application walkthrough PDF on the City’s Heavy Truck Restrictions page.</t>
    </r>
  </si>
  <si>
    <t>• Provide a user friendly interface for public users in the Permitting Software.</t>
  </si>
  <si>
    <r>
      <rPr>
        <sz val="12"/>
        <color rgb="FF000000"/>
        <rFont val="Public Sans"/>
      </rPr>
      <t>Clariti’s intuitive, user-friendly interface is designed to support public users, offering straightforward navigation and an accessible application experience.</t>
    </r>
  </si>
  <si>
    <t>• Provide prompts to guide users.</t>
  </si>
  <si>
    <r>
      <rPr>
        <sz val="12"/>
        <color rgb="FF000000"/>
        <rFont val="Public Sans"/>
      </rPr>
      <t>Customizable prompts and other helpful information can be provided within Clariti to guide users through the application process.</t>
    </r>
  </si>
  <si>
    <t>• Online interface for entering application and also Adobe PDF application form that can be printed.</t>
  </si>
  <si>
    <r>
      <rPr>
        <sz val="12"/>
        <color rgb="FF000000"/>
        <rFont val="Public Sans"/>
      </rPr>
      <t>Clariti supports online application submissions while also providing options for downloadable PDF forms that applicants can print if needed, accommodating different preferences.</t>
    </r>
  </si>
  <si>
    <t>• Applicant Email shall be a required field in the Permits Portal.</t>
  </si>
  <si>
    <r>
      <rPr>
        <sz val="12"/>
        <color rgb="FF000000"/>
        <rFont val="Public Sans"/>
      </rPr>
      <t>Required fields, such as applicant email, can be configured within Clariti, ensuring that essential contact information is collected during the application process.</t>
    </r>
  </si>
  <si>
    <t>• Add a unique sequential identifier number to each permit application submitted.</t>
  </si>
  <si>
    <r>
      <rPr>
        <sz val="12"/>
        <color rgb="FF000000"/>
        <rFont val="Public Sans"/>
      </rPr>
      <t>Clariti can automatically assign unique application numbers. Clariti can generate simple or complex record names to match or enhance the current numbering system used by the City. On the day your system goes live, the first new record can use the next number in the City's existing sequence.</t>
    </r>
  </si>
  <si>
    <t>• Provide an electronic form that is revisable.</t>
  </si>
  <si>
    <r>
      <rPr>
        <sz val="12"/>
        <color rgb="FF000000"/>
        <rFont val="Public Sans"/>
      </rPr>
      <t>Electronic forms in Clariti are revisable, allowing applicants or staff to make updates as necessary throughout the permitting process.</t>
    </r>
  </si>
  <si>
    <t>• When an invoice is sent, the system will send an automatic email notification.</t>
  </si>
  <si>
    <r>
      <rPr>
        <sz val="12"/>
        <color rgb="FF000000"/>
        <rFont val="Public Sans"/>
      </rPr>
      <t>Clariti sends automatic email notifications to applicants when invoices are issued, keeping them informed about their application status and payment requirements.</t>
    </r>
  </si>
  <si>
    <t>• When an invoice has been paid, the system will send an automatic notification email to Transportation Engineer.</t>
  </si>
  <si>
    <r>
      <rPr>
        <sz val="12"/>
        <color rgb="FF000000"/>
        <rFont val="Public Sans"/>
      </rPr>
      <t>Custom notification settings enable the system to alert designated staff, such as the Transportation Engineer, upon payment of invoices.</t>
    </r>
  </si>
  <si>
    <t>• Once staff upload the approved permit, send an automatic notification to applicant.</t>
  </si>
  <si>
    <r>
      <rPr>
        <sz val="12"/>
        <color rgb="FF000000"/>
        <rFont val="Public Sans"/>
      </rPr>
      <t>Clariti can automatically notify applicants via email once their approved permit is uploaded.</t>
    </r>
  </si>
  <si>
    <t>• Electronic approval and e-signatures.</t>
  </si>
  <si>
    <t>Electronic approval can automatically be generated when a logged in user creates an application. Our recommended approach is using an attestation/acknowledgement process that requires checking a box, although Clariti also integrates with third-party e-signature solutions such as DocuSign, if desired.</t>
  </si>
  <si>
    <t>• Oversize Load destination information.</t>
  </si>
  <si>
    <r>
      <rPr>
        <sz val="12"/>
        <color rgb="FF000000"/>
        <rFont val="Public Sans"/>
      </rPr>
      <t>Destination information fields can be configured within Clariti for Oversized Load permits.</t>
    </r>
  </si>
  <si>
    <t>Session 24: Public Works - Plan Check (No To-Be Held)</t>
  </si>
  <si>
    <t>LEFT BLANK INTENTIONALLY. Not part of RFP.</t>
  </si>
  <si>
    <t>Session 25: Public Works - Inspections</t>
  </si>
  <si>
    <t>•  Intuitive software.</t>
  </si>
  <si>
    <r>
      <rPr>
        <sz val="12"/>
        <color rgb="FF000000"/>
        <rFont val="Public Sans"/>
      </rPr>
      <t>Clariti provides an intuitive, user-friendly interface that is easy for both staff and customers to navigate, enhancing user experience across inspection workflows.</t>
    </r>
  </si>
  <si>
    <t>•  Timeline for payments. If customer doesn’t pay by 30 days or configured tineline, software can notify staff and issue fines.</t>
  </si>
  <si>
    <r>
      <rPr>
        <sz val="12"/>
        <color rgb="FF000000"/>
        <rFont val="Public Sans"/>
      </rPr>
      <t>Clariti can be configured to send automated notifications to staff and assess fines if payments are overdue by 30 days or a set timeline, helping ensure payment compliance.</t>
    </r>
  </si>
  <si>
    <t>•  At the end of the year, place a lien on the property and get funds from taxes. Notify all appropriate departments, customers, and contractors.</t>
  </si>
  <si>
    <r>
      <rPr>
        <sz val="12"/>
        <color rgb="FF000000"/>
        <rFont val="Public Sans"/>
      </rPr>
      <t>Through configurable workflows and notifications, Clariti supports lien placements for unpaid balances at year-end, with notifications to appropriate departments, customers, and contractors.</t>
    </r>
  </si>
  <si>
    <t>•  Auto notification sent to contact person(s) based on specific permit.</t>
  </si>
  <si>
    <r>
      <rPr>
        <sz val="12"/>
        <color rgb="FF000000"/>
        <rFont val="Public Sans"/>
      </rPr>
      <t>Automated notifications can be sent to designated contacts based on permit specifics, keeping all stakeholders informed of status updates.</t>
    </r>
  </si>
  <si>
    <t>•  Customer portal:</t>
  </si>
  <si>
    <r>
      <rPr>
        <sz val="12"/>
        <color rgb="FF000000"/>
        <rFont val="Public Sans"/>
      </rPr>
      <t>Clariti’s customer portal offers an intuitive interface that enables users to easily schedule, track, and reschedule inspections, providing a flexible and streamlined experience for managing inspection timelines. The portal is responsive, enabling use on mobile devices.</t>
    </r>
  </si>
  <si>
    <t>•  Easy to use</t>
  </si>
  <si>
    <t>•  Schedule inspections</t>
  </si>
  <si>
    <t>•  Check status of scheduled inspection</t>
  </si>
  <si>
    <t>•  Revise scheduled inspection date</t>
  </si>
  <si>
    <t>•  Must support mobile devices.</t>
  </si>
  <si>
    <t>•  Support responsive design.</t>
  </si>
  <si>
    <t>•  Provide ability to document inspection results:</t>
  </si>
  <si>
    <r>
      <rPr>
        <sz val="12"/>
        <color rgb="FF000000"/>
        <rFont val="Public Sans"/>
      </rPr>
      <t>Clariti allows inspection results to be documented with various status options, such as “Approved,” “Canceled,” “Denied,” and others, ensuring thorough and precise documentation.</t>
    </r>
  </si>
  <si>
    <t>• Approved</t>
  </si>
  <si>
    <t>• Canceled</t>
  </si>
  <si>
    <t>• Denied</t>
  </si>
  <si>
    <t>• Partial</t>
  </si>
  <si>
    <t>• Not ready</t>
  </si>
  <si>
    <t>• Site cancellation</t>
  </si>
  <si>
    <t>• Not ready – assess fee</t>
  </si>
  <si>
    <t>• Denied – assess fee</t>
  </si>
  <si>
    <t>• Approved for 7 years final</t>
  </si>
  <si>
    <t>• Approved for 7 years final inspection needed</t>
  </si>
  <si>
    <t>• Approved for 20 years final</t>
  </si>
  <si>
    <t>• Approved for 20 years final inspection needed</t>
  </si>
  <si>
    <t>•  Address various types of Inspections:</t>
  </si>
  <si>
    <r>
      <rPr>
        <sz val="12"/>
        <color rgb="FF000000"/>
        <rFont val="Public Sans"/>
      </rPr>
      <t>Inspection workflows can be configured to address multiple inspection types, including concrete, asphalt, trenches, utilities, and more, supporting diverse Public Works needs.</t>
    </r>
  </si>
  <si>
    <t>▪  Concrete</t>
  </si>
  <si>
    <t>▪  Asphalt</t>
  </si>
  <si>
    <t>▪  Trenches</t>
  </si>
  <si>
    <t>▪  Sewer/Storm</t>
  </si>
  <si>
    <t>▪  Utilities</t>
  </si>
  <si>
    <t>▪  Thermal Stripping</t>
  </si>
  <si>
    <t>▪  Best Management Practices</t>
  </si>
  <si>
    <t>•  Provide ability for Supervisor to assign inspections to Inspectors.</t>
  </si>
  <si>
    <r>
      <rPr>
        <sz val="12"/>
        <color rgb="FF000000"/>
        <rFont val="Public Sans"/>
      </rPr>
      <t>Supervisors can assign inspections to specific inspectors through Clariti, ensuring efficient scheduling and workload distribution.</t>
    </r>
  </si>
  <si>
    <t>•  Inspectors place their names associated to the inspections of that day.</t>
  </si>
  <si>
    <r>
      <rPr>
        <sz val="12"/>
        <color rgb="FF000000"/>
        <rFont val="Public Sans"/>
      </rPr>
      <t>Inspectors names can be associated with scheduled inspections, helping staff and supervisors track daily assignments and responsibilities.</t>
    </r>
  </si>
  <si>
    <t>•  Allow Supervisor to control the number of inspections per day , e.g. work load balancing.</t>
  </si>
  <si>
    <r>
      <rPr>
        <sz val="12"/>
        <color rgb="FF000000"/>
        <rFont val="Public Sans"/>
      </rPr>
      <t>Clariti’s workload balancing features enable supervisors to manage and adjust daily inspection quotas, optimizing inspector workloads.</t>
    </r>
  </si>
  <si>
    <t>Session 26: Soil Boring Permit</t>
  </si>
  <si>
    <t>• Adopt software that provides online submittals and payments as the preferred method.</t>
  </si>
  <si>
    <r>
      <rPr>
        <sz val="12"/>
        <color rgb="FF000000"/>
        <rFont val="Public Sans"/>
      </rPr>
      <t>Clariti supports online submittals and payments, allowing applicants to complete permit applications and process payments entirely through the online portal.</t>
    </r>
  </si>
  <si>
    <t>• Provide ability to upload:</t>
  </si>
  <si>
    <r>
      <rPr>
        <sz val="12"/>
        <color rgb="FF000000"/>
        <rFont val="Public Sans"/>
      </rPr>
      <t>The portal enables applicants to upload various documents, including E-Permit applications, site maps, and other supporting documents in PDF or other accepted formats.</t>
    </r>
  </si>
  <si>
    <t>▪ E-Permit Application</t>
  </si>
  <si>
    <t>▪ Site Map (PDFs or other)</t>
  </si>
  <si>
    <t>▪ Supporting Docs (PDFs or other)</t>
  </si>
  <si>
    <t>• Implement a central permitting software used by any department issuing permits.</t>
  </si>
  <si>
    <r>
      <rPr>
        <sz val="12"/>
        <color rgb="FF000000"/>
        <rFont val="Public Sans"/>
      </rPr>
      <t>Clariti serves as a centralized permitting platform, usable across departments, ensuring a consistent process for all permit types.</t>
    </r>
  </si>
  <si>
    <t>• Interface online payments with an online payment processor provider.</t>
  </si>
  <si>
    <t>• Provide the ability to enter the following data:</t>
  </si>
  <si>
    <r>
      <rPr>
        <sz val="12"/>
        <color rgb="FF000000"/>
        <rFont val="Public Sans"/>
      </rPr>
      <t>Custom data fields in Clariti allow for the entry and validation of specific information, such as contracting licenses, engineering permit numbers, and business license status.</t>
    </r>
  </si>
  <si>
    <t>▪ C57 Contracting License</t>
  </si>
  <si>
    <t>▪ Engineering Permit Number</t>
  </si>
  <si>
    <t>▪ Active City of Berkeley Business License</t>
  </si>
  <si>
    <t>• Replace the data and functionality of Excel tracker:</t>
  </si>
  <si>
    <r>
      <rPr>
        <sz val="12"/>
        <color rgb="FF000000"/>
        <rFont val="Public Sans"/>
      </rPr>
      <t>Clariti’s database tracks all relevant permit details, replacing the need for an Excel tracker with a digital, searchable record of application data. Many data points can be automatically noted and tracked, such as Day Received, Date Approved, and others.</t>
    </r>
  </si>
  <si>
    <t>▪ Day received</t>
  </si>
  <si>
    <t>▪ Permit number</t>
  </si>
  <si>
    <t>▪ Engineering company</t>
  </si>
  <si>
    <t>▪ Permit fees</t>
  </si>
  <si>
    <t>▪ Date approved</t>
  </si>
  <si>
    <t>▪ Inspector it was assigned to</t>
  </si>
  <si>
    <t>▪ Whether it was emailed</t>
  </si>
  <si>
    <t>▪ When it was received and processed</t>
  </si>
  <si>
    <t>▪ Number of borings</t>
  </si>
  <si>
    <t>• Provide e-signatures solution for staff to approve permits.</t>
  </si>
  <si>
    <r>
      <rPr>
        <sz val="12"/>
        <color rgb="FF000000"/>
        <rFont val="Public Sans"/>
      </rPr>
      <t>Clariti supports e-signatures, allowing staff to digitally approve permits, streamlining the approval process. Depending on the City's needs, Clariti can integrate with a third-party e-signature solution.</t>
    </r>
  </si>
  <si>
    <t>▪ Track progress</t>
  </si>
  <si>
    <t>▪ Auto notification</t>
  </si>
  <si>
    <t>• Allow consultant to enter date when work is proposed to be done. If it does not meet the 2 day inspection scheduling minimum, flag it and propose a different date.</t>
  </si>
  <si>
    <r>
      <rPr>
        <sz val="12"/>
        <color rgb="FF000000"/>
        <rFont val="Public Sans"/>
      </rPr>
      <t>Clariti can prompt consultants to enter proposed work dates and flag entries that don’t meet scheduling minimums, offering the option to propose alternative dates.</t>
    </r>
  </si>
  <si>
    <t>• Easy fee adjustment feature for:</t>
  </si>
  <si>
    <r>
      <rPr>
        <sz val="12"/>
        <color rgb="FF000000"/>
        <rFont val="Public Sans"/>
      </rPr>
      <t>Clariti’s fee management allows for adjustments, supporting retroactive billing and fee appeals, ensuring accurate fee management.</t>
    </r>
  </si>
  <si>
    <t>▪ Retroactive billing</t>
  </si>
  <si>
    <t>▪ Fee appeals for reimbursement</t>
  </si>
  <si>
    <t>• Provide web enabled application to support mobile devices.</t>
  </si>
  <si>
    <r>
      <rPr>
        <sz val="12"/>
        <color rgb="FF000000"/>
        <rFont val="Public Sans"/>
      </rPr>
      <t>Clariti is accessible on mobile devices, offering responsive design and compatibility with a variety of platforms for on-the-go access.</t>
    </r>
  </si>
  <si>
    <t>• Support responsive design.</t>
  </si>
  <si>
    <r>
      <rPr>
        <sz val="12"/>
        <color rgb="FF000000"/>
        <rFont val="Public Sans"/>
      </rPr>
      <t>Clariti’s interface is responsive, adapting to different screen sizes to improve user experience on both desktop and mobile devices.</t>
    </r>
  </si>
  <si>
    <t>• Support all major browsers.</t>
  </si>
  <si>
    <r>
      <rPr>
        <sz val="12"/>
        <color rgb="FF000000"/>
        <rFont val="Public Sans"/>
      </rPr>
      <t>Clariti is compatible with all major web browsers, ensuring accessibility for a wide range of users.</t>
    </r>
  </si>
  <si>
    <t>• Provide user friendly reporting capabilities.</t>
  </si>
  <si>
    <r>
      <rPr>
        <sz val="12"/>
        <color rgb="FF000000"/>
        <rFont val="Public Sans"/>
      </rPr>
      <t>Clariti allows users to report and query on any field within the application by providing robust search functionality and easily configurable reporting features. This is achieved through Clariti's flexible data model, extensive search capabilities, and user-friendly reporting.</t>
    </r>
  </si>
  <si>
    <t>• Provide document records management functionality</t>
  </si>
  <si>
    <r>
      <rPr>
        <sz val="12"/>
        <color rgb="FF000000"/>
        <rFont val="Public Sans"/>
      </rPr>
      <t>Clariti supports records management with a structured taxonomy, metadata tagging, and search capabilities, enabling efficient storage, access, and retrieval of various content types.</t>
    </r>
  </si>
  <si>
    <t>▪ Adopt taxonomy with metadata</t>
  </si>
  <si>
    <t>▪ Store, search, and manage content (including documents, photographs, digital videos, digital audio)</t>
  </si>
  <si>
    <t>▪ Search content to respond to PRAs</t>
  </si>
  <si>
    <t>▪ Provide a report of PRA findings</t>
  </si>
  <si>
    <t>▪ Ability to redact</t>
  </si>
  <si>
    <r>
      <rPr>
        <sz val="12"/>
        <color rgb="FF000000"/>
        <rFont val="Public Sans"/>
      </rPr>
      <t>Clariti does not include native document redaction features. However, it can be extended with third-party applications to provide this functionality.</t>
    </r>
  </si>
  <si>
    <t>• Track payments made by consultants prior to doing the work.</t>
  </si>
  <si>
    <r>
      <rPr>
        <sz val="12"/>
        <color rgb="FF000000"/>
        <rFont val="Public Sans"/>
      </rPr>
      <t>Payment tracking features in Clariti allow staff to monitor consultant payments, ensuring fees are processed before work begins.</t>
    </r>
  </si>
  <si>
    <t>• Include payment step as part of the application process.</t>
  </si>
  <si>
    <r>
      <rPr>
        <sz val="12"/>
        <color rgb="FF000000"/>
        <rFont val="Public Sans"/>
      </rPr>
      <t>Payment processing can be integrated into the application workflow, requiring payment submission at the appropriate stage.</t>
    </r>
  </si>
  <si>
    <t>• Ability to track payments.</t>
  </si>
  <si>
    <r>
      <rPr>
        <sz val="12"/>
        <color rgb="FF000000"/>
        <rFont val="Public Sans"/>
      </rPr>
      <t>Clariti tracks all payments made, linking them to the relevant permit record and providing real-time updates.</t>
    </r>
  </si>
  <si>
    <t>• Ability to verify upload of Soils Report.</t>
  </si>
  <si>
    <r>
      <rPr>
        <sz val="12"/>
        <color rgb="FF000000"/>
        <rFont val="Public Sans"/>
      </rPr>
      <t>The system can require that specific documents, such as Soils Report, be uploaded as part of the permit process.</t>
    </r>
  </si>
  <si>
    <t>Session 27: Design Review (DR) Committee Level / Session 28: Design Review (DR) Staff Level &amp; Signage</t>
  </si>
  <si>
    <t>•  Integrate different permit types in the permit tracking.</t>
  </si>
  <si>
    <r>
      <rPr>
        <sz val="12"/>
        <color rgb="FF000000"/>
        <rFont val="Public Sans"/>
      </rPr>
      <t>Clariti enables the City to integrate various permit types as required within its unified tracking system, allowing streamlined tracking across related permits for comprehensive oversight.</t>
    </r>
  </si>
  <si>
    <t>•  Connect Zoning Permit and the Design Review records, e.g., parent and child (with Design Review under Zoning).</t>
  </si>
  <si>
    <r>
      <rPr>
        <sz val="12"/>
        <color rgb="FF000000"/>
        <rFont val="Public Sans"/>
      </rPr>
      <t>Clariti's 360-Degree-View enables relationships between records for an interconnected view of all related steps and information.</t>
    </r>
  </si>
  <si>
    <t>•  Combine the permit types into one – Design Review, with different subtypes, by Staff or Committee levels.</t>
  </si>
  <si>
    <r>
      <rPr>
        <sz val="12"/>
        <color rgb="FF000000"/>
        <rFont val="Public Sans"/>
      </rPr>
      <t>Clariti allows permit type consolidation under a central "Design Review" type, with configurable subtypes for staff-level and committee-level reviews.</t>
    </r>
  </si>
  <si>
    <t>•  Online applications for all land use applications.</t>
  </si>
  <si>
    <r>
      <rPr>
        <sz val="12"/>
        <color rgb="FF000000"/>
        <rFont val="Public Sans"/>
      </rPr>
      <t>Clariti’s public portal supports online submissions for all land use applications, providing convenient access for applicants and streamlining intake.</t>
    </r>
  </si>
  <si>
    <t>•  Adopt one central document management repository for documents in this process, and more streamlined.</t>
  </si>
  <si>
    <r>
      <rPr>
        <sz val="12"/>
        <color rgb="FF000000"/>
        <rFont val="Public Sans"/>
      </rPr>
      <t>Clariti’s document management features provide a central repository for all documents in the Design Review process, simplifying storage, retrieval, and document management.</t>
    </r>
  </si>
  <si>
    <t>•  Automatic notifications to applicant at key points in the process.</t>
  </si>
  <si>
    <r>
      <rPr>
        <sz val="12"/>
        <color rgb="FF000000"/>
        <rFont val="Public Sans"/>
      </rPr>
      <t>Automated notifications keep applicants informed at important stages, such as submission, approval, and resubmittal, enhancing transparency and engagement.</t>
    </r>
  </si>
  <si>
    <t>•  Ability for the public to see key data related to this process.</t>
  </si>
  <si>
    <r>
      <rPr>
        <sz val="12"/>
        <color rgb="FF000000"/>
        <rFont val="Public Sans"/>
      </rPr>
      <t>Public access to key Design Review data can be specified within Clariti, allowing visibility of specific information as per City policies.</t>
    </r>
  </si>
  <si>
    <t>•  Streamline workflow steps and be efficient.</t>
  </si>
  <si>
    <r>
      <rPr>
        <sz val="12"/>
        <color rgb="FF000000"/>
        <rFont val="Public Sans"/>
      </rPr>
      <t>Clariti’s workflow automation streamlines the Design Review process, reducing manual steps and improving overall efficiency.</t>
    </r>
  </si>
  <si>
    <t>Session 28: Design Review (DR) Staff Level &amp; Signage</t>
  </si>
  <si>
    <t>• Integrate different permit types for permit tracking.</t>
  </si>
  <si>
    <t>• Smart forms or data entry screens that eliminate redundantly entering of the same data.</t>
  </si>
  <si>
    <r>
      <rPr>
        <sz val="12"/>
        <color rgb="FF000000"/>
        <rFont val="Public Sans"/>
      </rPr>
      <t>Clariti is designed to reduce redundant data entry, automatically populating shared fields across forms where applicable.</t>
    </r>
  </si>
  <si>
    <t>• Auto notifications to staff whenever there are assignments, resubmittals, if there are permit issues, incomplete post notices, at every step.</t>
  </si>
  <si>
    <r>
      <rPr>
        <sz val="12"/>
        <color rgb="FF000000"/>
        <rFont val="Public Sans"/>
      </rPr>
      <t>Automated notifications alert staff to critical actions, such as assignments, resubmittals, or permit issues, ensuring timely attention to updates and tasks.</t>
    </r>
  </si>
  <si>
    <t>• Simplified data entry.</t>
  </si>
  <si>
    <r>
      <rPr>
        <sz val="12"/>
        <color rgb="FF000000"/>
        <rFont val="Public Sans"/>
      </rPr>
      <t>Clariti’s user-friendly interface and form design simplify data entry, reducing time and errors for staff.</t>
    </r>
  </si>
  <si>
    <t>• Enter the same data for multiple categories using multiple drop down menus.</t>
  </si>
  <si>
    <r>
      <rPr>
        <sz val="12"/>
        <color rgb="FF000000"/>
        <rFont val="Public Sans"/>
      </rPr>
      <t>Drop-down menus can be configured to allow users to enter data across multiple categories efficiently, ensuring consistency and speed in data entry.</t>
    </r>
  </si>
  <si>
    <t>Combined with Session 27.</t>
  </si>
  <si>
    <t>Session 29: Private Sewer Lateral (PSL) Permit / Certification</t>
  </si>
  <si>
    <t>• Automated periodic customer notifications:</t>
  </si>
  <si>
    <r>
      <rPr>
        <sz val="12"/>
        <color rgb="FF000000"/>
        <rFont val="Public Sans"/>
      </rPr>
      <t>Clariti supports automated notifications for key updates, such as permit issuance, fee reminders, documentation requests, certification issuance, and certification activation, ensuring applicants stay informed throughout the process.</t>
    </r>
  </si>
  <si>
    <t>▪  Permit is issued</t>
  </si>
  <si>
    <t>▪  Permit has Fees Due</t>
  </si>
  <si>
    <t>▪  Documentation Needed</t>
  </si>
  <si>
    <t>▪  Certification is Issued</t>
  </si>
  <si>
    <t>▪  Certification is Active</t>
  </si>
  <si>
    <t>• Automatic notification to contact City staff when documents are uploaded.</t>
  </si>
  <si>
    <r>
      <rPr>
        <sz val="12"/>
        <color rgb="FF000000"/>
        <rFont val="Public Sans"/>
      </rPr>
      <t>Clariti’s system can notify City staff automatically when applicants upload new documents, facilitating prompt review and response.</t>
    </r>
  </si>
  <si>
    <t>• Provide field condition check boxes:</t>
  </si>
  <si>
    <r>
      <rPr>
        <sz val="12"/>
        <color rgb="FF000000"/>
        <rFont val="Public Sans"/>
      </rPr>
      <t>Configurable check boxes allow field inspectors to select specific conditions and test outcomes, such as pressure test results, repair status, and restoration needs, with an additional comment field(s) for further notes.</t>
    </r>
  </si>
  <si>
    <t>▪  Denied pressure test inspection: pressure not holding to accurate PSI</t>
  </si>
  <si>
    <t>▪  Approved water test 20 year CG</t>
  </si>
  <si>
    <t>▪  Approved water test 7 year CG</t>
  </si>
  <si>
    <t>▪  Approved air test 20 year CG</t>
  </si>
  <si>
    <t>▪  Approved air test 7 year CG</t>
  </si>
  <si>
    <t>▪  Partial repair</t>
  </si>
  <si>
    <t>▪  Full replacement</t>
  </si>
  <si>
    <t>▪  Final restoration needed</t>
  </si>
  <si>
    <t>▪  Comment field</t>
  </si>
  <si>
    <t>• Automated review process between Planning department and Public Works department:</t>
  </si>
  <si>
    <r>
      <rPr>
        <sz val="12"/>
        <color rgb="FF000000"/>
        <rFont val="Public Sans"/>
      </rPr>
      <t>Clariti can automate review workflows, sending notifications of approvals or disapprovals and address approvals between Planning and Public Works, supporting interdepartmental coordination.</t>
    </r>
  </si>
  <si>
    <t>▪  Automatic notification of approval or disapproval of exception of PSL Program sent to Planning staff</t>
  </si>
  <si>
    <t>▪  Automated email of address approval</t>
  </si>
  <si>
    <t>• Certification status to staff when customers apply for Building Permit.</t>
  </si>
  <si>
    <r>
      <rPr>
        <sz val="12"/>
        <color rgb="FF000000"/>
        <rFont val="Public Sans"/>
      </rPr>
      <t>Staff can be notified of and access the certification status related to building permit applications.</t>
    </r>
  </si>
  <si>
    <t>• All screens should have Comment Fields.</t>
  </si>
  <si>
    <r>
      <rPr>
        <sz val="12"/>
        <color rgb="FF000000"/>
        <rFont val="Public Sans"/>
      </rPr>
      <t>Comment fields can be added to screens wherever needed throughout the system, allowing staff to record notes for comprehensive record-keeping.</t>
    </r>
  </si>
  <si>
    <r>
      <rPr>
        <sz val="12"/>
        <color rgb="FF000000"/>
        <rFont val="Public Sans"/>
      </rPr>
      <t>Clariti’s workflow automation manages routing, notifications, reviews, approvals, e-signatures, and checks, streamlining the PSL permit process from start to finish.</t>
    </r>
  </si>
  <si>
    <t>▪  Routing</t>
  </si>
  <si>
    <t>▪  Auto notifications</t>
  </si>
  <si>
    <t>▪  Review</t>
  </si>
  <si>
    <t>▪  Approve</t>
  </si>
  <si>
    <t>▪  E-signatures</t>
  </si>
  <si>
    <r>
      <rPr>
        <sz val="12"/>
        <color rgb="FF000000"/>
        <rFont val="Public Sans"/>
      </rPr>
      <t>Clariti supports integration with numerous electronic signature solutions, such as DocuSign, and Clariti's use of digital Attestations/Certification complies with ESRA to the best of our knowledge.</t>
    </r>
  </si>
  <si>
    <t>▪  Checks</t>
  </si>
  <si>
    <t>• Ability to create a new records.</t>
  </si>
  <si>
    <r>
      <rPr>
        <sz val="12"/>
        <color rgb="FF000000"/>
        <rFont val="Public Sans"/>
      </rPr>
      <t>Clariti allows for the creation of new records as needed.</t>
    </r>
  </si>
  <si>
    <t>• Open various case files for title transfer that are not validated.</t>
  </si>
  <si>
    <r>
      <rPr>
        <sz val="12"/>
        <color rgb="FF000000"/>
        <rFont val="Public Sans"/>
      </rPr>
      <t>Clariti enables the opening of case files related to title transfers, even if validation is pending, ensuring continuity in case tracking.</t>
    </r>
  </si>
  <si>
    <t>• Check for open case files.</t>
  </si>
  <si>
    <r>
      <rPr>
        <sz val="12"/>
        <color rgb="FF000000"/>
        <rFont val="Public Sans"/>
      </rPr>
      <t>Staff can search for and check the status of open case files within Clariti.</t>
    </r>
  </si>
  <si>
    <t>• Autogenerate and send First Notice and Order Form and Second Notice and Order.</t>
  </si>
  <si>
    <r>
      <rPr>
        <sz val="12"/>
        <color rgb="FF000000"/>
        <rFont val="Public Sans"/>
      </rPr>
      <t>Clariti’s letter generation functionality can be used to autogenerate and send required notices, such as initial and follow-up notices, streamlining communication with applicants.</t>
    </r>
  </si>
  <si>
    <t>• Autogenerate and send Citations and Title Letter Heads.</t>
  </si>
  <si>
    <r>
      <rPr>
        <sz val="12"/>
        <color rgb="FF000000"/>
        <rFont val="Public Sans"/>
      </rPr>
      <t>Citations and title letterheads can be autogenerated and sent via Clariti.</t>
    </r>
  </si>
  <si>
    <t>• Collect Fees.</t>
  </si>
  <si>
    <r>
      <rPr>
        <sz val="12"/>
        <color rgb="FF000000"/>
        <rFont val="Public Sans"/>
      </rPr>
      <t>Clariti integrates with payment processors to facilitate fee collection, allowing applicants to pay fees directly through the system.</t>
    </r>
  </si>
  <si>
    <t>• Portal:</t>
  </si>
  <si>
    <r>
      <rPr>
        <sz val="12"/>
        <color rgb="FF000000"/>
        <rFont val="Public Sans"/>
      </rPr>
      <t>The customer portal allows applicants to submit PSL certificate requests, respond to notices, upload forms, apply for permits, and receive notifications, centralizing all interactions.</t>
    </r>
  </si>
  <si>
    <t>▪  Submit PSL Certificate Requests</t>
  </si>
  <si>
    <t>▪  Submit responses to notices</t>
  </si>
  <si>
    <t>▪  Submit Forms (multiple)</t>
  </si>
  <si>
    <t>▪  Apply for PSL Permit</t>
  </si>
  <si>
    <t>▪  Receive information, notices, certificates, communications</t>
  </si>
  <si>
    <t>• Electronically stamp, approve and record Forms.</t>
  </si>
  <si>
    <r>
      <rPr>
        <sz val="12"/>
        <color rgb="FF000000"/>
        <rFont val="Public Sans"/>
      </rPr>
      <t>Clariti supports electronic stamping, approval, and recording of forms, reducing paperwork and providing a complete digital record.</t>
    </r>
  </si>
  <si>
    <t>• Document field inspections, including attaching photos.</t>
  </si>
  <si>
    <r>
      <rPr>
        <sz val="12"/>
        <color rgb="FF000000"/>
        <rFont val="Public Sans"/>
      </rPr>
      <t>Field inspections can be documented in Clariti, with the option to attach photos for a complete visual record of inspection findings.</t>
    </r>
  </si>
  <si>
    <t>• Final approvals.</t>
  </si>
  <si>
    <r>
      <rPr>
        <sz val="12"/>
        <color rgb="FF000000"/>
        <rFont val="Public Sans"/>
      </rPr>
      <t>Final approvals can be documented in Clariti, closing the permit process and signaling completion.</t>
    </r>
  </si>
  <si>
    <t>• Close Permits.</t>
  </si>
  <si>
    <r>
      <rPr>
        <sz val="12"/>
        <color rgb="FF000000"/>
        <rFont val="Public Sans"/>
      </rPr>
      <t>Permits can be closed within Clariti either manually or automatically, based on permissions and/or pre-defined rules.</t>
    </r>
  </si>
  <si>
    <t>Session 30: Funds Land Management to Accela   (As-Is but no To-Be held)</t>
  </si>
  <si>
    <t>Session 31: Landmark Download</t>
  </si>
  <si>
    <t>Session 32: SB 35 Pre-App and Full-Application</t>
  </si>
  <si>
    <r>
      <rPr>
        <sz val="12"/>
        <color rgb="FF000000"/>
        <rFont val="Public Sans"/>
      </rPr>
      <t>Clariti’s workflow automation manages email notifications, reviews, approvals, and status updates, while tracking days in the process and enabling resource allocation to support efficient project flow.</t>
    </r>
  </si>
  <si>
    <t>▪  Auto email Add notifications</t>
  </si>
  <si>
    <t>▪  Reviews</t>
  </si>
  <si>
    <t>▪  Approvals</t>
  </si>
  <si>
    <t>▪  Status</t>
  </si>
  <si>
    <t>▪  Track days in the process</t>
  </si>
  <si>
    <t>▪  Resource allocation</t>
  </si>
  <si>
    <t>• Provide online submittals and ability to access and view application and its status.</t>
  </si>
  <si>
    <r>
      <rPr>
        <sz val="12"/>
        <color rgb="FF000000"/>
        <rFont val="Public Sans"/>
      </rPr>
      <t>Applicants can submit applications and view their status online via Clariti’s portal, ensuring transparency and ease of access throughout the application process.</t>
    </r>
  </si>
  <si>
    <t>• Block applicant from completing online application if they do not check all boxes and upload relevant documents. (Example is a shadow study for over 14ft on flats.)</t>
  </si>
  <si>
    <r>
      <rPr>
        <sz val="12"/>
        <color rgb="FF000000"/>
        <rFont val="Public Sans"/>
      </rPr>
      <t>Clariti can enforce data validation, requiring applicants to check necessary boxes and upload relevant documents (e.g., shadow studies for specific project types) before submission.</t>
    </r>
  </si>
  <si>
    <t>• Automate notification of payment to Planners.</t>
  </si>
  <si>
    <r>
      <rPr>
        <sz val="12"/>
        <color rgb="FF000000"/>
        <rFont val="Public Sans"/>
      </rPr>
      <t>Payment notifications can be automated in Clariti, alerting assigned Planners once payment is received to keep them informed and updated.</t>
    </r>
  </si>
  <si>
    <t>• Automate notification of Applicant with invoice attached.</t>
  </si>
  <si>
    <r>
      <rPr>
        <sz val="12"/>
        <color rgb="FF000000"/>
        <rFont val="Public Sans"/>
      </rPr>
      <t>Clariti can automatically email applicants when fees are generated, ensuring applicants receive clear and prompt billing information.</t>
    </r>
  </si>
  <si>
    <t>• Provide clear, easy to use directions on how to submit online applications and in general documents.</t>
  </si>
  <si>
    <r>
      <rPr>
        <sz val="12"/>
        <color rgb="FF000000"/>
        <rFont val="Public Sans"/>
      </rPr>
      <t>Clariti’s portal can be configured to display customized instructions, guiding applicants on how to submit applications and upload documents effectively.</t>
    </r>
  </si>
  <si>
    <t>• Time tracking to help Principal Planners know how to better balance workload between Project Planners.</t>
  </si>
  <si>
    <r>
      <rPr>
        <sz val="12"/>
        <color rgb="FF000000"/>
        <rFont val="Public Sans"/>
      </rPr>
      <t>Clariti supports time tracking, providing Principal Planners with insights to balance workload among Project Planners effectively.</t>
    </r>
  </si>
  <si>
    <t>• Track project fees.</t>
  </si>
  <si>
    <r>
      <rPr>
        <sz val="12"/>
        <color rgb="FF000000"/>
        <rFont val="Public Sans"/>
      </rPr>
      <t>Project fees can be tracked effectively within Clariti.</t>
    </r>
  </si>
  <si>
    <t>• Track staff time for cost recovery.</t>
  </si>
  <si>
    <r>
      <rPr>
        <sz val="12"/>
        <color rgb="FF000000"/>
        <rFont val="Public Sans"/>
      </rPr>
      <t>Clariti can track staff time using time stamps (start, pause, finish, etc.), supporting cost recovery efforts by linking time spent to project expenses and associated fees.</t>
    </r>
  </si>
  <si>
    <t>• Notification of assignment of projects to Project Planners.</t>
  </si>
  <si>
    <r>
      <rPr>
        <sz val="12"/>
        <color rgb="FF000000"/>
        <rFont val="Public Sans"/>
      </rPr>
      <t>Project planners can receive automated notifications upon project assignment.</t>
    </r>
  </si>
  <si>
    <t>• Electronic Document Management</t>
  </si>
  <si>
    <r>
      <rPr>
        <sz val="12"/>
        <color rgb="FF000000"/>
        <rFont val="Public Sans"/>
      </rPr>
      <t>Clariti’s electronic document management supports storage, retrieval, and archiving of project documents, creating a central repository for all application materials.</t>
    </r>
  </si>
  <si>
    <t>• Provide electronic document/record storage, management, and archiving capabilities.</t>
  </si>
  <si>
    <t>• Provide document naming and taxonomy.</t>
  </si>
  <si>
    <t>• Provide access to all Planners who may require access.</t>
  </si>
  <si>
    <t>• Provide ability to research past permits and associated draft, working, and final documents.</t>
  </si>
  <si>
    <r>
      <rPr>
        <sz val="12"/>
        <color rgb="FF000000"/>
        <rFont val="Public Sans"/>
      </rPr>
      <t>Clariti enables users to search historical permits and access related documents, including draft, working, and final versions, supporting thorough research and project context.</t>
    </r>
  </si>
  <si>
    <t>• Ability to attach notes and link documents related to a parcel.</t>
  </si>
  <si>
    <r>
      <rPr>
        <sz val="12"/>
        <color rgb="FF000000"/>
        <rFont val="Public Sans"/>
      </rPr>
      <t>Staff can attach notes and link relevant documents to a parcel record.</t>
    </r>
  </si>
  <si>
    <t>• Ability to publish letters and approvals on a portal.</t>
  </si>
  <si>
    <r>
      <rPr>
        <sz val="12"/>
        <color rgb="FF000000"/>
        <rFont val="Public Sans"/>
      </rPr>
      <t>Letters and approvals can be published on the Clariti portal for applicant access.</t>
    </r>
  </si>
  <si>
    <t>• Provide ability to produce custom letters and save as PDFs and attach to an auto notification and email.</t>
  </si>
  <si>
    <r>
      <rPr>
        <sz val="12"/>
        <color rgb="FF000000"/>
        <rFont val="Public Sans"/>
      </rPr>
      <t>Custom letters can be generated, saved as PDFs, and attached to auto notifications in Clariti.</t>
    </r>
  </si>
  <si>
    <t>• Auto notification to Planner Use Permit was assigned, with application dates and 30 day letter deadlines.</t>
  </si>
  <si>
    <r>
      <rPr>
        <sz val="12"/>
        <color rgb="FF000000"/>
        <rFont val="Public Sans"/>
      </rPr>
      <t>Clariti can automatically notify planners of permit assignments, including relevant dates and deadlines (such as 30-day letters).</t>
    </r>
  </si>
  <si>
    <t xml:space="preserve">Totals </t>
  </si>
  <si>
    <t>FUNCTIONAL &amp; TECHNICAL REQUIREMENTS SUMMARY</t>
  </si>
  <si>
    <t>Session 5: Solar Permits</t>
  </si>
  <si>
    <t>Session 30: FUND$ Land Management to Accela (No To-Be Held)</t>
  </si>
  <si>
    <t>Session 31: Use Permits: Demolition Referral to LPC (No To-Be Held)</t>
  </si>
  <si>
    <t>Session 32: SB 35 Pre-App and Full-App</t>
  </si>
  <si>
    <t>TOTAL VENDOR FEATURES &amp; FUNCTIONS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</si>
</sst>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scheme val="minor"/>
    </font>
    <font>
      <sz val="11"/>
      <color theme="1"/>
      <name val="Calibri"/>
      <family val="2"/>
      <scheme val="minor"/>
    </font>
    <font>
      <sz val="11"/>
      <color theme="1"/>
      <name val="Calibri"/>
      <family val="2"/>
    </font>
    <font>
      <b/>
      <sz val="11"/>
      <color theme="1"/>
      <name val="Calibri"/>
      <family val="2"/>
    </font>
    <font>
      <b/>
      <sz val="16"/>
      <color theme="1"/>
      <name val="Arial"/>
      <family val="2"/>
    </font>
    <font>
      <sz val="14"/>
      <color theme="1"/>
      <name val="Arial"/>
      <family val="2"/>
    </font>
    <font>
      <sz val="11"/>
      <color theme="1"/>
      <name val="Arial"/>
      <family val="2"/>
    </font>
    <font>
      <b/>
      <sz val="11"/>
      <color theme="1"/>
      <name val="Arial"/>
      <family val="2"/>
    </font>
    <font>
      <b/>
      <sz val="14"/>
      <color theme="1"/>
      <name val="Arial"/>
      <family val="2"/>
    </font>
    <font>
      <b/>
      <sz val="18"/>
      <color theme="1"/>
      <name val="Arial"/>
      <family val="2"/>
    </font>
    <font>
      <b/>
      <sz val="14"/>
      <color rgb="FF2E75B5"/>
      <name val="Arial"/>
      <family val="2"/>
    </font>
    <font>
      <sz val="11"/>
      <color rgb="FF2E75B5"/>
      <name val="Arial"/>
      <family val="2"/>
    </font>
    <font>
      <b/>
      <sz val="12"/>
      <color rgb="FF2E75B5"/>
      <name val="Arial"/>
      <family val="2"/>
    </font>
    <font>
      <sz val="12"/>
      <color theme="1"/>
      <name val="Arial"/>
      <family val="2"/>
    </font>
    <font>
      <sz val="16"/>
      <color theme="1"/>
      <name val="Arial"/>
      <family val="2"/>
    </font>
    <font>
      <sz val="11"/>
      <name val="Calibri"/>
      <family val="2"/>
    </font>
    <font>
      <b/>
      <sz val="12"/>
      <color theme="1"/>
      <name val="Arial"/>
      <family val="2"/>
    </font>
    <font>
      <b/>
      <sz val="12"/>
      <color theme="0"/>
      <name val="Arial"/>
      <family val="2"/>
    </font>
    <font>
      <sz val="12"/>
      <color rgb="FFC00000"/>
      <name val="Arial"/>
      <family val="2"/>
    </font>
    <font>
      <sz val="12"/>
      <color theme="1"/>
      <name val="Calibri"/>
      <family val="2"/>
    </font>
    <font>
      <b/>
      <sz val="11"/>
      <color theme="0"/>
      <name val="Arial"/>
      <family val="2"/>
    </font>
    <font>
      <b/>
      <sz val="14"/>
      <color theme="0"/>
      <name val="Arial"/>
      <family val="2"/>
    </font>
    <font>
      <b/>
      <sz val="12"/>
      <color theme="0"/>
      <name val="Arial Black"/>
      <family val="2"/>
    </font>
    <font>
      <b/>
      <sz val="10"/>
      <color theme="0"/>
      <name val="Arial"/>
      <family val="2"/>
    </font>
    <font>
      <b/>
      <u/>
      <sz val="12"/>
      <color rgb="FF000000"/>
      <name val="Arial"/>
      <family val="2"/>
    </font>
    <font>
      <b/>
      <sz val="12"/>
      <color rgb="FF000000"/>
      <name val="Arial"/>
      <family val="2"/>
    </font>
    <font>
      <b/>
      <sz val="12"/>
      <color rgb="FFC00000"/>
      <name val="Arial"/>
      <family val="2"/>
    </font>
    <font>
      <sz val="12"/>
      <color rgb="FF000000"/>
      <name val="Public Sans"/>
    </font>
    <font>
      <sz val="11"/>
      <color rgb="FF000000"/>
      <name val="Public Sans"/>
    </font>
    <font>
      <sz val="10"/>
      <color rgb="FF000000"/>
      <name val="Public Sans"/>
    </font>
    <font>
      <sz val="12"/>
      <color rgb="FF000000"/>
      <name val="Calibri"/>
      <family val="2"/>
    </font>
    <font>
      <sz val="11"/>
      <color rgb="FF000000"/>
      <name val="Public San"/>
    </font>
    <font>
      <b/>
      <sz val="14"/>
      <color theme="1"/>
      <name val="Calibri"/>
      <family val="2"/>
    </font>
    <font>
      <b/>
      <sz val="14"/>
      <color theme="1"/>
      <name val="Calibri"/>
      <family val="2"/>
      <scheme val="minor"/>
    </font>
    <font>
      <sz val="11"/>
      <color theme="1"/>
      <name val="Public Sans"/>
    </font>
    <font>
      <b/>
      <sz val="12"/>
      <name val="Arial"/>
      <family val="2"/>
    </font>
    <font>
      <sz val="12"/>
      <name val="Arial"/>
      <family val="2"/>
    </font>
    <font>
      <sz val="11"/>
      <name val="Arial"/>
      <family val="2"/>
    </font>
    <font>
      <sz val="11"/>
      <name val="Public Sans"/>
    </font>
    <font>
      <sz val="12"/>
      <name val="Public Sans"/>
    </font>
  </fonts>
  <fills count="9">
    <fill>
      <patternFill patternType="none"/>
    </fill>
    <fill>
      <patternFill patternType="gray125"/>
    </fill>
    <fill>
      <patternFill patternType="solid">
        <fgColor theme="0"/>
        <bgColor theme="0"/>
      </patternFill>
    </fill>
    <fill>
      <patternFill patternType="solid">
        <fgColor rgb="FFC00000"/>
        <bgColor rgb="FFC00000"/>
      </patternFill>
    </fill>
    <fill>
      <patternFill patternType="solid">
        <fgColor rgb="FF1E4E79"/>
        <bgColor rgb="FF1E4E79"/>
      </patternFill>
    </fill>
    <fill>
      <patternFill patternType="solid">
        <fgColor theme="4"/>
        <bgColor theme="4"/>
      </patternFill>
    </fill>
    <fill>
      <patternFill patternType="solid">
        <fgColor rgb="FFDEEAF6"/>
        <bgColor rgb="FFDEEAF6"/>
      </patternFill>
    </fill>
    <fill>
      <patternFill patternType="solid">
        <fgColor rgb="FF5B9BD6"/>
        <bgColor rgb="FF5B9BD6"/>
      </patternFill>
    </fill>
    <fill>
      <patternFill patternType="solid">
        <fgColor rgb="FFA5A5A5"/>
        <bgColor rgb="FFA5A5A5"/>
      </patternFill>
    </fill>
  </fills>
  <borders count="112">
    <border>
      <left/>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top/>
      <bottom/>
      <diagonal/>
    </border>
    <border>
      <left style="medium">
        <color rgb="FF5B9BD6"/>
      </left>
      <right style="medium">
        <color rgb="FF5B9BD6"/>
      </right>
      <top style="medium">
        <color rgb="FF5B9BD6"/>
      </top>
      <bottom/>
      <diagonal/>
    </border>
    <border>
      <left/>
      <right/>
      <top style="medium">
        <color rgb="FF2E75B5"/>
      </top>
      <bottom/>
      <diagonal/>
    </border>
    <border>
      <left/>
      <right style="thin">
        <color rgb="FF4472C4"/>
      </right>
      <top style="medium">
        <color rgb="FF2E75B5"/>
      </top>
      <bottom/>
      <diagonal/>
    </border>
    <border>
      <left style="thin">
        <color rgb="FF4472C4"/>
      </left>
      <right style="medium">
        <color rgb="FF2E75B5"/>
      </right>
      <top style="medium">
        <color rgb="FF2E75B5"/>
      </top>
      <bottom style="thin">
        <color rgb="FFA5A5A5"/>
      </bottom>
      <diagonal/>
    </border>
    <border>
      <left style="medium">
        <color rgb="FF5B9BD6"/>
      </left>
      <right style="medium">
        <color rgb="FF5B9BD6"/>
      </right>
      <top/>
      <bottom style="thin">
        <color rgb="FFD8D8D8"/>
      </bottom>
      <diagonal/>
    </border>
    <border>
      <left/>
      <right style="medium">
        <color rgb="FF2E75B5"/>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4472C4"/>
      </right>
      <top style="thin">
        <color rgb="FFBFBFBF"/>
      </top>
      <bottom style="thin">
        <color rgb="FFBFBFBF"/>
      </bottom>
      <diagonal/>
    </border>
    <border>
      <left style="thin">
        <color rgb="FF4472C4"/>
      </left>
      <right style="medium">
        <color rgb="FF2E75B5"/>
      </right>
      <top style="thin">
        <color rgb="FFBFBFBF"/>
      </top>
      <bottom style="thin">
        <color rgb="FFBFBFBF"/>
      </bottom>
      <diagonal/>
    </border>
    <border>
      <left style="medium">
        <color rgb="FF5B9BD6"/>
      </left>
      <right style="medium">
        <color rgb="FF5B9BD6"/>
      </right>
      <top style="thin">
        <color rgb="FFD8D8D8"/>
      </top>
      <bottom style="thin">
        <color rgb="FFD8D8D8"/>
      </bottom>
      <diagonal/>
    </border>
    <border>
      <left style="medium">
        <color rgb="FF5B9BD6"/>
      </left>
      <right style="medium">
        <color rgb="FF5B9BD6"/>
      </right>
      <top style="thin">
        <color rgb="FFD8D8D8"/>
      </top>
      <bottom style="medium">
        <color rgb="FF5B9BD6"/>
      </bottom>
      <diagonal/>
    </border>
    <border>
      <left/>
      <right style="thin">
        <color rgb="FFBFBFBF"/>
      </right>
      <top style="thin">
        <color rgb="FFBFBFBF"/>
      </top>
      <bottom style="medium">
        <color rgb="FF2E75B5"/>
      </bottom>
      <diagonal/>
    </border>
    <border>
      <left style="thin">
        <color rgb="FFBFBFBF"/>
      </left>
      <right style="thin">
        <color rgb="FFBFBFBF"/>
      </right>
      <top style="thin">
        <color rgb="FFBFBFBF"/>
      </top>
      <bottom style="medium">
        <color rgb="FF2E75B5"/>
      </bottom>
      <diagonal/>
    </border>
    <border>
      <left style="thin">
        <color rgb="FFBFBFBF"/>
      </left>
      <right style="thin">
        <color rgb="FF4472C4"/>
      </right>
      <top style="thin">
        <color rgb="FFBFBFBF"/>
      </top>
      <bottom style="medium">
        <color rgb="FF2E75B5"/>
      </bottom>
      <diagonal/>
    </border>
    <border>
      <left style="thin">
        <color rgb="FF4472C4"/>
      </left>
      <right style="medium">
        <color rgb="FF2E75B5"/>
      </right>
      <top style="thin">
        <color rgb="FFBFBFBF"/>
      </top>
      <bottom style="medium">
        <color rgb="FF2E75B5"/>
      </bottom>
      <diagonal/>
    </border>
    <border>
      <left/>
      <right/>
      <top/>
      <bottom style="medium">
        <color theme="4"/>
      </bottom>
      <diagonal/>
    </border>
    <border>
      <left style="medium">
        <color theme="4"/>
      </left>
      <right/>
      <top style="medium">
        <color theme="4"/>
      </top>
      <bottom style="thin">
        <color rgb="FFA5A5A5"/>
      </bottom>
      <diagonal/>
    </border>
    <border>
      <left style="thin">
        <color rgb="FF4472C4"/>
      </left>
      <right style="medium">
        <color theme="4"/>
      </right>
      <top style="medium">
        <color theme="4"/>
      </top>
      <bottom style="thin">
        <color rgb="FFA5A5A5"/>
      </bottom>
      <diagonal/>
    </border>
    <border>
      <left style="medium">
        <color theme="4"/>
      </left>
      <right/>
      <top style="thin">
        <color rgb="FFA5A5A5"/>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theme="4"/>
      </left>
      <right style="medium">
        <color theme="4"/>
      </right>
      <top style="thin">
        <color rgb="FFBFBFBF"/>
      </top>
      <bottom style="thin">
        <color rgb="FFBFBFBF"/>
      </bottom>
      <diagonal/>
    </border>
    <border>
      <left/>
      <right style="thin">
        <color rgb="FFBFBFBF"/>
      </right>
      <top style="thin">
        <color rgb="FFBFBFBF"/>
      </top>
      <bottom style="medium">
        <color theme="4"/>
      </bottom>
      <diagonal/>
    </border>
    <border>
      <left style="thin">
        <color rgb="FFBFBFBF"/>
      </left>
      <right style="thin">
        <color rgb="FFBFBFBF"/>
      </right>
      <top style="thin">
        <color rgb="FFBFBFBF"/>
      </top>
      <bottom style="medium">
        <color theme="4"/>
      </bottom>
      <diagonal/>
    </border>
    <border>
      <left style="thin">
        <color rgb="FFBFBFBF"/>
      </left>
      <right/>
      <top style="thin">
        <color rgb="FFBFBFBF"/>
      </top>
      <bottom style="medium">
        <color theme="4"/>
      </bottom>
      <diagonal/>
    </border>
    <border>
      <left style="thin">
        <color theme="4"/>
      </left>
      <right style="medium">
        <color theme="4"/>
      </right>
      <top style="thin">
        <color rgb="FFBFBFBF"/>
      </top>
      <bottom style="medium">
        <color theme="4"/>
      </bottom>
      <diagonal/>
    </border>
    <border>
      <left style="medium">
        <color rgb="FF5B9BD6"/>
      </left>
      <right style="medium">
        <color rgb="FF5B9BD6"/>
      </right>
      <top style="medium">
        <color rgb="FF5B9BD6"/>
      </top>
      <bottom style="thin">
        <color rgb="FFBFBFBF"/>
      </bottom>
      <diagonal/>
    </border>
    <border>
      <left style="thin">
        <color rgb="FF4472C4"/>
      </left>
      <right style="medium">
        <color rgb="FF4472C4"/>
      </right>
      <top style="medium">
        <color rgb="FF4472C4"/>
      </top>
      <bottom style="thin">
        <color rgb="FFA5A5A5"/>
      </bottom>
      <diagonal/>
    </border>
    <border>
      <left style="medium">
        <color rgb="FF5B9BD6"/>
      </left>
      <right style="medium">
        <color rgb="FF5B9BD6"/>
      </right>
      <top style="thin">
        <color rgb="FFBFBFBF"/>
      </top>
      <bottom style="thin">
        <color rgb="FFBFBFBF"/>
      </bottom>
      <diagonal/>
    </border>
    <border>
      <left style="thin">
        <color rgb="FFBFBFBF"/>
      </left>
      <right style="thin">
        <color theme="4"/>
      </right>
      <top style="thin">
        <color rgb="FFBFBFBF"/>
      </top>
      <bottom style="thin">
        <color rgb="FFBFBFBF"/>
      </bottom>
      <diagonal/>
    </border>
    <border>
      <left/>
      <right style="medium">
        <color rgb="FF4472C4"/>
      </right>
      <top style="thin">
        <color rgb="FFBFBFBF"/>
      </top>
      <bottom style="thin">
        <color rgb="FFBFBFBF"/>
      </bottom>
      <diagonal/>
    </border>
    <border>
      <left style="medium">
        <color rgb="FF5B9BD6"/>
      </left>
      <right style="medium">
        <color rgb="FF5B9BD6"/>
      </right>
      <top style="thin">
        <color rgb="FFBFBFBF"/>
      </top>
      <bottom style="medium">
        <color rgb="FF5B9BD6"/>
      </bottom>
      <diagonal/>
    </border>
    <border>
      <left style="medium">
        <color rgb="FF2E75B5"/>
      </left>
      <right style="thin">
        <color rgb="FFBFBFBF"/>
      </right>
      <top style="thin">
        <color rgb="FFBFBFBF"/>
      </top>
      <bottom style="medium">
        <color rgb="FF2E75B5"/>
      </bottom>
      <diagonal/>
    </border>
    <border>
      <left style="thin">
        <color rgb="FFBFBFBF"/>
      </left>
      <right style="thin">
        <color theme="4"/>
      </right>
      <top style="thin">
        <color rgb="FFBFBFBF"/>
      </top>
      <bottom style="medium">
        <color rgb="FF2E75B5"/>
      </bottom>
      <diagonal/>
    </border>
    <border>
      <left/>
      <right style="medium">
        <color rgb="FF4472C4"/>
      </right>
      <top style="thin">
        <color rgb="FFBFBFBF"/>
      </top>
      <bottom style="medium">
        <color rgb="FF2E75B5"/>
      </bottom>
      <diagonal/>
    </border>
    <border>
      <left/>
      <right/>
      <top/>
      <bottom style="medium">
        <color rgb="FF5B9BD6"/>
      </bottom>
      <diagonal/>
    </border>
    <border>
      <left style="medium">
        <color theme="4"/>
      </left>
      <right style="medium">
        <color theme="4"/>
      </right>
      <top style="medium">
        <color theme="4"/>
      </top>
      <bottom/>
      <diagonal/>
    </border>
    <border>
      <left/>
      <right style="medium">
        <color rgb="FF5B9BD6"/>
      </right>
      <top/>
      <bottom/>
      <diagonal/>
    </border>
    <border>
      <left style="medium">
        <color theme="4"/>
      </left>
      <right style="medium">
        <color theme="4"/>
      </right>
      <top/>
      <bottom style="dotted">
        <color rgb="FFD8D8D8"/>
      </bottom>
      <diagonal/>
    </border>
    <border>
      <left style="medium">
        <color theme="4"/>
      </left>
      <right style="medium">
        <color theme="4"/>
      </right>
      <top style="dotted">
        <color rgb="FFD8D8D8"/>
      </top>
      <bottom style="medium">
        <color theme="4"/>
      </bottom>
      <diagonal/>
    </border>
    <border>
      <left style="medium">
        <color rgb="FF5B9BD6"/>
      </left>
      <right style="thin">
        <color rgb="FFA5A5A5"/>
      </right>
      <top style="thin">
        <color rgb="FFA5A5A5"/>
      </top>
      <bottom style="medium">
        <color rgb="FF5B9BD6"/>
      </bottom>
      <diagonal/>
    </border>
    <border>
      <left style="thin">
        <color rgb="FFA5A5A5"/>
      </left>
      <right style="thin">
        <color rgb="FFA5A5A5"/>
      </right>
      <top style="thin">
        <color rgb="FFA5A5A5"/>
      </top>
      <bottom style="medium">
        <color rgb="FF5B9BD6"/>
      </bottom>
      <diagonal/>
    </border>
    <border>
      <left style="thin">
        <color rgb="FFA5A5A5"/>
      </left>
      <right/>
      <top style="thin">
        <color rgb="FFA5A5A5"/>
      </top>
      <bottom style="medium">
        <color rgb="FF5B9BD6"/>
      </bottom>
      <diagonal/>
    </border>
    <border>
      <left style="thin">
        <color rgb="FF5B9BD6"/>
      </left>
      <right style="medium">
        <color rgb="FF5B9BD6"/>
      </right>
      <top style="thin">
        <color rgb="FFA5A5A5"/>
      </top>
      <bottom style="medium">
        <color rgb="FF5B9BD6"/>
      </bottom>
      <diagonal/>
    </border>
    <border>
      <left style="medium">
        <color theme="4"/>
      </left>
      <right style="medium">
        <color theme="4"/>
      </right>
      <top style="medium">
        <color theme="4"/>
      </top>
      <bottom style="thin">
        <color rgb="FFBFBFBF"/>
      </bottom>
      <diagonal/>
    </border>
    <border>
      <left style="medium">
        <color rgb="FF4472C4"/>
      </left>
      <right/>
      <top style="thin">
        <color rgb="FFBFBFBF"/>
      </top>
      <bottom/>
      <diagonal/>
    </border>
    <border>
      <left style="medium">
        <color rgb="FF2E75B5"/>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medium">
        <color rgb="FF5B9BD6"/>
      </right>
      <top style="thin">
        <color rgb="FFA5A5A5"/>
      </top>
      <bottom style="thin">
        <color rgb="FFA5A5A5"/>
      </bottom>
      <diagonal/>
    </border>
    <border>
      <left style="medium">
        <color rgb="FF2E75B5"/>
      </left>
      <right style="thin">
        <color rgb="FFA5A5A5"/>
      </right>
      <top style="thin">
        <color rgb="FFA5A5A5"/>
      </top>
      <bottom style="thin">
        <color rgb="FFBFBFBF"/>
      </bottom>
      <diagonal/>
    </border>
    <border>
      <left style="thin">
        <color rgb="FFA5A5A5"/>
      </left>
      <right style="thin">
        <color rgb="FFA5A5A5"/>
      </right>
      <top style="thin">
        <color rgb="FFA5A5A5"/>
      </top>
      <bottom style="thin">
        <color rgb="FFBFBFBF"/>
      </bottom>
      <diagonal/>
    </border>
    <border>
      <left style="thin">
        <color rgb="FFA5A5A5"/>
      </left>
      <right style="medium">
        <color rgb="FF5B9BD6"/>
      </right>
      <top style="thin">
        <color rgb="FFA5A5A5"/>
      </top>
      <bottom style="thin">
        <color rgb="FFBFBFBF"/>
      </bottom>
      <diagonal/>
    </border>
    <border>
      <left style="thin">
        <color rgb="FFBFBFBF"/>
      </left>
      <right style="thin">
        <color theme="4"/>
      </right>
      <top style="thin">
        <color rgb="FFBFBFBF"/>
      </top>
      <bottom/>
      <diagonal/>
    </border>
    <border>
      <left/>
      <right style="medium">
        <color rgb="FF4472C4"/>
      </right>
      <top style="thin">
        <color rgb="FFBFBFBF"/>
      </top>
      <bottom/>
      <diagonal/>
    </border>
    <border>
      <left style="medium">
        <color theme="4"/>
      </left>
      <right/>
      <top style="thin">
        <color rgb="FFBFBFBF"/>
      </top>
      <bottom style="medium">
        <color theme="4"/>
      </bottom>
      <diagonal/>
    </border>
    <border>
      <left style="medium">
        <color theme="4"/>
      </left>
      <right style="medium">
        <color theme="4"/>
      </right>
      <top style="thin">
        <color rgb="FFBFBFBF"/>
      </top>
      <bottom style="thin">
        <color rgb="FFBFBFBF"/>
      </bottom>
      <diagonal/>
    </border>
    <border>
      <left style="medium">
        <color theme="4"/>
      </left>
      <right style="medium">
        <color theme="4"/>
      </right>
      <top style="thin">
        <color rgb="FFA5A5A5"/>
      </top>
      <bottom style="medium">
        <color theme="4"/>
      </bottom>
      <diagonal/>
    </border>
    <border>
      <left/>
      <right/>
      <top style="medium">
        <color theme="4"/>
      </top>
      <bottom/>
      <diagonal/>
    </border>
    <border>
      <left style="medium">
        <color theme="4"/>
      </left>
      <right/>
      <top style="medium">
        <color theme="4"/>
      </top>
      <bottom/>
      <diagonal/>
    </border>
    <border>
      <left style="medium">
        <color theme="4"/>
      </left>
      <right/>
      <top/>
      <bottom/>
      <diagonal/>
    </border>
    <border>
      <left style="medium">
        <color rgb="FF2E75B5"/>
      </left>
      <right style="medium">
        <color rgb="FF2E75B5"/>
      </right>
      <top/>
      <bottom/>
      <diagonal/>
    </border>
    <border>
      <left style="medium">
        <color theme="4"/>
      </left>
      <right/>
      <top style="thin">
        <color rgb="FFBFBFBF"/>
      </top>
      <bottom style="thin">
        <color rgb="FFBFBFBF"/>
      </bottom>
      <diagonal/>
    </border>
    <border>
      <left style="medium">
        <color theme="4"/>
      </left>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theme="4"/>
      </left>
      <right style="medium">
        <color theme="4"/>
      </right>
      <top style="thin">
        <color rgb="FFBFBFBF"/>
      </top>
      <bottom/>
      <diagonal/>
    </border>
    <border>
      <left style="medium">
        <color theme="4"/>
      </left>
      <right style="medium">
        <color theme="4"/>
      </right>
      <top style="medium">
        <color theme="4"/>
      </top>
      <bottom style="thin">
        <color rgb="FFA5A5A5"/>
      </bottom>
      <diagonal/>
    </border>
    <border>
      <left style="medium">
        <color rgb="FF5B9BD6"/>
      </left>
      <right style="medium">
        <color rgb="FF5B9BD6"/>
      </right>
      <top style="thin">
        <color rgb="FFA5A5A5"/>
      </top>
      <bottom style="thin">
        <color rgb="FFA5A5A5"/>
      </bottom>
      <diagonal/>
    </border>
    <border>
      <left style="medium">
        <color rgb="FF4472C4"/>
      </left>
      <right style="thin">
        <color rgb="FFBFBFBF"/>
      </right>
      <top style="thin">
        <color rgb="FFBFBFBF"/>
      </top>
      <bottom style="thin">
        <color rgb="FFBFBFBF"/>
      </bottom>
      <diagonal/>
    </border>
    <border>
      <left style="thin">
        <color theme="4"/>
      </left>
      <right style="medium">
        <color rgb="FF4472C4"/>
      </right>
      <top style="thin">
        <color rgb="FFBFBFBF"/>
      </top>
      <bottom style="thin">
        <color rgb="FFBFBFBF"/>
      </bottom>
      <diagonal/>
    </border>
    <border>
      <left style="medium">
        <color rgb="FF5B9BD6"/>
      </left>
      <right style="medium">
        <color rgb="FF5B9BD6"/>
      </right>
      <top style="thin">
        <color rgb="FFA5A5A5"/>
      </top>
      <bottom style="medium">
        <color rgb="FF5B9BD6"/>
      </bottom>
      <diagonal/>
    </border>
    <border>
      <left style="medium">
        <color rgb="FF4472C4"/>
      </left>
      <right style="thin">
        <color rgb="FFBFBFBF"/>
      </right>
      <top style="thin">
        <color rgb="FFBFBFBF"/>
      </top>
      <bottom style="medium">
        <color rgb="FF4472C4"/>
      </bottom>
      <diagonal/>
    </border>
    <border>
      <left style="thin">
        <color rgb="FFBFBFBF"/>
      </left>
      <right style="thin">
        <color rgb="FFBFBFBF"/>
      </right>
      <top style="thin">
        <color rgb="FFBFBFBF"/>
      </top>
      <bottom style="medium">
        <color rgb="FF4472C4"/>
      </bottom>
      <diagonal/>
    </border>
    <border>
      <left style="thin">
        <color rgb="FFBFBFBF"/>
      </left>
      <right/>
      <top style="thin">
        <color rgb="FFBFBFBF"/>
      </top>
      <bottom style="medium">
        <color rgb="FF4472C4"/>
      </bottom>
      <diagonal/>
    </border>
    <border>
      <left style="thin">
        <color theme="4"/>
      </left>
      <right style="medium">
        <color rgb="FF4472C4"/>
      </right>
      <top style="thin">
        <color rgb="FFBFBFBF"/>
      </top>
      <bottom style="medium">
        <color rgb="FF4472C4"/>
      </bottom>
      <diagonal/>
    </border>
    <border>
      <left style="medium">
        <color rgb="FF4472C4"/>
      </left>
      <right style="thin">
        <color rgb="FFBFBFBF"/>
      </right>
      <top style="thin">
        <color rgb="FFBFBFBF"/>
      </top>
      <bottom/>
      <diagonal/>
    </border>
    <border>
      <left style="thin">
        <color theme="4"/>
      </left>
      <right style="medium">
        <color rgb="FF4472C4"/>
      </right>
      <top style="thin">
        <color rgb="FFBFBFBF"/>
      </top>
      <bottom/>
      <diagonal/>
    </border>
    <border>
      <left style="medium">
        <color theme="4"/>
      </left>
      <right style="medium">
        <color theme="4"/>
      </right>
      <top/>
      <bottom style="thin">
        <color rgb="FFD8D8D8"/>
      </bottom>
      <diagonal/>
    </border>
    <border>
      <left style="medium">
        <color theme="4"/>
      </left>
      <right style="medium">
        <color theme="4"/>
      </right>
      <top style="thin">
        <color rgb="FFD8D8D8"/>
      </top>
      <bottom style="thin">
        <color rgb="FFD8D8D8"/>
      </bottom>
      <diagonal/>
    </border>
    <border>
      <left style="medium">
        <color rgb="FF2E75B5"/>
      </left>
      <right style="thin">
        <color rgb="FFBFBFBF"/>
      </right>
      <top style="thin">
        <color rgb="FFA5A5A5"/>
      </top>
      <bottom style="thin">
        <color rgb="FFA5A5A5"/>
      </bottom>
      <diagonal/>
    </border>
    <border>
      <left style="thin">
        <color rgb="FFBFBFBF"/>
      </left>
      <right style="thin">
        <color rgb="FFBFBFBF"/>
      </right>
      <top style="thin">
        <color rgb="FFA5A5A5"/>
      </top>
      <bottom style="thin">
        <color rgb="FFA5A5A5"/>
      </bottom>
      <diagonal/>
    </border>
    <border>
      <left style="thin">
        <color rgb="FFBFBFBF"/>
      </left>
      <right/>
      <top style="thin">
        <color rgb="FFA5A5A5"/>
      </top>
      <bottom style="thin">
        <color rgb="FFA5A5A5"/>
      </bottom>
      <diagonal/>
    </border>
    <border>
      <left style="thin">
        <color rgb="FFBFBFBF"/>
      </left>
      <right style="thin">
        <color rgb="FF4472C4"/>
      </right>
      <top style="thin">
        <color rgb="FFA5A5A5"/>
      </top>
      <bottom style="thin">
        <color rgb="FFA5A5A5"/>
      </bottom>
      <diagonal/>
    </border>
    <border>
      <left style="thin">
        <color rgb="FF4472C4"/>
      </left>
      <right style="medium">
        <color rgb="FF2E75B5"/>
      </right>
      <top style="thin">
        <color rgb="FFA5A5A5"/>
      </top>
      <bottom style="thin">
        <color rgb="FFA5A5A5"/>
      </bottom>
      <diagonal/>
    </border>
    <border>
      <left style="medium">
        <color theme="4"/>
      </left>
      <right style="medium">
        <color theme="4"/>
      </right>
      <top style="thin">
        <color rgb="FFD8D8D8"/>
      </top>
      <bottom style="medium">
        <color theme="4"/>
      </bottom>
      <diagonal/>
    </border>
    <border>
      <left style="medium">
        <color rgb="FF2E75B5"/>
      </left>
      <right style="thin">
        <color rgb="FFBFBFBF"/>
      </right>
      <top style="thin">
        <color rgb="FFA5A5A5"/>
      </top>
      <bottom style="medium">
        <color rgb="FF2E75B5"/>
      </bottom>
      <diagonal/>
    </border>
    <border>
      <left style="thin">
        <color rgb="FFBFBFBF"/>
      </left>
      <right style="thin">
        <color rgb="FFBFBFBF"/>
      </right>
      <top style="thin">
        <color rgb="FFA5A5A5"/>
      </top>
      <bottom style="medium">
        <color rgb="FF2E75B5"/>
      </bottom>
      <diagonal/>
    </border>
    <border>
      <left style="thin">
        <color rgb="FFBFBFBF"/>
      </left>
      <right/>
      <top style="thin">
        <color rgb="FFA5A5A5"/>
      </top>
      <bottom style="medium">
        <color rgb="FF2E75B5"/>
      </bottom>
      <diagonal/>
    </border>
    <border>
      <left style="thin">
        <color rgb="FFBFBFBF"/>
      </left>
      <right style="thin">
        <color rgb="FF4472C4"/>
      </right>
      <top style="thin">
        <color rgb="FFA5A5A5"/>
      </top>
      <bottom style="medium">
        <color rgb="FF2E75B5"/>
      </bottom>
      <diagonal/>
    </border>
    <border>
      <left style="thin">
        <color rgb="FF4472C4"/>
      </left>
      <right style="medium">
        <color rgb="FF2E75B5"/>
      </right>
      <top style="thin">
        <color rgb="FFA5A5A5"/>
      </top>
      <bottom style="medium">
        <color rgb="FF2E75B5"/>
      </bottom>
      <diagonal/>
    </border>
    <border>
      <left style="medium">
        <color theme="4"/>
      </left>
      <right style="medium">
        <color theme="4"/>
      </right>
      <top/>
      <bottom style="thin">
        <color rgb="FFBFBFBF"/>
      </bottom>
      <diagonal/>
    </border>
    <border>
      <left style="medium">
        <color theme="4"/>
      </left>
      <right style="medium">
        <color theme="4"/>
      </right>
      <top style="thin">
        <color rgb="FFBFBFBF"/>
      </top>
      <bottom style="medium">
        <color theme="4"/>
      </bottom>
      <diagonal/>
    </border>
    <border>
      <left style="medium">
        <color rgb="FF2E75B5"/>
      </left>
      <right style="thin">
        <color rgb="FFBFBFBF"/>
      </right>
      <top style="thin">
        <color rgb="FFBFBFBF"/>
      </top>
      <bottom style="thin">
        <color rgb="FFBFBFBF"/>
      </bottom>
      <diagonal/>
    </border>
    <border>
      <left style="thin">
        <color theme="4"/>
      </left>
      <right style="medium">
        <color rgb="FF2E75B5"/>
      </right>
      <top style="thin">
        <color rgb="FFBFBFBF"/>
      </top>
      <bottom style="thin">
        <color rgb="FFBFBFBF"/>
      </bottom>
      <diagonal/>
    </border>
    <border>
      <left style="medium">
        <color rgb="FF2E75B5"/>
      </left>
      <right/>
      <top style="medium">
        <color rgb="FF2E75B5"/>
      </top>
      <bottom/>
      <diagonal/>
    </border>
    <border>
      <left style="thin">
        <color rgb="FFBFBFBF"/>
      </left>
      <right/>
      <top style="thin">
        <color rgb="FFBFBFBF"/>
      </top>
      <bottom style="medium">
        <color rgb="FF2E75B5"/>
      </bottom>
      <diagonal/>
    </border>
    <border>
      <left style="thin">
        <color theme="4"/>
      </left>
      <right style="medium">
        <color rgb="FF2E75B5"/>
      </right>
      <top style="thin">
        <color rgb="FFBFBFBF"/>
      </top>
      <bottom style="medium">
        <color rgb="FF2E75B5"/>
      </bottom>
      <diagonal/>
    </border>
    <border>
      <left style="medium">
        <color theme="4"/>
      </left>
      <right style="medium">
        <color theme="4"/>
      </right>
      <top style="thin">
        <color rgb="FFBFBFBF"/>
      </top>
      <bottom/>
      <diagonal/>
    </border>
    <border>
      <left style="medium">
        <color rgb="FF2E75B5"/>
      </left>
      <right style="thin">
        <color rgb="FFBFBFBF"/>
      </right>
      <top style="thin">
        <color rgb="FFBFBFBF"/>
      </top>
      <bottom/>
      <diagonal/>
    </border>
    <border>
      <left style="thin">
        <color theme="4"/>
      </left>
      <right style="medium">
        <color rgb="FF2E75B5"/>
      </right>
      <top style="thin">
        <color rgb="FFBFBFBF"/>
      </top>
      <bottom/>
      <diagonal/>
    </border>
    <border>
      <left/>
      <right/>
      <top style="thin">
        <color theme="0"/>
      </top>
      <bottom style="thin">
        <color theme="0"/>
      </bottom>
      <diagonal/>
    </border>
    <border>
      <left style="medium">
        <color theme="4"/>
      </left>
      <right style="thin">
        <color theme="4"/>
      </right>
      <top style="medium">
        <color theme="4"/>
      </top>
      <bottom style="thin">
        <color theme="4"/>
      </bottom>
      <diagonal/>
    </border>
    <border>
      <left style="medium">
        <color theme="4"/>
      </left>
      <right style="medium">
        <color theme="4"/>
      </right>
      <top style="medium">
        <color theme="4"/>
      </top>
      <bottom style="thin">
        <color theme="4"/>
      </bottom>
      <diagonal/>
    </border>
    <border>
      <left style="medium">
        <color theme="4"/>
      </left>
      <right style="thin">
        <color theme="4"/>
      </right>
      <top style="thin">
        <color theme="4"/>
      </top>
      <bottom style="thin">
        <color theme="4"/>
      </bottom>
      <diagonal/>
    </border>
    <border>
      <left style="medium">
        <color theme="4"/>
      </left>
      <right style="thin">
        <color theme="4"/>
      </right>
      <top style="thin">
        <color theme="4"/>
      </top>
      <bottom/>
      <diagonal/>
    </border>
    <border>
      <left style="medium">
        <color theme="4"/>
      </left>
      <right style="thin">
        <color theme="4"/>
      </right>
      <top style="thin">
        <color rgb="FFA5A5A5"/>
      </top>
      <bottom/>
      <diagonal/>
    </border>
    <border>
      <left style="medium">
        <color theme="4"/>
      </left>
      <right style="thin">
        <color theme="4"/>
      </right>
      <top style="thin">
        <color theme="4"/>
      </top>
      <bottom style="medium">
        <color theme="4"/>
      </bottom>
      <diagonal/>
    </border>
  </borders>
  <cellStyleXfs count="1">
    <xf numFmtId="0" fontId="0" fillId="0" borderId="0"/>
  </cellStyleXfs>
  <cellXfs count="282">
    <xf numFmtId="0" fontId="0" fillId="0" borderId="0" xfId="0"/>
    <xf numFmtId="0" fontId="10" fillId="2" borderId="1" xfId="0" quotePrefix="1" applyFont="1" applyFill="1" applyBorder="1" applyAlignment="1">
      <alignment horizontal="left" vertical="center"/>
    </xf>
    <xf numFmtId="0" fontId="11" fillId="2" borderId="2" xfId="0" applyFont="1" applyFill="1" applyBorder="1" applyAlignment="1">
      <alignment horizontal="left" wrapText="1"/>
    </xf>
    <xf numFmtId="0" fontId="6" fillId="0" borderId="0" xfId="0" applyFont="1" applyAlignment="1">
      <alignment horizontal="left" vertical="center" wrapText="1"/>
    </xf>
    <xf numFmtId="0" fontId="6" fillId="0" borderId="0" xfId="0" applyFont="1" applyAlignment="1">
      <alignment vertical="center"/>
    </xf>
    <xf numFmtId="0" fontId="2" fillId="0" borderId="0" xfId="0" applyFont="1"/>
    <xf numFmtId="0" fontId="19" fillId="0" borderId="0" xfId="0" applyFont="1"/>
    <xf numFmtId="0" fontId="20" fillId="0" borderId="0" xfId="0" applyFont="1" applyAlignment="1">
      <alignment horizontal="left" vertical="center"/>
    </xf>
    <xf numFmtId="0" fontId="7" fillId="0" borderId="0" xfId="0" applyFont="1" applyAlignment="1">
      <alignment horizontal="left" vertical="center"/>
    </xf>
    <xf numFmtId="0" fontId="16" fillId="6" borderId="4" xfId="0" applyFont="1" applyFill="1" applyBorder="1" applyAlignment="1">
      <alignment horizontal="left" vertical="center" wrapText="1"/>
    </xf>
    <xf numFmtId="0" fontId="22" fillId="5" borderId="5" xfId="0" applyFont="1" applyFill="1" applyBorder="1" applyAlignment="1">
      <alignment horizontal="center" vertical="center"/>
    </xf>
    <xf numFmtId="0" fontId="22" fillId="5" borderId="6" xfId="0" applyFont="1" applyFill="1" applyBorder="1" applyAlignment="1">
      <alignment horizontal="center" vertical="center"/>
    </xf>
    <xf numFmtId="0" fontId="22" fillId="3" borderId="6" xfId="0" applyFont="1" applyFill="1" applyBorder="1" applyAlignment="1">
      <alignment horizontal="center" vertical="center"/>
    </xf>
    <xf numFmtId="0" fontId="7" fillId="6" borderId="7" xfId="0" applyFont="1" applyFill="1" applyBorder="1" applyAlignment="1">
      <alignment horizontal="left" vertical="center"/>
    </xf>
    <xf numFmtId="0" fontId="16" fillId="0" borderId="0" xfId="0" applyFont="1" applyAlignment="1">
      <alignment horizontal="left" vertical="center"/>
    </xf>
    <xf numFmtId="0" fontId="16" fillId="0" borderId="8" xfId="0" applyFont="1" applyBorder="1" applyAlignment="1">
      <alignment horizontal="left" vertical="center" wrapText="1"/>
    </xf>
    <xf numFmtId="0" fontId="13" fillId="0" borderId="9" xfId="0" applyFont="1" applyBorder="1" applyAlignment="1">
      <alignment vertical="center"/>
    </xf>
    <xf numFmtId="0" fontId="7" fillId="0" borderId="12" xfId="0" applyFont="1" applyBorder="1" applyAlignment="1">
      <alignment horizontal="left" vertical="center" wrapText="1"/>
    </xf>
    <xf numFmtId="0" fontId="13" fillId="0" borderId="13" xfId="0" applyFont="1" applyBorder="1" applyAlignment="1">
      <alignment horizontal="left" vertical="center"/>
    </xf>
    <xf numFmtId="0" fontId="2" fillId="0" borderId="0" xfId="0" applyFont="1" applyAlignment="1">
      <alignment horizontal="left"/>
    </xf>
    <xf numFmtId="0" fontId="13" fillId="0" borderId="9" xfId="0" applyFont="1" applyBorder="1" applyAlignment="1">
      <alignment horizontal="left" vertical="center"/>
    </xf>
    <xf numFmtId="0" fontId="13" fillId="0" borderId="13" xfId="0" applyFont="1" applyBorder="1" applyAlignment="1">
      <alignment horizontal="left" vertical="center" wrapText="1"/>
    </xf>
    <xf numFmtId="0" fontId="16" fillId="0" borderId="13" xfId="0" applyFont="1" applyBorder="1" applyAlignment="1">
      <alignment horizontal="left" vertical="center" wrapText="1"/>
    </xf>
    <xf numFmtId="0" fontId="13" fillId="0" borderId="14" xfId="0" applyFont="1" applyBorder="1" applyAlignment="1">
      <alignment horizontal="left" vertical="center" wrapText="1"/>
    </xf>
    <xf numFmtId="0" fontId="7" fillId="0" borderId="18" xfId="0" applyFont="1" applyBorder="1" applyAlignment="1">
      <alignment horizontal="left" vertical="center"/>
    </xf>
    <xf numFmtId="0" fontId="16" fillId="0" borderId="0" xfId="0" applyFont="1" applyAlignment="1">
      <alignment horizontal="center" vertical="center"/>
    </xf>
    <xf numFmtId="0" fontId="16" fillId="2" borderId="19" xfId="0" applyFont="1" applyFill="1" applyBorder="1" applyAlignment="1">
      <alignment horizontal="center" vertical="center"/>
    </xf>
    <xf numFmtId="0" fontId="2" fillId="2" borderId="19" xfId="0" applyFont="1" applyFill="1" applyBorder="1" applyAlignment="1">
      <alignment vertical="center"/>
    </xf>
    <xf numFmtId="0" fontId="16" fillId="6" borderId="20" xfId="0" applyFont="1" applyFill="1" applyBorder="1" applyAlignment="1">
      <alignment horizontal="left" vertical="center" wrapText="1"/>
    </xf>
    <xf numFmtId="0" fontId="7" fillId="6" borderId="21" xfId="0" applyFont="1" applyFill="1" applyBorder="1" applyAlignment="1">
      <alignment horizontal="left" vertical="center"/>
    </xf>
    <xf numFmtId="0" fontId="16" fillId="0" borderId="22" xfId="0" applyFont="1" applyBorder="1" applyAlignment="1">
      <alignment horizontal="left" vertical="center"/>
    </xf>
    <xf numFmtId="0" fontId="16" fillId="2" borderId="23" xfId="0" applyFont="1" applyFill="1" applyBorder="1" applyAlignment="1">
      <alignment horizontal="center" vertical="center"/>
    </xf>
    <xf numFmtId="0" fontId="16" fillId="2" borderId="10" xfId="0" applyFont="1" applyFill="1" applyBorder="1" applyAlignment="1">
      <alignment horizontal="center" vertical="center"/>
    </xf>
    <xf numFmtId="0" fontId="16" fillId="2" borderId="24" xfId="0" applyFont="1" applyFill="1" applyBorder="1" applyAlignment="1">
      <alignment horizontal="center" vertical="center"/>
    </xf>
    <xf numFmtId="0" fontId="2" fillId="2" borderId="25" xfId="0" applyFont="1" applyFill="1" applyBorder="1" applyAlignment="1">
      <alignment vertical="center" wrapText="1"/>
    </xf>
    <xf numFmtId="0" fontId="13" fillId="0" borderId="22" xfId="0" applyFont="1" applyBorder="1" applyAlignment="1">
      <alignment horizontal="left" vertical="center"/>
    </xf>
    <xf numFmtId="0" fontId="13" fillId="0" borderId="22" xfId="0" applyFont="1" applyBorder="1" applyAlignment="1">
      <alignment horizontal="left" vertical="center" wrapText="1"/>
    </xf>
    <xf numFmtId="0" fontId="16" fillId="2" borderId="26" xfId="0" applyFont="1" applyFill="1" applyBorder="1" applyAlignment="1">
      <alignment horizontal="center" vertical="center"/>
    </xf>
    <xf numFmtId="0" fontId="16" fillId="2" borderId="27" xfId="0" applyFont="1" applyFill="1" applyBorder="1" applyAlignment="1">
      <alignment horizontal="center" vertical="center"/>
    </xf>
    <xf numFmtId="0" fontId="16" fillId="2" borderId="28" xfId="0" applyFont="1" applyFill="1" applyBorder="1" applyAlignment="1">
      <alignment horizontal="center" vertical="center"/>
    </xf>
    <xf numFmtId="0" fontId="2" fillId="2" borderId="29" xfId="0" applyFont="1" applyFill="1" applyBorder="1" applyAlignment="1">
      <alignment vertical="center"/>
    </xf>
    <xf numFmtId="0" fontId="13" fillId="0" borderId="0" xfId="0" applyFont="1" applyAlignment="1">
      <alignment vertical="center"/>
    </xf>
    <xf numFmtId="0" fontId="5" fillId="0" borderId="0" xfId="0" applyFont="1"/>
    <xf numFmtId="0" fontId="16" fillId="6" borderId="30" xfId="0" applyFont="1" applyFill="1" applyBorder="1" applyAlignment="1">
      <alignment horizontal="left" vertical="center" wrapText="1"/>
    </xf>
    <xf numFmtId="0" fontId="7" fillId="6" borderId="31" xfId="0" applyFont="1" applyFill="1" applyBorder="1" applyAlignment="1">
      <alignment horizontal="left" vertical="center"/>
    </xf>
    <xf numFmtId="0" fontId="13" fillId="0" borderId="32" xfId="0" applyFont="1" applyBorder="1" applyAlignment="1">
      <alignment horizontal="left"/>
    </xf>
    <xf numFmtId="0" fontId="6" fillId="0" borderId="10" xfId="0" applyFont="1" applyBorder="1" applyAlignment="1">
      <alignment horizontal="center" vertical="center"/>
    </xf>
    <xf numFmtId="0" fontId="6" fillId="0" borderId="33" xfId="0" applyFont="1" applyBorder="1" applyAlignment="1">
      <alignment horizontal="center" vertical="center"/>
    </xf>
    <xf numFmtId="0" fontId="2" fillId="0" borderId="34" xfId="0" applyFont="1" applyBorder="1" applyAlignment="1">
      <alignment vertical="center" wrapText="1"/>
    </xf>
    <xf numFmtId="0" fontId="13" fillId="0" borderId="32" xfId="0" applyFont="1" applyBorder="1" applyAlignment="1">
      <alignment horizontal="left" wrapText="1"/>
    </xf>
    <xf numFmtId="0" fontId="13" fillId="0" borderId="35" xfId="0" applyFont="1" applyBorder="1" applyAlignment="1">
      <alignment horizontal="left" vertical="center"/>
    </xf>
    <xf numFmtId="0" fontId="6" fillId="0" borderId="36" xfId="0" applyFont="1" applyBorder="1" applyAlignment="1">
      <alignment horizontal="center" vertical="center"/>
    </xf>
    <xf numFmtId="0" fontId="6" fillId="0" borderId="16" xfId="0" applyFont="1" applyBorder="1" applyAlignment="1">
      <alignment horizontal="center" vertical="center"/>
    </xf>
    <xf numFmtId="0" fontId="6" fillId="0" borderId="37" xfId="0" applyFont="1" applyBorder="1" applyAlignment="1">
      <alignment horizontal="center" vertical="center"/>
    </xf>
    <xf numFmtId="0" fontId="2" fillId="0" borderId="38" xfId="0" applyFont="1" applyBorder="1" applyAlignment="1">
      <alignment vertical="center"/>
    </xf>
    <xf numFmtId="0" fontId="13" fillId="0" borderId="0" xfId="0" applyFont="1" applyAlignment="1">
      <alignment horizontal="left" vertical="center"/>
    </xf>
    <xf numFmtId="0" fontId="2" fillId="0" borderId="0" xfId="0" applyFont="1" applyAlignment="1">
      <alignment vertical="center"/>
    </xf>
    <xf numFmtId="0" fontId="6" fillId="0" borderId="0" xfId="0" applyFont="1" applyAlignment="1">
      <alignment horizontal="center" vertical="center"/>
    </xf>
    <xf numFmtId="0" fontId="6" fillId="0" borderId="39" xfId="0" applyFont="1" applyBorder="1" applyAlignment="1">
      <alignment horizontal="center" vertical="center"/>
    </xf>
    <xf numFmtId="0" fontId="2" fillId="0" borderId="39" xfId="0" applyFont="1" applyBorder="1" applyAlignment="1">
      <alignment vertical="center"/>
    </xf>
    <xf numFmtId="0" fontId="16" fillId="6" borderId="40" xfId="0" applyFont="1" applyFill="1" applyBorder="1" applyAlignment="1">
      <alignment horizontal="left" vertical="center" wrapText="1"/>
    </xf>
    <xf numFmtId="0" fontId="6" fillId="2" borderId="41" xfId="0" applyFont="1" applyFill="1" applyBorder="1" applyAlignment="1">
      <alignment vertical="center"/>
    </xf>
    <xf numFmtId="0" fontId="13" fillId="0" borderId="42" xfId="0" applyFont="1" applyBorder="1" applyAlignment="1">
      <alignment horizontal="left"/>
    </xf>
    <xf numFmtId="0" fontId="13" fillId="0" borderId="42" xfId="0" applyFont="1" applyBorder="1" applyAlignment="1">
      <alignment horizontal="left" wrapText="1"/>
    </xf>
    <xf numFmtId="0" fontId="2" fillId="0" borderId="0" xfId="0" applyFont="1" applyAlignment="1">
      <alignment wrapText="1"/>
    </xf>
    <xf numFmtId="0" fontId="6" fillId="2" borderId="41" xfId="0" applyFont="1" applyFill="1" applyBorder="1" applyAlignment="1">
      <alignment vertical="center" wrapText="1"/>
    </xf>
    <xf numFmtId="0" fontId="6" fillId="0" borderId="10" xfId="0" applyFont="1" applyBorder="1" applyAlignment="1">
      <alignment horizontal="center" vertical="center" wrapText="1"/>
    </xf>
    <xf numFmtId="0" fontId="6" fillId="0" borderId="33" xfId="0" applyFont="1" applyBorder="1" applyAlignment="1">
      <alignment horizontal="center" vertical="center" wrapText="1"/>
    </xf>
    <xf numFmtId="0" fontId="13" fillId="0" borderId="42" xfId="0" applyFont="1" applyBorder="1" applyAlignment="1">
      <alignment horizontal="left" vertical="center" wrapText="1"/>
    </xf>
    <xf numFmtId="0" fontId="13" fillId="2" borderId="43" xfId="0" applyFont="1" applyFill="1" applyBorder="1" applyAlignment="1">
      <alignment horizontal="left" vertical="center"/>
    </xf>
    <xf numFmtId="0" fontId="6" fillId="0" borderId="44" xfId="0" applyFont="1" applyBorder="1" applyAlignment="1">
      <alignment horizontal="center" vertical="center"/>
    </xf>
    <xf numFmtId="0" fontId="6" fillId="0" borderId="45" xfId="0" applyFont="1" applyBorder="1" applyAlignment="1">
      <alignment horizontal="center" vertical="center"/>
    </xf>
    <xf numFmtId="0" fontId="6" fillId="0" borderId="46" xfId="0" applyFont="1" applyBorder="1" applyAlignment="1">
      <alignment horizontal="center" vertical="center"/>
    </xf>
    <xf numFmtId="0" fontId="2" fillId="0" borderId="47" xfId="0" applyFont="1" applyBorder="1" applyAlignment="1">
      <alignment vertical="center"/>
    </xf>
    <xf numFmtId="0" fontId="22" fillId="0" borderId="0" xfId="0" applyFont="1" applyAlignment="1">
      <alignment horizontal="left" vertical="center"/>
    </xf>
    <xf numFmtId="0" fontId="17" fillId="0" borderId="0" xfId="0" applyFont="1" applyAlignment="1">
      <alignment horizontal="left" vertical="center"/>
    </xf>
    <xf numFmtId="0" fontId="22" fillId="0" borderId="0" xfId="0" applyFont="1" applyAlignment="1">
      <alignment horizontal="center" vertical="center"/>
    </xf>
    <xf numFmtId="0" fontId="16" fillId="6" borderId="48" xfId="0" applyFont="1" applyFill="1" applyBorder="1" applyAlignment="1">
      <alignment horizontal="left" vertical="center" wrapText="1"/>
    </xf>
    <xf numFmtId="0" fontId="13" fillId="0" borderId="49" xfId="0" applyFont="1" applyBorder="1" applyAlignment="1">
      <alignment horizontal="left" vertical="center"/>
    </xf>
    <xf numFmtId="0" fontId="2" fillId="0" borderId="50" xfId="0" applyFont="1" applyBorder="1"/>
    <xf numFmtId="0" fontId="2" fillId="0" borderId="51" xfId="0" applyFont="1" applyBorder="1"/>
    <xf numFmtId="0" fontId="2" fillId="0" borderId="52" xfId="0" applyFont="1" applyBorder="1" applyAlignment="1">
      <alignment wrapText="1"/>
    </xf>
    <xf numFmtId="0" fontId="6" fillId="0" borderId="50" xfId="0" applyFont="1" applyBorder="1" applyAlignment="1">
      <alignment horizontal="center" vertical="center"/>
    </xf>
    <xf numFmtId="0" fontId="6" fillId="0" borderId="51" xfId="0" applyFont="1" applyBorder="1" applyAlignment="1">
      <alignment horizontal="center" vertical="center"/>
    </xf>
    <xf numFmtId="0" fontId="2" fillId="0" borderId="52" xfId="0" applyFont="1" applyBorder="1" applyAlignment="1">
      <alignment vertical="center" wrapText="1"/>
    </xf>
    <xf numFmtId="0" fontId="6" fillId="0" borderId="53" xfId="0" applyFont="1" applyBorder="1" applyAlignment="1">
      <alignment horizontal="center" vertical="center"/>
    </xf>
    <xf numFmtId="0" fontId="6" fillId="0" borderId="54" xfId="0" applyFont="1" applyBorder="1" applyAlignment="1">
      <alignment horizontal="center" vertical="center"/>
    </xf>
    <xf numFmtId="0" fontId="2" fillId="0" borderId="55" xfId="0" applyFont="1" applyBorder="1" applyAlignment="1">
      <alignment vertical="center" wrapText="1"/>
    </xf>
    <xf numFmtId="0" fontId="6" fillId="0" borderId="56" xfId="0" applyFont="1" applyBorder="1" applyAlignment="1">
      <alignment horizontal="center" vertical="center"/>
    </xf>
    <xf numFmtId="0" fontId="2" fillId="0" borderId="57" xfId="0" applyFont="1" applyBorder="1" applyAlignment="1">
      <alignment vertical="center" wrapText="1"/>
    </xf>
    <xf numFmtId="0" fontId="13" fillId="0" borderId="49" xfId="0" applyFont="1" applyBorder="1" applyAlignment="1">
      <alignment horizontal="left" vertical="center" wrapText="1"/>
    </xf>
    <xf numFmtId="0" fontId="13" fillId="2" borderId="58" xfId="0" applyFont="1" applyFill="1" applyBorder="1" applyAlignment="1">
      <alignment horizontal="left" vertical="center"/>
    </xf>
    <xf numFmtId="0" fontId="3" fillId="0" borderId="0" xfId="0" applyFont="1" applyAlignment="1">
      <alignment horizontal="left" vertical="center"/>
    </xf>
    <xf numFmtId="0" fontId="16" fillId="0" borderId="59" xfId="0" applyFont="1" applyBorder="1" applyAlignment="1">
      <alignment horizontal="left" vertical="center"/>
    </xf>
    <xf numFmtId="0" fontId="13" fillId="0" borderId="59" xfId="0" applyFont="1" applyBorder="1" applyAlignment="1">
      <alignment horizontal="left" vertical="center"/>
    </xf>
    <xf numFmtId="0" fontId="13" fillId="0" borderId="59" xfId="0" applyFont="1" applyBorder="1" applyAlignment="1">
      <alignment horizontal="left" vertical="center" wrapText="1"/>
    </xf>
    <xf numFmtId="0" fontId="2" fillId="0" borderId="60" xfId="0" applyFont="1" applyBorder="1" applyAlignment="1">
      <alignment horizontal="left" vertical="center"/>
    </xf>
    <xf numFmtId="0" fontId="16" fillId="0" borderId="61" xfId="0" applyFont="1" applyBorder="1" applyAlignment="1">
      <alignment horizontal="center" vertical="center"/>
    </xf>
    <xf numFmtId="0" fontId="2" fillId="0" borderId="61" xfId="0" applyFont="1" applyBorder="1" applyAlignment="1">
      <alignment vertical="center"/>
    </xf>
    <xf numFmtId="0" fontId="16" fillId="6" borderId="62" xfId="0" applyFont="1" applyFill="1" applyBorder="1" applyAlignment="1">
      <alignment horizontal="left" vertical="center" wrapText="1"/>
    </xf>
    <xf numFmtId="0" fontId="13" fillId="0" borderId="63" xfId="0" applyFont="1" applyBorder="1" applyAlignment="1">
      <alignment horizontal="left" vertical="center" wrapText="1"/>
    </xf>
    <xf numFmtId="0" fontId="13" fillId="0" borderId="64" xfId="0" applyFont="1" applyBorder="1" applyAlignment="1">
      <alignment vertical="center"/>
    </xf>
    <xf numFmtId="0" fontId="6" fillId="0" borderId="0" xfId="0" applyFont="1"/>
    <xf numFmtId="0" fontId="13" fillId="2" borderId="65" xfId="0" applyFont="1" applyFill="1" applyBorder="1" applyAlignment="1">
      <alignment horizontal="left" vertical="center"/>
    </xf>
    <xf numFmtId="0" fontId="13" fillId="2" borderId="66" xfId="0" applyFont="1" applyFill="1" applyBorder="1" applyAlignment="1">
      <alignment horizontal="left" vertical="center"/>
    </xf>
    <xf numFmtId="0" fontId="16" fillId="2" borderId="67" xfId="0" applyFont="1" applyFill="1" applyBorder="1" applyAlignment="1">
      <alignment horizontal="center" vertical="center"/>
    </xf>
    <xf numFmtId="0" fontId="16" fillId="2" borderId="68" xfId="0" applyFont="1" applyFill="1" applyBorder="1" applyAlignment="1">
      <alignment horizontal="center" vertical="center"/>
    </xf>
    <xf numFmtId="0" fontId="16" fillId="2" borderId="69" xfId="0" applyFont="1" applyFill="1" applyBorder="1" applyAlignment="1">
      <alignment horizontal="center" vertical="center"/>
    </xf>
    <xf numFmtId="0" fontId="2" fillId="2" borderId="70" xfId="0" applyFont="1" applyFill="1" applyBorder="1" applyAlignment="1">
      <alignment vertical="center" wrapText="1"/>
    </xf>
    <xf numFmtId="0" fontId="13" fillId="2" borderId="66" xfId="0" applyFont="1" applyFill="1" applyBorder="1" applyAlignment="1">
      <alignment horizontal="left" vertical="center" wrapText="1"/>
    </xf>
    <xf numFmtId="0" fontId="16" fillId="2" borderId="67" xfId="0" applyFont="1" applyFill="1" applyBorder="1" applyAlignment="1">
      <alignment horizontal="left" vertical="center"/>
    </xf>
    <xf numFmtId="0" fontId="16" fillId="2" borderId="68" xfId="0" applyFont="1" applyFill="1" applyBorder="1" applyAlignment="1">
      <alignment horizontal="left" vertical="center"/>
    </xf>
    <xf numFmtId="0" fontId="16" fillId="2" borderId="69" xfId="0" applyFont="1" applyFill="1" applyBorder="1" applyAlignment="1">
      <alignment horizontal="left" vertical="center"/>
    </xf>
    <xf numFmtId="0" fontId="2" fillId="2" borderId="70" xfId="0" applyFont="1" applyFill="1" applyBorder="1" applyAlignment="1">
      <alignment horizontal="left" vertical="center" wrapText="1"/>
    </xf>
    <xf numFmtId="0" fontId="16" fillId="6" borderId="71" xfId="0" applyFont="1" applyFill="1" applyBorder="1" applyAlignment="1">
      <alignment horizontal="left" vertical="center" wrapText="1"/>
    </xf>
    <xf numFmtId="0" fontId="13" fillId="0" borderId="72" xfId="0" applyFont="1" applyBorder="1" applyAlignment="1">
      <alignment horizontal="left" vertical="center"/>
    </xf>
    <xf numFmtId="0" fontId="16" fillId="2" borderId="73" xfId="0" applyFont="1" applyFill="1" applyBorder="1" applyAlignment="1">
      <alignment horizontal="center" vertical="center"/>
    </xf>
    <xf numFmtId="0" fontId="2" fillId="2" borderId="74" xfId="0" applyFont="1" applyFill="1" applyBorder="1" applyAlignment="1">
      <alignment vertical="center" wrapText="1"/>
    </xf>
    <xf numFmtId="0" fontId="17" fillId="0" borderId="75" xfId="0" applyFont="1" applyBorder="1" applyAlignment="1">
      <alignment horizontal="left" vertical="center"/>
    </xf>
    <xf numFmtId="0" fontId="16" fillId="2" borderId="76" xfId="0" applyFont="1" applyFill="1" applyBorder="1" applyAlignment="1">
      <alignment horizontal="center" vertical="center"/>
    </xf>
    <xf numFmtId="0" fontId="16" fillId="2" borderId="77" xfId="0" applyFont="1" applyFill="1" applyBorder="1" applyAlignment="1">
      <alignment horizontal="center" vertical="center"/>
    </xf>
    <xf numFmtId="0" fontId="16" fillId="2" borderId="78" xfId="0" applyFont="1" applyFill="1" applyBorder="1" applyAlignment="1">
      <alignment horizontal="center" vertical="center"/>
    </xf>
    <xf numFmtId="0" fontId="2" fillId="2" borderId="79" xfId="0" applyFont="1" applyFill="1" applyBorder="1" applyAlignment="1">
      <alignment vertical="center"/>
    </xf>
    <xf numFmtId="0" fontId="16" fillId="0" borderId="72" xfId="0" applyFont="1" applyBorder="1" applyAlignment="1">
      <alignment horizontal="left" vertical="center"/>
    </xf>
    <xf numFmtId="0" fontId="16" fillId="2" borderId="80" xfId="0" applyFont="1" applyFill="1" applyBorder="1" applyAlignment="1">
      <alignment horizontal="center" vertical="center"/>
    </xf>
    <xf numFmtId="0" fontId="2" fillId="2" borderId="81" xfId="0" applyFont="1" applyFill="1" applyBorder="1" applyAlignment="1">
      <alignment vertical="center" wrapText="1"/>
    </xf>
    <xf numFmtId="0" fontId="13" fillId="0" borderId="82" xfId="0" applyFont="1" applyBorder="1" applyAlignment="1">
      <alignment horizontal="left"/>
    </xf>
    <xf numFmtId="0" fontId="13" fillId="0" borderId="83" xfId="0" applyFont="1" applyBorder="1" applyAlignment="1">
      <alignment horizontal="left" wrapText="1"/>
    </xf>
    <xf numFmtId="0" fontId="13" fillId="0" borderId="83" xfId="0" applyFont="1" applyBorder="1" applyAlignment="1">
      <alignment horizontal="left"/>
    </xf>
    <xf numFmtId="0" fontId="13" fillId="0" borderId="84" xfId="0" applyFont="1" applyBorder="1" applyAlignment="1">
      <alignment horizontal="center" vertical="center"/>
    </xf>
    <xf numFmtId="0" fontId="13" fillId="0" borderId="85" xfId="0" applyFont="1" applyBorder="1" applyAlignment="1">
      <alignment horizontal="center" vertical="center"/>
    </xf>
    <xf numFmtId="0" fontId="13" fillId="0" borderId="86" xfId="0" applyFont="1" applyBorder="1" applyAlignment="1">
      <alignment horizontal="center" vertical="center"/>
    </xf>
    <xf numFmtId="0" fontId="13" fillId="0" borderId="87" xfId="0" applyFont="1" applyBorder="1" applyAlignment="1">
      <alignment horizontal="center" vertical="center"/>
    </xf>
    <xf numFmtId="0" fontId="7" fillId="0" borderId="88" xfId="0" applyFont="1" applyBorder="1" applyAlignment="1">
      <alignment horizontal="left" vertical="center" wrapText="1"/>
    </xf>
    <xf numFmtId="0" fontId="13" fillId="2" borderId="89" xfId="0" applyFont="1" applyFill="1" applyBorder="1" applyAlignment="1">
      <alignment horizontal="left"/>
    </xf>
    <xf numFmtId="0" fontId="13" fillId="0" borderId="90" xfId="0" applyFont="1" applyBorder="1" applyAlignment="1">
      <alignment horizontal="center" vertical="center"/>
    </xf>
    <xf numFmtId="0" fontId="13" fillId="0" borderId="91" xfId="0" applyFont="1" applyBorder="1" applyAlignment="1">
      <alignment horizontal="center" vertical="center"/>
    </xf>
    <xf numFmtId="0" fontId="13" fillId="0" borderId="92" xfId="0" applyFont="1" applyBorder="1" applyAlignment="1">
      <alignment horizontal="center" vertical="center"/>
    </xf>
    <xf numFmtId="0" fontId="13" fillId="0" borderId="93" xfId="0" applyFont="1" applyBorder="1" applyAlignment="1">
      <alignment horizontal="center" vertical="center"/>
    </xf>
    <xf numFmtId="0" fontId="7" fillId="0" borderId="94" xfId="0" applyFont="1" applyBorder="1" applyAlignment="1">
      <alignment horizontal="left" vertical="center"/>
    </xf>
    <xf numFmtId="0" fontId="13" fillId="0" borderId="0" xfId="0" applyFont="1" applyAlignment="1">
      <alignment horizontal="left" vertical="center" wrapText="1"/>
    </xf>
    <xf numFmtId="0" fontId="13" fillId="0" borderId="82" xfId="0" applyFont="1" applyBorder="1" applyAlignment="1">
      <alignment horizontal="left" vertical="center"/>
    </xf>
    <xf numFmtId="0" fontId="13" fillId="0" borderId="83" xfId="0" applyFont="1" applyBorder="1" applyAlignment="1">
      <alignment horizontal="left" vertical="center"/>
    </xf>
    <xf numFmtId="0" fontId="13" fillId="2" borderId="89" xfId="0" applyFont="1" applyFill="1" applyBorder="1" applyAlignment="1">
      <alignment horizontal="left" vertical="center"/>
    </xf>
    <xf numFmtId="0" fontId="13" fillId="0" borderId="82" xfId="0" applyFont="1" applyBorder="1" applyAlignment="1">
      <alignment horizontal="left" vertical="center" wrapText="1"/>
    </xf>
    <xf numFmtId="0" fontId="13" fillId="0" borderId="83" xfId="0" applyFont="1" applyBorder="1" applyAlignment="1">
      <alignment horizontal="left" vertical="center" wrapText="1"/>
    </xf>
    <xf numFmtId="0" fontId="13" fillId="0" borderId="95" xfId="0" applyFont="1" applyBorder="1" applyAlignment="1">
      <alignment horizontal="left" vertical="center"/>
    </xf>
    <xf numFmtId="0" fontId="13" fillId="2" borderId="96" xfId="0" applyFont="1" applyFill="1" applyBorder="1" applyAlignment="1">
      <alignment horizontal="left" vertical="center"/>
    </xf>
    <xf numFmtId="0" fontId="16" fillId="0" borderId="95" xfId="0" applyFont="1" applyBorder="1" applyAlignment="1">
      <alignment horizontal="left" vertical="center"/>
    </xf>
    <xf numFmtId="0" fontId="16" fillId="2" borderId="97" xfId="0" applyFont="1" applyFill="1" applyBorder="1" applyAlignment="1">
      <alignment horizontal="center" vertical="center"/>
    </xf>
    <xf numFmtId="0" fontId="2" fillId="2" borderId="98" xfId="0" applyFont="1" applyFill="1" applyBorder="1" applyAlignment="1">
      <alignment vertical="center" wrapText="1"/>
    </xf>
    <xf numFmtId="0" fontId="13" fillId="0" borderId="95" xfId="0" applyFont="1" applyBorder="1" applyAlignment="1">
      <alignment horizontal="left" vertical="center" wrapText="1"/>
    </xf>
    <xf numFmtId="0" fontId="22" fillId="5" borderId="99" xfId="0" applyFont="1" applyFill="1" applyBorder="1" applyAlignment="1">
      <alignment horizontal="center" vertical="center"/>
    </xf>
    <xf numFmtId="0" fontId="16" fillId="2" borderId="36" xfId="0" applyFont="1" applyFill="1" applyBorder="1" applyAlignment="1">
      <alignment horizontal="center" vertical="center"/>
    </xf>
    <xf numFmtId="0" fontId="16" fillId="2" borderId="16" xfId="0" applyFont="1" applyFill="1" applyBorder="1" applyAlignment="1">
      <alignment horizontal="center" vertical="center"/>
    </xf>
    <xf numFmtId="0" fontId="16" fillId="2" borderId="100" xfId="0" applyFont="1" applyFill="1" applyBorder="1" applyAlignment="1">
      <alignment horizontal="center" vertical="center"/>
    </xf>
    <xf numFmtId="0" fontId="2" fillId="2" borderId="101" xfId="0" applyFont="1" applyFill="1" applyBorder="1" applyAlignment="1">
      <alignment vertical="center"/>
    </xf>
    <xf numFmtId="0" fontId="13" fillId="0" borderId="96" xfId="0" applyFont="1" applyBorder="1" applyAlignment="1">
      <alignment horizontal="left" vertical="center"/>
    </xf>
    <xf numFmtId="0" fontId="13" fillId="0" borderId="102" xfId="0" applyFont="1" applyBorder="1" applyAlignment="1">
      <alignment horizontal="left" vertical="center"/>
    </xf>
    <xf numFmtId="0" fontId="16" fillId="2" borderId="103" xfId="0" applyFont="1" applyFill="1" applyBorder="1" applyAlignment="1">
      <alignment horizontal="center" vertical="center"/>
    </xf>
    <xf numFmtId="0" fontId="2" fillId="2" borderId="104" xfId="0" applyFont="1" applyFill="1" applyBorder="1" applyAlignment="1">
      <alignment vertical="center" wrapText="1"/>
    </xf>
    <xf numFmtId="0" fontId="8" fillId="0" borderId="0" xfId="0" applyFont="1" applyAlignment="1">
      <alignment horizontal="left" vertical="center"/>
    </xf>
    <xf numFmtId="0" fontId="21" fillId="5" borderId="105" xfId="0" applyFont="1" applyFill="1" applyBorder="1" applyAlignment="1">
      <alignment horizontal="left" vertical="center"/>
    </xf>
    <xf numFmtId="0" fontId="13" fillId="0" borderId="106" xfId="0" applyFont="1" applyBorder="1" applyAlignment="1">
      <alignment horizontal="center" vertical="center"/>
    </xf>
    <xf numFmtId="0" fontId="13" fillId="0" borderId="107" xfId="0" applyFont="1" applyBorder="1" applyAlignment="1">
      <alignment horizontal="center" vertical="center"/>
    </xf>
    <xf numFmtId="0" fontId="13" fillId="0" borderId="108" xfId="0" applyFont="1" applyBorder="1" applyAlignment="1">
      <alignment horizontal="center" vertical="center"/>
    </xf>
    <xf numFmtId="0" fontId="6" fillId="0" borderId="108" xfId="0" applyFont="1" applyBorder="1" applyAlignment="1">
      <alignment horizontal="center" vertical="center"/>
    </xf>
    <xf numFmtId="0" fontId="13" fillId="0" borderId="109" xfId="0" applyFont="1" applyBorder="1" applyAlignment="1">
      <alignment horizontal="center" vertical="center"/>
    </xf>
    <xf numFmtId="0" fontId="13" fillId="0" borderId="110" xfId="0" applyFont="1" applyBorder="1" applyAlignment="1">
      <alignment horizontal="center" vertical="center"/>
    </xf>
    <xf numFmtId="0" fontId="23" fillId="5" borderId="105" xfId="0" applyFont="1" applyFill="1" applyBorder="1" applyAlignment="1">
      <alignment horizontal="left" vertical="center"/>
    </xf>
    <xf numFmtId="0" fontId="13" fillId="0" borderId="111" xfId="0" applyFont="1" applyBorder="1" applyAlignment="1">
      <alignment horizontal="center" vertical="center"/>
    </xf>
    <xf numFmtId="2" fontId="8" fillId="0" borderId="0" xfId="0" applyNumberFormat="1" applyFont="1" applyAlignment="1">
      <alignment horizontal="left" vertical="center"/>
    </xf>
    <xf numFmtId="0" fontId="21" fillId="8" borderId="105" xfId="0" applyFont="1" applyFill="1" applyBorder="1" applyAlignment="1">
      <alignment horizontal="left" vertical="center"/>
    </xf>
    <xf numFmtId="0" fontId="13" fillId="8" borderId="111" xfId="0" applyFont="1" applyFill="1" applyBorder="1" applyAlignment="1">
      <alignment horizontal="center" vertical="center"/>
    </xf>
    <xf numFmtId="0" fontId="13" fillId="0" borderId="0" xfId="0" applyFont="1"/>
    <xf numFmtId="0" fontId="17" fillId="5" borderId="105" xfId="0" applyFont="1" applyFill="1" applyBorder="1" applyAlignment="1">
      <alignment horizontal="left"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0" xfId="0" applyFont="1" applyBorder="1" applyAlignment="1">
      <alignment horizontal="left" vertical="center"/>
    </xf>
    <xf numFmtId="0" fontId="16" fillId="0" borderId="11" xfId="0" applyFont="1" applyBorder="1" applyAlignment="1">
      <alignment horizontal="left"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27" fillId="2" borderId="98" xfId="0" applyFont="1" applyFill="1" applyBorder="1" applyAlignment="1">
      <alignment vertical="center" wrapText="1"/>
    </xf>
    <xf numFmtId="0" fontId="27" fillId="0" borderId="34" xfId="0" applyFont="1" applyBorder="1" applyAlignment="1">
      <alignment vertical="center" wrapText="1"/>
    </xf>
    <xf numFmtId="0" fontId="27" fillId="0" borderId="57" xfId="0" applyFont="1" applyBorder="1" applyAlignment="1">
      <alignment vertical="center" wrapText="1"/>
    </xf>
    <xf numFmtId="0" fontId="27" fillId="2" borderId="74" xfId="0" applyFont="1" applyFill="1" applyBorder="1" applyAlignment="1">
      <alignment vertical="center" wrapText="1"/>
    </xf>
    <xf numFmtId="0" fontId="6" fillId="0" borderId="0" xfId="0" applyFont="1" applyAlignment="1">
      <alignment horizontal="center" vertical="center" wrapText="1"/>
    </xf>
    <xf numFmtId="0" fontId="0" fillId="0" borderId="0" xfId="0" applyAlignment="1">
      <alignment horizontal="center" vertical="center"/>
    </xf>
    <xf numFmtId="0" fontId="31" fillId="0" borderId="34" xfId="0" applyFont="1" applyBorder="1" applyAlignment="1">
      <alignment vertical="center" wrapText="1"/>
    </xf>
    <xf numFmtId="0" fontId="28" fillId="0" borderId="34" xfId="0" applyFont="1" applyBorder="1" applyAlignment="1">
      <alignment vertical="center" wrapText="1"/>
    </xf>
    <xf numFmtId="0" fontId="33" fillId="0" borderId="0" xfId="0" applyFont="1"/>
    <xf numFmtId="0" fontId="27" fillId="0" borderId="88" xfId="0" applyFont="1" applyBorder="1" applyAlignment="1">
      <alignment horizontal="left" vertical="center" wrapText="1"/>
    </xf>
    <xf numFmtId="0" fontId="34" fillId="0" borderId="88" xfId="0" applyFont="1" applyBorder="1" applyAlignment="1">
      <alignment horizontal="left" vertical="center" wrapText="1"/>
    </xf>
    <xf numFmtId="0" fontId="27" fillId="2" borderId="25" xfId="0" applyFont="1" applyFill="1" applyBorder="1" applyAlignment="1">
      <alignment vertical="center" wrapText="1"/>
    </xf>
    <xf numFmtId="0" fontId="15" fillId="0" borderId="0" xfId="0" applyFont="1"/>
    <xf numFmtId="0" fontId="36" fillId="0" borderId="82" xfId="0" applyFont="1" applyBorder="1" applyAlignment="1">
      <alignment horizontal="left" vertical="center"/>
    </xf>
    <xf numFmtId="0" fontId="35" fillId="0" borderId="23" xfId="0" applyFont="1" applyBorder="1" applyAlignment="1">
      <alignment horizontal="center" vertical="center"/>
    </xf>
    <xf numFmtId="0" fontId="35" fillId="0" borderId="10" xfId="0" applyFont="1" applyBorder="1" applyAlignment="1">
      <alignment horizontal="center" vertical="center"/>
    </xf>
    <xf numFmtId="0" fontId="35" fillId="0" borderId="24" xfId="0" applyFont="1" applyBorder="1" applyAlignment="1">
      <alignment horizontal="center" vertical="center"/>
    </xf>
    <xf numFmtId="0" fontId="38" fillId="0" borderId="25" xfId="0" applyFont="1" applyBorder="1" applyAlignment="1">
      <alignment vertical="center" wrapText="1"/>
    </xf>
    <xf numFmtId="0" fontId="0" fillId="0" borderId="0" xfId="0"/>
    <xf numFmtId="0" fontId="2" fillId="2" borderId="3" xfId="0" applyFont="1" applyFill="1" applyBorder="1" applyAlignment="1">
      <alignment wrapText="1"/>
    </xf>
    <xf numFmtId="0" fontId="3" fillId="2" borderId="3" xfId="0" applyFont="1" applyFill="1" applyBorder="1" applyAlignment="1">
      <alignment horizontal="left" vertical="center"/>
    </xf>
    <xf numFmtId="0" fontId="2" fillId="2" borderId="3" xfId="0" applyFont="1" applyFill="1" applyBorder="1" applyAlignment="1">
      <alignment horizontal="center" vertical="center" wrapText="1"/>
    </xf>
    <xf numFmtId="0" fontId="4" fillId="2" borderId="3" xfId="0" applyFont="1" applyFill="1" applyBorder="1" applyAlignment="1">
      <alignment vertical="center"/>
    </xf>
    <xf numFmtId="0" fontId="5" fillId="2" borderId="3" xfId="0" applyFont="1" applyFill="1" applyBorder="1"/>
    <xf numFmtId="15" fontId="5" fillId="2" borderId="3" xfId="0" applyNumberFormat="1" applyFont="1" applyFill="1" applyBorder="1"/>
    <xf numFmtId="15" fontId="2" fillId="2" borderId="3" xfId="0" applyNumberFormat="1" applyFont="1" applyFill="1" applyBorder="1"/>
    <xf numFmtId="0" fontId="5" fillId="2" borderId="3" xfId="0" quotePrefix="1" applyFont="1" applyFill="1" applyBorder="1" applyAlignment="1">
      <alignment horizontal="left" vertical="center"/>
    </xf>
    <xf numFmtId="0" fontId="6" fillId="2" borderId="3" xfId="0" applyFont="1" applyFill="1" applyBorder="1"/>
    <xf numFmtId="0" fontId="7" fillId="2" borderId="3" xfId="0" applyFont="1" applyFill="1" applyBorder="1" applyAlignment="1">
      <alignment horizontal="left" vertical="center"/>
    </xf>
    <xf numFmtId="0" fontId="6" fillId="2" borderId="3" xfId="0" quotePrefix="1" applyFont="1" applyFill="1" applyBorder="1"/>
    <xf numFmtId="0" fontId="8" fillId="2" borderId="3" xfId="0" applyFont="1" applyFill="1" applyBorder="1" applyAlignment="1">
      <alignment horizontal="left" vertical="center"/>
    </xf>
    <xf numFmtId="0" fontId="9" fillId="2" borderId="3" xfId="0" applyFont="1" applyFill="1" applyBorder="1" applyAlignment="1">
      <alignment horizontal="left" vertical="center"/>
    </xf>
    <xf numFmtId="0" fontId="12" fillId="2" borderId="3" xfId="0" applyFont="1" applyFill="1" applyBorder="1" applyAlignment="1">
      <alignment horizontal="left" vertical="center"/>
    </xf>
    <xf numFmtId="0" fontId="13" fillId="2" borderId="3" xfId="0" applyFont="1" applyFill="1" applyBorder="1"/>
    <xf numFmtId="0" fontId="6"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6" fillId="2" borderId="3" xfId="0" applyFont="1" applyFill="1" applyBorder="1" applyAlignment="1">
      <alignment horizontal="left" wrapText="1"/>
    </xf>
    <xf numFmtId="0" fontId="13" fillId="0" borderId="0" xfId="0" quotePrefix="1" applyFont="1" applyAlignment="1"/>
    <xf numFmtId="0" fontId="0" fillId="0" borderId="0" xfId="0" applyAlignment="1"/>
    <xf numFmtId="0" fontId="14" fillId="2" borderId="3" xfId="0" quotePrefix="1" applyFont="1" applyFill="1" applyBorder="1" applyAlignment="1">
      <alignment horizontal="left" vertical="center" wrapText="1"/>
    </xf>
    <xf numFmtId="0" fontId="13" fillId="2" borderId="3" xfId="0" applyFont="1" applyFill="1" applyBorder="1" applyAlignment="1"/>
    <xf numFmtId="0" fontId="15" fillId="0" borderId="3" xfId="0" applyFont="1" applyBorder="1" applyAlignment="1"/>
    <xf numFmtId="0" fontId="16" fillId="2" borderId="3" xfId="0" applyFont="1" applyFill="1" applyBorder="1" applyAlignment="1"/>
    <xf numFmtId="0" fontId="16" fillId="2" borderId="3" xfId="0" applyFont="1" applyFill="1" applyBorder="1" applyAlignment="1">
      <alignment vertical="top"/>
    </xf>
    <xf numFmtId="0" fontId="13" fillId="2" borderId="3" xfId="0" applyFont="1" applyFill="1" applyBorder="1" applyAlignment="1">
      <alignment vertical="top"/>
    </xf>
    <xf numFmtId="0" fontId="17" fillId="3" borderId="3" xfId="0" applyFont="1" applyFill="1" applyBorder="1" applyAlignment="1">
      <alignment vertical="top"/>
    </xf>
    <xf numFmtId="0" fontId="18" fillId="2" borderId="3" xfId="0" applyFont="1" applyFill="1" applyBorder="1" applyAlignment="1">
      <alignment vertical="top"/>
    </xf>
    <xf numFmtId="0" fontId="17" fillId="4" borderId="3" xfId="0" applyFont="1" applyFill="1" applyBorder="1" applyAlignment="1">
      <alignment horizontal="left" vertical="center"/>
    </xf>
    <xf numFmtId="0" fontId="6" fillId="4" borderId="3" xfId="0" applyFont="1" applyFill="1" applyBorder="1"/>
    <xf numFmtId="0" fontId="2" fillId="4" borderId="3" xfId="0" applyFont="1" applyFill="1" applyBorder="1"/>
    <xf numFmtId="0" fontId="21" fillId="5" borderId="3" xfId="0" applyFont="1" applyFill="1" applyBorder="1" applyAlignment="1">
      <alignment horizontal="left" vertical="center"/>
    </xf>
    <xf numFmtId="0" fontId="6" fillId="5" borderId="3" xfId="0" applyFont="1" applyFill="1" applyBorder="1" applyAlignment="1">
      <alignment vertical="center"/>
    </xf>
    <xf numFmtId="0" fontId="20" fillId="5" borderId="3" xfId="0" applyFont="1" applyFill="1" applyBorder="1" applyAlignment="1">
      <alignment horizontal="center" vertical="center"/>
    </xf>
    <xf numFmtId="0" fontId="7" fillId="5" borderId="3" xfId="0" applyFont="1" applyFill="1" applyBorder="1" applyAlignment="1">
      <alignment horizontal="left" vertical="center"/>
    </xf>
    <xf numFmtId="0" fontId="20" fillId="2" borderId="3" xfId="0" applyFont="1" applyFill="1" applyBorder="1" applyAlignment="1">
      <alignment horizontal="left" vertical="center"/>
    </xf>
    <xf numFmtId="0" fontId="17" fillId="2" borderId="3" xfId="0" applyFont="1" applyFill="1" applyBorder="1" applyAlignment="1">
      <alignment horizontal="left" vertical="center"/>
    </xf>
    <xf numFmtId="0" fontId="6" fillId="2" borderId="3" xfId="0" applyFont="1" applyFill="1" applyBorder="1" applyAlignment="1">
      <alignment vertical="center"/>
    </xf>
    <xf numFmtId="0" fontId="20" fillId="2" borderId="3" xfId="0" applyFont="1" applyFill="1" applyBorder="1" applyAlignment="1">
      <alignment horizontal="center" vertical="center"/>
    </xf>
    <xf numFmtId="0" fontId="16" fillId="2" borderId="3" xfId="0" applyFont="1" applyFill="1" applyBorder="1" applyAlignment="1">
      <alignment horizontal="left" vertical="center"/>
    </xf>
    <xf numFmtId="0" fontId="13" fillId="2" borderId="9" xfId="0" applyFont="1" applyFill="1" applyBorder="1" applyAlignment="1">
      <alignment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23" xfId="0" applyFont="1" applyBorder="1" applyAlignment="1">
      <alignment horizontal="left" vertical="center"/>
    </xf>
    <xf numFmtId="0" fontId="16" fillId="0" borderId="24" xfId="0" applyFont="1" applyBorder="1" applyAlignment="1">
      <alignment horizontal="left" vertical="center"/>
    </xf>
    <xf numFmtId="0" fontId="16" fillId="0" borderId="100" xfId="0" applyFont="1" applyBorder="1" applyAlignment="1">
      <alignment horizontal="center" vertical="center"/>
    </xf>
    <xf numFmtId="0" fontId="13" fillId="2" borderId="3" xfId="0" applyFont="1" applyFill="1" applyBorder="1" applyAlignment="1">
      <alignment horizontal="left" vertical="center" wrapText="1"/>
    </xf>
    <xf numFmtId="0" fontId="13" fillId="2" borderId="3" xfId="0" applyFont="1" applyFill="1" applyBorder="1" applyAlignment="1">
      <alignment vertical="center"/>
    </xf>
    <xf numFmtId="0" fontId="13" fillId="2" borderId="3" xfId="0" applyFont="1" applyFill="1" applyBorder="1" applyAlignment="1">
      <alignment horizontal="left" vertical="center"/>
    </xf>
    <xf numFmtId="0" fontId="13" fillId="2" borderId="64" xfId="0" applyFont="1" applyFill="1" applyBorder="1" applyAlignment="1">
      <alignment vertical="center"/>
    </xf>
    <xf numFmtId="0" fontId="6" fillId="2" borderId="64" xfId="0" applyFont="1" applyFill="1" applyBorder="1" applyAlignment="1">
      <alignment vertical="center"/>
    </xf>
    <xf numFmtId="0" fontId="13" fillId="0" borderId="58" xfId="0" applyFont="1" applyBorder="1" applyAlignment="1">
      <alignment horizontal="left" vertical="center"/>
    </xf>
    <xf numFmtId="0" fontId="2" fillId="2" borderId="3" xfId="0" applyFont="1" applyFill="1" applyBorder="1" applyAlignment="1">
      <alignment vertical="center"/>
    </xf>
    <xf numFmtId="0" fontId="6" fillId="2" borderId="9" xfId="0" applyFont="1" applyFill="1" applyBorder="1" applyAlignment="1">
      <alignment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100" xfId="0" applyFont="1" applyBorder="1" applyAlignment="1">
      <alignment horizontal="center" vertical="center"/>
    </xf>
    <xf numFmtId="0" fontId="6" fillId="7" borderId="3" xfId="0" applyFont="1" applyFill="1" applyBorder="1" applyAlignment="1">
      <alignment vertical="center"/>
    </xf>
    <xf numFmtId="0" fontId="22" fillId="7" borderId="3" xfId="0" applyFont="1" applyFill="1" applyBorder="1" applyAlignment="1">
      <alignment horizontal="center" vertical="center"/>
    </xf>
    <xf numFmtId="0" fontId="7" fillId="7" borderId="3" xfId="0" applyFont="1" applyFill="1" applyBorder="1" applyAlignment="1">
      <alignment horizontal="left" vertical="center"/>
    </xf>
    <xf numFmtId="0" fontId="16" fillId="2" borderId="3" xfId="0" applyFont="1" applyFill="1" applyBorder="1" applyAlignment="1">
      <alignment horizontal="left" vertical="center" wrapText="1"/>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67" xfId="0" applyFont="1" applyBorder="1" applyAlignment="1">
      <alignment horizontal="center" vertical="center"/>
    </xf>
    <xf numFmtId="0" fontId="6" fillId="0" borderId="68" xfId="0" applyFont="1" applyBorder="1" applyAlignment="1">
      <alignment horizontal="center" vertical="center"/>
    </xf>
    <xf numFmtId="0" fontId="6" fillId="0" borderId="69" xfId="0" applyFont="1" applyBorder="1" applyAlignment="1">
      <alignment horizontal="center" vertical="center"/>
    </xf>
    <xf numFmtId="0" fontId="16" fillId="2" borderId="3" xfId="0" applyFont="1" applyFill="1" applyBorder="1" applyAlignment="1">
      <alignment horizontal="center" vertical="center"/>
    </xf>
    <xf numFmtId="0" fontId="6" fillId="2" borderId="64" xfId="0" applyFont="1" applyFill="1" applyBorder="1" applyAlignment="1">
      <alignment horizontal="left" vertical="center"/>
    </xf>
    <xf numFmtId="0" fontId="5" fillId="7" borderId="3" xfId="0" applyFont="1" applyFill="1" applyBorder="1" applyAlignment="1">
      <alignment vertical="center"/>
    </xf>
    <xf numFmtId="0" fontId="8" fillId="7" borderId="3" xfId="0" applyFont="1" applyFill="1" applyBorder="1" applyAlignment="1">
      <alignment horizontal="center" vertical="center"/>
    </xf>
    <xf numFmtId="0" fontId="2" fillId="2" borderId="9" xfId="0" applyFont="1" applyFill="1" applyBorder="1" applyAlignment="1">
      <alignment vertical="center"/>
    </xf>
    <xf numFmtId="2" fontId="21" fillId="5" borderId="3" xfId="0" applyNumberFormat="1" applyFont="1" applyFill="1" applyBorder="1" applyAlignment="1">
      <alignment horizontal="left" vertical="center"/>
    </xf>
    <xf numFmtId="0" fontId="2" fillId="0" borderId="9" xfId="0" applyFont="1" applyBorder="1" applyAlignment="1">
      <alignment vertical="center"/>
    </xf>
    <xf numFmtId="0" fontId="35" fillId="0" borderId="3" xfId="0" applyFont="1" applyBorder="1" applyAlignment="1">
      <alignment horizontal="left" vertical="center"/>
    </xf>
    <xf numFmtId="0" fontId="37" fillId="0" borderId="9" xfId="0" applyFont="1" applyBorder="1" applyAlignment="1">
      <alignment vertical="center"/>
    </xf>
    <xf numFmtId="0" fontId="8" fillId="2" borderId="3" xfId="0" applyFont="1" applyFill="1" applyBorder="1"/>
    <xf numFmtId="0" fontId="8" fillId="2" borderId="3" xfId="0" applyFont="1" applyFill="1" applyBorder="1" applyAlignment="1">
      <alignment vertical="center"/>
    </xf>
    <xf numFmtId="0" fontId="8" fillId="2" borderId="3" xfId="0" applyFont="1" applyFill="1" applyBorder="1" applyAlignment="1">
      <alignment horizontal="center" vertical="center"/>
    </xf>
    <xf numFmtId="0" fontId="32" fillId="2" borderId="3" xfId="0" applyFont="1" applyFill="1" applyBorder="1" applyAlignment="1">
      <alignment vertical="center"/>
    </xf>
    <xf numFmtId="0" fontId="21" fillId="5" borderId="3"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69"/>
  <sheetViews>
    <sheetView showGridLines="0" tabSelected="1" topLeftCell="A1226" workbookViewId="0">
      <selection activeCell="L23" sqref="L23:S1264"/>
    </sheetView>
  </sheetViews>
  <sheetFormatPr defaultColWidth="14.42578125" defaultRowHeight="15" customHeight="1"/>
  <cols>
    <col min="1" max="1" width="10.7109375" customWidth="1"/>
    <col min="2" max="2" width="8.42578125" customWidth="1"/>
    <col min="3" max="3" width="118.7109375" customWidth="1"/>
    <col min="4" max="4" width="2.28515625" customWidth="1"/>
    <col min="5" max="10" width="6.7109375" customWidth="1"/>
    <col min="11" max="11" width="62.7109375" customWidth="1"/>
    <col min="12" max="12" width="8.7109375" style="188" customWidth="1"/>
    <col min="13" max="13" width="35.140625" customWidth="1"/>
    <col min="14" max="14" width="33.42578125" style="188" customWidth="1"/>
    <col min="15" max="15" width="49.42578125" style="188" customWidth="1"/>
    <col min="16" max="26" width="8.7109375" customWidth="1"/>
  </cols>
  <sheetData>
    <row r="1" spans="1:15" ht="14.45">
      <c r="A1" s="202"/>
      <c r="B1" s="203"/>
      <c r="C1" s="202"/>
      <c r="D1" s="202"/>
      <c r="E1" s="202"/>
      <c r="F1" s="202"/>
      <c r="G1" s="202"/>
      <c r="H1" s="202"/>
      <c r="I1" s="202"/>
      <c r="J1" s="202"/>
      <c r="K1" s="202"/>
      <c r="L1" s="204"/>
      <c r="M1" s="202"/>
      <c r="N1" s="204"/>
      <c r="O1" s="204"/>
    </row>
    <row r="2" spans="1:15" ht="21">
      <c r="A2" s="202"/>
      <c r="B2" s="205" t="s">
        <v>0</v>
      </c>
      <c r="C2" s="206"/>
      <c r="D2" s="207" t="s">
        <v>1</v>
      </c>
      <c r="E2" s="202"/>
      <c r="F2" s="202"/>
      <c r="G2" s="202"/>
      <c r="H2" s="202"/>
      <c r="I2" s="202"/>
      <c r="J2" s="202"/>
      <c r="K2" s="208" t="s">
        <v>2</v>
      </c>
      <c r="L2" s="204"/>
      <c r="M2" s="202"/>
      <c r="N2" s="204"/>
      <c r="O2" s="204"/>
    </row>
    <row r="3" spans="1:15" ht="17.45">
      <c r="A3" s="202"/>
      <c r="B3" s="209" t="s">
        <v>3</v>
      </c>
      <c r="C3" s="206"/>
      <c r="D3" s="210"/>
      <c r="E3" s="202"/>
      <c r="F3" s="202"/>
      <c r="G3" s="202"/>
      <c r="H3" s="202"/>
      <c r="I3" s="202"/>
      <c r="J3" s="202"/>
      <c r="K3" s="202"/>
      <c r="L3" s="204"/>
      <c r="M3" s="202"/>
      <c r="N3" s="204"/>
      <c r="O3" s="204"/>
    </row>
    <row r="4" spans="1:15" ht="14.45">
      <c r="A4" s="202"/>
      <c r="B4" s="211"/>
      <c r="C4" s="212" t="s">
        <v>4</v>
      </c>
      <c r="D4" s="210"/>
      <c r="E4" s="202"/>
      <c r="F4" s="202"/>
      <c r="G4" s="202"/>
      <c r="H4" s="202"/>
      <c r="I4" s="202"/>
      <c r="J4" s="202"/>
      <c r="K4" s="202"/>
      <c r="L4" s="204"/>
      <c r="M4" s="202"/>
      <c r="N4" s="204"/>
      <c r="O4" s="204"/>
    </row>
    <row r="5" spans="1:15" ht="17.45">
      <c r="A5" s="202"/>
      <c r="B5" s="213" t="s">
        <v>5</v>
      </c>
      <c r="C5" s="210"/>
      <c r="D5" s="210"/>
      <c r="E5" s="202"/>
      <c r="F5" s="202"/>
      <c r="G5" s="202"/>
      <c r="H5" s="202"/>
      <c r="I5" s="202"/>
      <c r="J5" s="202"/>
      <c r="K5" s="202"/>
      <c r="L5" s="204"/>
      <c r="M5" s="202"/>
      <c r="N5" s="204"/>
      <c r="O5" s="204"/>
    </row>
    <row r="6" spans="1:15" ht="18" customHeight="1">
      <c r="A6" s="202"/>
      <c r="B6" s="214"/>
      <c r="C6" s="210"/>
      <c r="D6" s="210"/>
      <c r="E6" s="202"/>
      <c r="F6" s="202"/>
      <c r="G6" s="202"/>
      <c r="H6" s="202"/>
      <c r="I6" s="202"/>
      <c r="J6" s="202"/>
      <c r="K6" s="202"/>
      <c r="L6" s="204"/>
      <c r="M6" s="202"/>
      <c r="N6" s="204"/>
      <c r="O6" s="204"/>
    </row>
    <row r="7" spans="1:15" ht="24" customHeight="1">
      <c r="A7" s="202"/>
      <c r="B7" s="1" t="s">
        <v>6</v>
      </c>
      <c r="C7" s="2"/>
      <c r="D7" s="210"/>
      <c r="E7" s="215" t="s">
        <v>7</v>
      </c>
      <c r="F7" s="216"/>
      <c r="G7" s="216"/>
      <c r="H7" s="216"/>
      <c r="I7" s="216"/>
      <c r="J7" s="216"/>
      <c r="K7" s="216"/>
      <c r="L7" s="217"/>
      <c r="M7" s="202"/>
      <c r="N7" s="218"/>
      <c r="O7" s="204"/>
    </row>
    <row r="8" spans="1:15" ht="15.6">
      <c r="A8" s="202"/>
      <c r="B8" s="211"/>
      <c r="C8" s="219"/>
      <c r="D8" s="210"/>
      <c r="E8" s="220" t="s">
        <v>8</v>
      </c>
      <c r="F8" s="221"/>
      <c r="G8" s="221"/>
      <c r="H8" s="221"/>
      <c r="I8" s="221"/>
      <c r="J8" s="221"/>
      <c r="K8" s="221"/>
      <c r="L8" s="217"/>
      <c r="M8" s="3">
        <v>1</v>
      </c>
      <c r="N8" s="57" t="s">
        <v>9</v>
      </c>
      <c r="O8" s="187" t="s">
        <v>10</v>
      </c>
    </row>
    <row r="9" spans="1:15" ht="15.6">
      <c r="A9" s="202"/>
      <c r="B9" s="211"/>
      <c r="C9" s="222" t="s">
        <v>11</v>
      </c>
      <c r="D9" s="210"/>
      <c r="E9" s="223" t="s">
        <v>12</v>
      </c>
      <c r="F9" s="224"/>
      <c r="G9" s="224"/>
      <c r="H9" s="224"/>
      <c r="I9" s="224"/>
      <c r="J9" s="224"/>
      <c r="K9" s="224"/>
      <c r="L9" s="217"/>
      <c r="M9" s="3">
        <v>2</v>
      </c>
      <c r="N9" s="57" t="s">
        <v>13</v>
      </c>
      <c r="O9" s="187" t="s">
        <v>14</v>
      </c>
    </row>
    <row r="10" spans="1:15" ht="8.25" customHeight="1">
      <c r="A10" s="202"/>
      <c r="B10" s="211"/>
      <c r="C10" s="224"/>
      <c r="D10" s="210"/>
      <c r="E10" s="216"/>
      <c r="F10" s="216"/>
      <c r="G10" s="216"/>
      <c r="H10" s="216"/>
      <c r="I10" s="216"/>
      <c r="J10" s="216"/>
      <c r="K10" s="216"/>
      <c r="L10" s="217"/>
      <c r="M10" s="3">
        <v>3</v>
      </c>
      <c r="N10" s="57" t="s">
        <v>15</v>
      </c>
      <c r="O10" s="187" t="s">
        <v>16</v>
      </c>
    </row>
    <row r="11" spans="1:15" ht="15.6">
      <c r="A11" s="5"/>
      <c r="B11" s="211"/>
      <c r="C11" s="224"/>
      <c r="D11" s="210"/>
      <c r="E11" s="225" t="s">
        <v>17</v>
      </c>
      <c r="F11" s="224"/>
      <c r="G11" s="224"/>
      <c r="H11" s="224"/>
      <c r="I11" s="224"/>
      <c r="J11" s="224"/>
      <c r="K11" s="224"/>
      <c r="L11" s="217"/>
      <c r="M11" s="3">
        <v>4</v>
      </c>
      <c r="N11" s="57" t="s">
        <v>18</v>
      </c>
      <c r="O11" s="187" t="s">
        <v>13</v>
      </c>
    </row>
    <row r="12" spans="1:15" ht="16.5" customHeight="1">
      <c r="A12" s="5"/>
      <c r="B12" s="211"/>
      <c r="C12" s="224"/>
      <c r="D12" s="210"/>
      <c r="E12" s="226" t="s">
        <v>19</v>
      </c>
      <c r="F12" s="227" t="s">
        <v>20</v>
      </c>
      <c r="G12" s="224"/>
      <c r="H12" s="224"/>
      <c r="I12" s="224"/>
      <c r="J12" s="224"/>
      <c r="K12" s="224"/>
      <c r="L12" s="217"/>
      <c r="M12" s="3">
        <v>5</v>
      </c>
      <c r="N12" s="57" t="s">
        <v>21</v>
      </c>
      <c r="O12" s="187" t="s">
        <v>22</v>
      </c>
    </row>
    <row r="13" spans="1:15" ht="15.6">
      <c r="A13" s="5"/>
      <c r="B13" s="211"/>
      <c r="C13" s="224"/>
      <c r="D13" s="210"/>
      <c r="E13" s="226" t="s">
        <v>23</v>
      </c>
      <c r="F13" s="227" t="s">
        <v>24</v>
      </c>
      <c r="G13" s="224"/>
      <c r="H13" s="224"/>
      <c r="I13" s="224"/>
      <c r="J13" s="224"/>
      <c r="K13" s="224"/>
      <c r="L13" s="217"/>
      <c r="M13" s="3">
        <v>6</v>
      </c>
      <c r="N13" s="57" t="s">
        <v>25</v>
      </c>
      <c r="O13" s="187" t="s">
        <v>18</v>
      </c>
    </row>
    <row r="14" spans="1:15" ht="15.6">
      <c r="A14" s="5"/>
      <c r="B14" s="211"/>
      <c r="C14" s="224"/>
      <c r="D14" s="210"/>
      <c r="E14" s="226" t="s">
        <v>26</v>
      </c>
      <c r="F14" s="227" t="s">
        <v>27</v>
      </c>
      <c r="G14" s="224"/>
      <c r="H14" s="224"/>
      <c r="I14" s="224"/>
      <c r="J14" s="224"/>
      <c r="K14" s="224"/>
      <c r="L14" s="217"/>
      <c r="M14" s="3">
        <v>7</v>
      </c>
      <c r="N14" s="57" t="s">
        <v>10</v>
      </c>
      <c r="O14" s="187"/>
    </row>
    <row r="15" spans="1:15" ht="15.6">
      <c r="A15" s="5"/>
      <c r="B15" s="211"/>
      <c r="C15" s="224"/>
      <c r="D15" s="210"/>
      <c r="E15" s="226" t="s">
        <v>28</v>
      </c>
      <c r="F15" s="227" t="s">
        <v>29</v>
      </c>
      <c r="G15" s="224"/>
      <c r="H15" s="224"/>
      <c r="I15" s="224"/>
      <c r="J15" s="224"/>
      <c r="K15" s="224"/>
      <c r="L15" s="217"/>
      <c r="M15" s="3">
        <v>8</v>
      </c>
      <c r="N15" s="57" t="s">
        <v>30</v>
      </c>
      <c r="O15" s="187"/>
    </row>
    <row r="16" spans="1:15" ht="15.6">
      <c r="A16" s="5"/>
      <c r="B16" s="211"/>
      <c r="C16" s="224"/>
      <c r="D16" s="210"/>
      <c r="E16" s="226" t="s">
        <v>31</v>
      </c>
      <c r="F16" s="227" t="s">
        <v>32</v>
      </c>
      <c r="G16" s="224"/>
      <c r="H16" s="224"/>
      <c r="I16" s="224"/>
      <c r="J16" s="224"/>
      <c r="K16" s="224"/>
      <c r="L16" s="217"/>
      <c r="M16" s="3">
        <v>9</v>
      </c>
      <c r="N16" s="57" t="s">
        <v>33</v>
      </c>
      <c r="O16" s="187"/>
    </row>
    <row r="17" spans="1:18" ht="15.6">
      <c r="A17" s="5"/>
      <c r="B17" s="211"/>
      <c r="C17" s="224"/>
      <c r="D17" s="210"/>
      <c r="E17" s="228" t="s">
        <v>34</v>
      </c>
      <c r="F17" s="229" t="s">
        <v>35</v>
      </c>
      <c r="G17" s="6"/>
      <c r="H17" s="6"/>
      <c r="I17" s="6"/>
      <c r="J17" s="6"/>
      <c r="K17" s="6"/>
      <c r="L17" s="217"/>
      <c r="M17" s="3"/>
      <c r="N17" s="57"/>
      <c r="O17" s="187"/>
      <c r="P17" s="201"/>
      <c r="Q17" s="201"/>
      <c r="R17" s="201"/>
    </row>
    <row r="18" spans="1:18" ht="17.25" customHeight="1">
      <c r="A18" s="5"/>
      <c r="B18" s="211"/>
      <c r="C18" s="224"/>
      <c r="D18" s="210"/>
      <c r="E18" s="201"/>
      <c r="F18" s="201"/>
      <c r="G18" s="201"/>
      <c r="H18" s="201"/>
      <c r="I18" s="201"/>
      <c r="J18" s="201"/>
      <c r="K18" s="201"/>
      <c r="L18" s="217"/>
      <c r="M18" s="202"/>
      <c r="P18" s="201"/>
      <c r="Q18" s="201"/>
      <c r="R18" s="201"/>
    </row>
    <row r="19" spans="1:18" ht="19.5" customHeight="1">
      <c r="A19" s="5"/>
      <c r="B19" s="230">
        <v>1</v>
      </c>
      <c r="C19" s="230"/>
      <c r="D19" s="231"/>
      <c r="E19" s="232"/>
      <c r="F19" s="232"/>
      <c r="G19" s="232"/>
      <c r="H19" s="232"/>
      <c r="I19" s="232"/>
      <c r="J19" s="232"/>
      <c r="K19" s="232"/>
      <c r="L19" s="217"/>
      <c r="M19" s="3"/>
      <c r="N19" s="57"/>
      <c r="O19" s="187"/>
      <c r="P19" s="201"/>
      <c r="Q19" s="201"/>
      <c r="R19" s="201"/>
    </row>
    <row r="20" spans="1:18" ht="19.5" customHeight="1">
      <c r="A20" s="5"/>
      <c r="B20" s="7"/>
      <c r="C20" s="8"/>
      <c r="D20" s="210"/>
      <c r="E20" s="201"/>
      <c r="F20" s="201"/>
      <c r="G20" s="201"/>
      <c r="H20" s="201"/>
      <c r="I20" s="201"/>
      <c r="J20" s="201"/>
      <c r="K20" s="201"/>
      <c r="L20" s="217"/>
      <c r="M20" s="3"/>
      <c r="N20" s="57"/>
      <c r="O20" s="187"/>
      <c r="P20" s="201"/>
      <c r="Q20" s="201"/>
      <c r="R20" s="201"/>
    </row>
    <row r="21" spans="1:18" ht="21.75" customHeight="1">
      <c r="A21" s="5"/>
      <c r="B21" s="233">
        <v>1.1000000000000001</v>
      </c>
      <c r="C21" s="233" t="s">
        <v>36</v>
      </c>
      <c r="D21" s="234"/>
      <c r="E21" s="235"/>
      <c r="F21" s="235"/>
      <c r="G21" s="235"/>
      <c r="H21" s="235"/>
      <c r="I21" s="235"/>
      <c r="J21" s="235"/>
      <c r="K21" s="236"/>
      <c r="L21" s="217"/>
      <c r="M21" s="3"/>
      <c r="N21" s="57"/>
      <c r="O21" s="187"/>
      <c r="P21" s="201"/>
      <c r="Q21" s="201"/>
      <c r="R21" s="201"/>
    </row>
    <row r="22" spans="1:18" ht="21.75" customHeight="1" thickBot="1">
      <c r="A22" s="5"/>
      <c r="B22" s="237"/>
      <c r="C22" s="238"/>
      <c r="D22" s="239"/>
      <c r="E22" s="240"/>
      <c r="F22" s="240"/>
      <c r="G22" s="240"/>
      <c r="H22" s="240"/>
      <c r="I22" s="240"/>
      <c r="J22" s="240"/>
      <c r="K22" s="239"/>
      <c r="L22" s="217"/>
      <c r="M22" s="3"/>
      <c r="N22" s="57"/>
      <c r="O22" s="187"/>
      <c r="P22" s="201"/>
      <c r="Q22" s="201"/>
      <c r="R22" s="201"/>
    </row>
    <row r="23" spans="1:18" ht="21.75" customHeight="1">
      <c r="A23" s="5"/>
      <c r="B23" s="241"/>
      <c r="C23" s="9" t="s">
        <v>37</v>
      </c>
      <c r="D23" s="242"/>
      <c r="E23" s="10" t="s">
        <v>19</v>
      </c>
      <c r="F23" s="10" t="s">
        <v>23</v>
      </c>
      <c r="G23" s="10" t="s">
        <v>26</v>
      </c>
      <c r="H23" s="10" t="s">
        <v>28</v>
      </c>
      <c r="I23" s="11" t="s">
        <v>31</v>
      </c>
      <c r="J23" s="12" t="s">
        <v>34</v>
      </c>
      <c r="K23" s="13" t="s">
        <v>38</v>
      </c>
      <c r="L23" s="201"/>
      <c r="M23" s="201"/>
      <c r="N23" s="201"/>
      <c r="O23" s="201"/>
      <c r="P23" s="201"/>
      <c r="Q23" s="201"/>
      <c r="R23" s="201"/>
    </row>
    <row r="24" spans="1:18" ht="15.75" customHeight="1">
      <c r="A24" s="5"/>
      <c r="B24" s="14"/>
      <c r="C24" s="15" t="s">
        <v>39</v>
      </c>
      <c r="D24" s="16"/>
      <c r="E24" s="243"/>
      <c r="F24" s="176"/>
      <c r="G24" s="176"/>
      <c r="H24" s="176"/>
      <c r="I24" s="244"/>
      <c r="J24" s="177"/>
      <c r="K24" s="17"/>
      <c r="L24" s="201"/>
      <c r="M24" s="201"/>
      <c r="N24" s="201"/>
      <c r="O24" s="201"/>
      <c r="P24" s="201"/>
      <c r="Q24" s="201"/>
      <c r="R24" s="201"/>
    </row>
    <row r="25" spans="1:18" ht="45">
      <c r="A25" s="5"/>
      <c r="B25" s="14"/>
      <c r="C25" s="18" t="s">
        <v>40</v>
      </c>
      <c r="D25" s="16"/>
      <c r="E25" s="243">
        <v>1</v>
      </c>
      <c r="F25" s="176" t="s">
        <v>4</v>
      </c>
      <c r="G25" s="176" t="s">
        <v>4</v>
      </c>
      <c r="H25" s="176" t="s">
        <v>4</v>
      </c>
      <c r="I25" s="244" t="s">
        <v>4</v>
      </c>
      <c r="J25" s="177">
        <v>1</v>
      </c>
      <c r="K25" s="17" t="s">
        <v>41</v>
      </c>
      <c r="L25" s="201"/>
      <c r="M25" s="201"/>
      <c r="N25" s="201"/>
      <c r="O25" s="201"/>
      <c r="P25" s="201"/>
      <c r="Q25" s="201"/>
      <c r="R25" s="201"/>
    </row>
    <row r="26" spans="1:18" ht="90">
      <c r="A26" s="5"/>
      <c r="B26" s="14"/>
      <c r="C26" s="18" t="s">
        <v>42</v>
      </c>
      <c r="D26" s="16"/>
      <c r="E26" s="243" t="s">
        <v>4</v>
      </c>
      <c r="F26" s="176">
        <v>1</v>
      </c>
      <c r="G26" s="176" t="s">
        <v>4</v>
      </c>
      <c r="H26" s="176" t="s">
        <v>4</v>
      </c>
      <c r="I26" s="244" t="s">
        <v>4</v>
      </c>
      <c r="J26" s="177">
        <v>1</v>
      </c>
      <c r="K26" s="17" t="s">
        <v>43</v>
      </c>
      <c r="L26" s="201"/>
      <c r="M26" s="201"/>
      <c r="N26" s="201"/>
      <c r="O26" s="201"/>
      <c r="P26" s="201"/>
      <c r="Q26" s="201"/>
      <c r="R26" s="201"/>
    </row>
    <row r="27" spans="1:18" ht="90">
      <c r="A27" s="5"/>
      <c r="B27" s="14"/>
      <c r="C27" s="18" t="s">
        <v>44</v>
      </c>
      <c r="D27" s="16"/>
      <c r="E27" s="243">
        <v>1</v>
      </c>
      <c r="F27" s="176" t="s">
        <v>4</v>
      </c>
      <c r="G27" s="176" t="s">
        <v>4</v>
      </c>
      <c r="H27" s="176" t="s">
        <v>4</v>
      </c>
      <c r="I27" s="244" t="s">
        <v>4</v>
      </c>
      <c r="J27" s="177">
        <v>1</v>
      </c>
      <c r="K27" s="17" t="s">
        <v>45</v>
      </c>
      <c r="L27" s="201"/>
      <c r="M27" s="201"/>
      <c r="N27" s="201"/>
      <c r="O27" s="201"/>
      <c r="P27" s="201"/>
      <c r="Q27" s="201"/>
      <c r="R27" s="201"/>
    </row>
    <row r="28" spans="1:18" ht="105">
      <c r="A28" s="5"/>
      <c r="B28" s="14"/>
      <c r="C28" s="18" t="s">
        <v>46</v>
      </c>
      <c r="D28" s="16"/>
      <c r="E28" s="243" t="s">
        <v>4</v>
      </c>
      <c r="F28" s="176">
        <v>1</v>
      </c>
      <c r="G28" s="176" t="s">
        <v>4</v>
      </c>
      <c r="H28" s="176" t="s">
        <v>4</v>
      </c>
      <c r="I28" s="244" t="s">
        <v>4</v>
      </c>
      <c r="J28" s="177">
        <v>1</v>
      </c>
      <c r="K28" s="17" t="s">
        <v>47</v>
      </c>
      <c r="L28" s="201"/>
      <c r="M28" s="201"/>
      <c r="N28" s="201"/>
      <c r="O28" s="201"/>
      <c r="P28" s="201"/>
      <c r="Q28" s="201"/>
      <c r="R28" s="201"/>
    </row>
    <row r="29" spans="1:18" ht="90">
      <c r="A29" s="5"/>
      <c r="B29" s="14"/>
      <c r="C29" s="18" t="s">
        <v>48</v>
      </c>
      <c r="D29" s="16"/>
      <c r="E29" s="243">
        <v>1</v>
      </c>
      <c r="F29" s="176" t="s">
        <v>4</v>
      </c>
      <c r="G29" s="176" t="s">
        <v>4</v>
      </c>
      <c r="H29" s="176" t="s">
        <v>4</v>
      </c>
      <c r="I29" s="244" t="s">
        <v>4</v>
      </c>
      <c r="J29" s="177">
        <v>1</v>
      </c>
      <c r="K29" s="17" t="s">
        <v>49</v>
      </c>
      <c r="L29" s="201"/>
      <c r="M29" s="201"/>
      <c r="N29" s="201"/>
      <c r="O29" s="201"/>
      <c r="P29" s="201"/>
      <c r="Q29" s="201"/>
      <c r="R29" s="201"/>
    </row>
    <row r="30" spans="1:18" ht="90">
      <c r="A30" s="5"/>
      <c r="B30" s="14"/>
      <c r="C30" s="18" t="s">
        <v>50</v>
      </c>
      <c r="D30" s="16"/>
      <c r="E30" s="243">
        <v>1</v>
      </c>
      <c r="F30" s="176" t="s">
        <v>4</v>
      </c>
      <c r="G30" s="176" t="s">
        <v>4</v>
      </c>
      <c r="H30" s="176" t="s">
        <v>4</v>
      </c>
      <c r="I30" s="244" t="s">
        <v>4</v>
      </c>
      <c r="J30" s="177">
        <v>1</v>
      </c>
      <c r="K30" s="17" t="s">
        <v>51</v>
      </c>
      <c r="L30" s="201"/>
      <c r="M30" s="201"/>
      <c r="N30" s="201"/>
      <c r="O30" s="201"/>
      <c r="P30" s="201"/>
      <c r="Q30" s="201"/>
      <c r="R30" s="201"/>
    </row>
    <row r="31" spans="1:18" ht="105">
      <c r="A31" s="5"/>
      <c r="B31" s="14"/>
      <c r="C31" s="18" t="s">
        <v>52</v>
      </c>
      <c r="D31" s="16"/>
      <c r="E31" s="243">
        <v>1</v>
      </c>
      <c r="F31" s="176" t="s">
        <v>4</v>
      </c>
      <c r="G31" s="176" t="s">
        <v>4</v>
      </c>
      <c r="H31" s="176" t="s">
        <v>4</v>
      </c>
      <c r="I31" s="244" t="s">
        <v>4</v>
      </c>
      <c r="J31" s="177">
        <v>1</v>
      </c>
      <c r="K31" s="17" t="s">
        <v>53</v>
      </c>
      <c r="L31" s="201"/>
      <c r="M31" s="201"/>
      <c r="N31" s="201"/>
      <c r="O31" s="201"/>
      <c r="P31" s="201"/>
      <c r="Q31" s="201"/>
      <c r="R31" s="201"/>
    </row>
    <row r="32" spans="1:18" ht="45">
      <c r="A32" s="19"/>
      <c r="B32" s="14"/>
      <c r="C32" s="18" t="s">
        <v>54</v>
      </c>
      <c r="D32" s="20"/>
      <c r="E32" s="245">
        <v>1</v>
      </c>
      <c r="F32" s="178" t="s">
        <v>4</v>
      </c>
      <c r="G32" s="178" t="s">
        <v>4</v>
      </c>
      <c r="H32" s="178" t="s">
        <v>4</v>
      </c>
      <c r="I32" s="246" t="s">
        <v>4</v>
      </c>
      <c r="J32" s="179">
        <v>1</v>
      </c>
      <c r="K32" s="17" t="s">
        <v>55</v>
      </c>
      <c r="L32" s="19"/>
      <c r="M32" s="19"/>
      <c r="N32" s="19"/>
      <c r="O32" s="19"/>
      <c r="P32" s="19"/>
      <c r="Q32" s="19"/>
      <c r="R32" s="19"/>
    </row>
    <row r="33" spans="1:18" ht="45">
      <c r="A33" s="19"/>
      <c r="B33" s="14"/>
      <c r="C33" s="21" t="s">
        <v>56</v>
      </c>
      <c r="D33" s="20"/>
      <c r="E33" s="245">
        <v>1</v>
      </c>
      <c r="F33" s="178" t="s">
        <v>4</v>
      </c>
      <c r="G33" s="178" t="s">
        <v>4</v>
      </c>
      <c r="H33" s="178" t="s">
        <v>4</v>
      </c>
      <c r="I33" s="246" t="s">
        <v>4</v>
      </c>
      <c r="J33" s="179">
        <v>1</v>
      </c>
      <c r="K33" s="17" t="s">
        <v>57</v>
      </c>
      <c r="L33" s="19"/>
      <c r="M33" s="19"/>
      <c r="N33" s="19"/>
      <c r="O33" s="19"/>
      <c r="P33" s="19"/>
      <c r="Q33" s="19"/>
      <c r="R33" s="19"/>
    </row>
    <row r="34" spans="1:18" ht="135">
      <c r="A34" s="5"/>
      <c r="B34" s="14"/>
      <c r="C34" s="18" t="s">
        <v>58</v>
      </c>
      <c r="D34" s="16"/>
      <c r="E34" s="243">
        <v>1</v>
      </c>
      <c r="F34" s="176" t="s">
        <v>4</v>
      </c>
      <c r="G34" s="176" t="s">
        <v>4</v>
      </c>
      <c r="H34" s="176" t="s">
        <v>4</v>
      </c>
      <c r="I34" s="244" t="s">
        <v>4</v>
      </c>
      <c r="J34" s="177">
        <v>1</v>
      </c>
      <c r="K34" s="17" t="s">
        <v>59</v>
      </c>
      <c r="L34" s="201"/>
      <c r="M34" s="201"/>
      <c r="N34" s="201"/>
      <c r="O34" s="201"/>
      <c r="P34" s="201"/>
      <c r="Q34" s="201"/>
      <c r="R34" s="201"/>
    </row>
    <row r="35" spans="1:18" ht="90">
      <c r="A35" s="5"/>
      <c r="B35" s="14"/>
      <c r="C35" s="18" t="s">
        <v>60</v>
      </c>
      <c r="D35" s="16"/>
      <c r="E35" s="243">
        <v>1</v>
      </c>
      <c r="F35" s="176" t="s">
        <v>4</v>
      </c>
      <c r="G35" s="176" t="s">
        <v>4</v>
      </c>
      <c r="H35" s="176" t="s">
        <v>4</v>
      </c>
      <c r="I35" s="244" t="s">
        <v>4</v>
      </c>
      <c r="J35" s="177">
        <v>1</v>
      </c>
      <c r="K35" s="17" t="s">
        <v>61</v>
      </c>
      <c r="L35" s="201"/>
      <c r="M35" s="201"/>
      <c r="N35" s="201"/>
      <c r="O35" s="201"/>
      <c r="P35" s="201"/>
      <c r="Q35" s="201"/>
      <c r="R35" s="201"/>
    </row>
    <row r="36" spans="1:18" ht="90">
      <c r="A36" s="5"/>
      <c r="B36" s="14"/>
      <c r="C36" s="18" t="s">
        <v>62</v>
      </c>
      <c r="D36" s="16"/>
      <c r="E36" s="243">
        <v>1</v>
      </c>
      <c r="F36" s="176" t="s">
        <v>4</v>
      </c>
      <c r="G36" s="176" t="s">
        <v>4</v>
      </c>
      <c r="H36" s="176" t="s">
        <v>4</v>
      </c>
      <c r="I36" s="244" t="s">
        <v>4</v>
      </c>
      <c r="J36" s="177">
        <v>1</v>
      </c>
      <c r="K36" s="17" t="s">
        <v>63</v>
      </c>
      <c r="L36" s="201"/>
      <c r="M36" s="201"/>
      <c r="N36" s="201"/>
      <c r="O36" s="201"/>
      <c r="P36" s="201"/>
      <c r="Q36" s="201"/>
      <c r="R36" s="201"/>
    </row>
    <row r="37" spans="1:18" ht="105">
      <c r="A37" s="5"/>
      <c r="B37" s="14"/>
      <c r="C37" s="18" t="s">
        <v>64</v>
      </c>
      <c r="D37" s="16"/>
      <c r="E37" s="243">
        <v>1</v>
      </c>
      <c r="F37" s="176" t="s">
        <v>4</v>
      </c>
      <c r="G37" s="176" t="s">
        <v>4</v>
      </c>
      <c r="H37" s="176" t="s">
        <v>4</v>
      </c>
      <c r="I37" s="244" t="s">
        <v>4</v>
      </c>
      <c r="J37" s="177">
        <v>1</v>
      </c>
      <c r="K37" s="17" t="s">
        <v>65</v>
      </c>
      <c r="L37" s="201"/>
      <c r="M37" s="201"/>
      <c r="N37" s="201"/>
      <c r="O37" s="201"/>
      <c r="P37" s="201"/>
      <c r="Q37" s="201"/>
      <c r="R37" s="201"/>
    </row>
    <row r="38" spans="1:18" ht="45">
      <c r="A38" s="5"/>
      <c r="B38" s="14"/>
      <c r="C38" s="18" t="s">
        <v>66</v>
      </c>
      <c r="D38" s="16"/>
      <c r="E38" s="243">
        <v>1</v>
      </c>
      <c r="F38" s="176" t="s">
        <v>4</v>
      </c>
      <c r="G38" s="176" t="s">
        <v>4</v>
      </c>
      <c r="H38" s="176" t="s">
        <v>4</v>
      </c>
      <c r="I38" s="244" t="s">
        <v>4</v>
      </c>
      <c r="J38" s="177">
        <v>1</v>
      </c>
      <c r="K38" s="17" t="s">
        <v>67</v>
      </c>
      <c r="L38" s="201"/>
      <c r="M38" s="201"/>
      <c r="N38" s="201"/>
      <c r="O38" s="201"/>
      <c r="P38" s="201"/>
      <c r="Q38" s="201"/>
      <c r="R38" s="201"/>
    </row>
    <row r="39" spans="1:18" ht="90">
      <c r="A39" s="5"/>
      <c r="B39" s="14"/>
      <c r="C39" s="18" t="s">
        <v>68</v>
      </c>
      <c r="D39" s="16"/>
      <c r="E39" s="243">
        <v>1</v>
      </c>
      <c r="F39" s="176" t="s">
        <v>4</v>
      </c>
      <c r="G39" s="176" t="s">
        <v>4</v>
      </c>
      <c r="H39" s="176" t="s">
        <v>4</v>
      </c>
      <c r="I39" s="244" t="s">
        <v>4</v>
      </c>
      <c r="J39" s="177">
        <v>1</v>
      </c>
      <c r="K39" s="17" t="s">
        <v>69</v>
      </c>
      <c r="L39" s="201"/>
      <c r="M39" s="201"/>
      <c r="N39" s="201"/>
      <c r="O39" s="201"/>
      <c r="P39" s="201"/>
      <c r="Q39" s="201"/>
      <c r="R39" s="201"/>
    </row>
    <row r="40" spans="1:18" ht="75">
      <c r="A40" s="5"/>
      <c r="B40" s="14"/>
      <c r="C40" s="18" t="s">
        <v>70</v>
      </c>
      <c r="D40" s="16"/>
      <c r="E40" s="243">
        <v>1</v>
      </c>
      <c r="F40" s="176" t="s">
        <v>4</v>
      </c>
      <c r="G40" s="176" t="s">
        <v>4</v>
      </c>
      <c r="H40" s="176" t="s">
        <v>4</v>
      </c>
      <c r="I40" s="244" t="s">
        <v>4</v>
      </c>
      <c r="J40" s="177">
        <v>1</v>
      </c>
      <c r="K40" s="17" t="s">
        <v>71</v>
      </c>
      <c r="L40" s="201"/>
      <c r="M40" s="201"/>
      <c r="N40" s="201"/>
      <c r="O40" s="201"/>
      <c r="P40" s="201"/>
      <c r="Q40" s="201"/>
      <c r="R40" s="201"/>
    </row>
    <row r="41" spans="1:18" ht="90">
      <c r="A41" s="5"/>
      <c r="B41" s="14"/>
      <c r="C41" s="21" t="s">
        <v>72</v>
      </c>
      <c r="D41" s="16"/>
      <c r="E41" s="243">
        <v>1</v>
      </c>
      <c r="F41" s="176" t="s">
        <v>4</v>
      </c>
      <c r="G41" s="176" t="s">
        <v>4</v>
      </c>
      <c r="H41" s="176" t="s">
        <v>4</v>
      </c>
      <c r="I41" s="244" t="s">
        <v>4</v>
      </c>
      <c r="J41" s="177">
        <v>1</v>
      </c>
      <c r="K41" s="17" t="s">
        <v>73</v>
      </c>
      <c r="L41" s="201"/>
      <c r="M41" s="201"/>
      <c r="N41" s="201"/>
      <c r="O41" s="201"/>
      <c r="P41" s="201"/>
      <c r="Q41" s="201"/>
      <c r="R41" s="201"/>
    </row>
    <row r="42" spans="1:18" ht="18" customHeight="1">
      <c r="A42" s="5"/>
      <c r="B42" s="14"/>
      <c r="C42" s="21"/>
      <c r="D42" s="16"/>
      <c r="E42" s="243"/>
      <c r="F42" s="176"/>
      <c r="G42" s="176"/>
      <c r="H42" s="176"/>
      <c r="I42" s="244"/>
      <c r="J42" s="177"/>
      <c r="K42" s="17"/>
      <c r="L42" s="201"/>
      <c r="M42" s="201"/>
      <c r="N42" s="201"/>
      <c r="O42" s="201"/>
      <c r="P42" s="201"/>
      <c r="Q42" s="201"/>
      <c r="R42" s="201"/>
    </row>
    <row r="43" spans="1:18" ht="18" customHeight="1">
      <c r="A43" s="5"/>
      <c r="B43" s="14"/>
      <c r="C43" s="22" t="s">
        <v>74</v>
      </c>
      <c r="D43" s="16"/>
      <c r="E43" s="243"/>
      <c r="F43" s="176"/>
      <c r="G43" s="176"/>
      <c r="H43" s="176"/>
      <c r="I43" s="244"/>
      <c r="J43" s="177"/>
      <c r="K43" s="17"/>
      <c r="L43" s="201"/>
      <c r="M43" s="201"/>
      <c r="N43" s="201"/>
      <c r="O43" s="201"/>
      <c r="P43" s="201"/>
      <c r="Q43" s="201"/>
      <c r="R43" s="201"/>
    </row>
    <row r="44" spans="1:18" ht="90">
      <c r="A44" s="5"/>
      <c r="B44" s="14"/>
      <c r="C44" s="21" t="s">
        <v>75</v>
      </c>
      <c r="D44" s="16"/>
      <c r="E44" s="243">
        <v>1</v>
      </c>
      <c r="F44" s="176" t="s">
        <v>4</v>
      </c>
      <c r="G44" s="176" t="s">
        <v>4</v>
      </c>
      <c r="H44" s="176" t="s">
        <v>4</v>
      </c>
      <c r="I44" s="244" t="s">
        <v>4</v>
      </c>
      <c r="J44" s="177">
        <v>1</v>
      </c>
      <c r="K44" s="17" t="s">
        <v>76</v>
      </c>
      <c r="L44" s="201"/>
      <c r="M44" s="201"/>
      <c r="N44" s="201"/>
      <c r="O44" s="201"/>
      <c r="P44" s="201"/>
      <c r="Q44" s="201"/>
      <c r="R44" s="201"/>
    </row>
    <row r="45" spans="1:18" ht="90">
      <c r="A45" s="5"/>
      <c r="B45" s="14"/>
      <c r="C45" s="21" t="s">
        <v>77</v>
      </c>
      <c r="D45" s="16"/>
      <c r="E45" s="243">
        <v>1</v>
      </c>
      <c r="F45" s="176" t="s">
        <v>4</v>
      </c>
      <c r="G45" s="176" t="s">
        <v>4</v>
      </c>
      <c r="H45" s="176" t="s">
        <v>4</v>
      </c>
      <c r="I45" s="244" t="s">
        <v>4</v>
      </c>
      <c r="J45" s="177">
        <v>1</v>
      </c>
      <c r="K45" s="17" t="s">
        <v>78</v>
      </c>
      <c r="L45" s="201"/>
      <c r="M45" s="201"/>
      <c r="N45" s="201"/>
      <c r="O45" s="201"/>
      <c r="P45" s="201"/>
      <c r="Q45" s="201"/>
      <c r="R45" s="201"/>
    </row>
    <row r="46" spans="1:18" ht="120">
      <c r="A46" s="5"/>
      <c r="B46" s="14"/>
      <c r="C46" s="21" t="s">
        <v>79</v>
      </c>
      <c r="D46" s="16"/>
      <c r="E46" s="243">
        <v>1</v>
      </c>
      <c r="F46" s="176" t="s">
        <v>4</v>
      </c>
      <c r="G46" s="176" t="s">
        <v>4</v>
      </c>
      <c r="H46" s="176" t="s">
        <v>4</v>
      </c>
      <c r="I46" s="244" t="s">
        <v>4</v>
      </c>
      <c r="J46" s="177">
        <v>1</v>
      </c>
      <c r="K46" s="17" t="s">
        <v>80</v>
      </c>
      <c r="L46" s="201"/>
      <c r="M46" s="201"/>
      <c r="N46" s="201"/>
      <c r="O46" s="201"/>
      <c r="P46" s="201"/>
      <c r="Q46" s="201"/>
      <c r="R46" s="201"/>
    </row>
    <row r="47" spans="1:18" ht="120">
      <c r="A47" s="5"/>
      <c r="B47" s="14"/>
      <c r="C47" s="21" t="s">
        <v>81</v>
      </c>
      <c r="D47" s="16"/>
      <c r="E47" s="243">
        <v>1</v>
      </c>
      <c r="F47" s="176" t="s">
        <v>4</v>
      </c>
      <c r="G47" s="176" t="s">
        <v>4</v>
      </c>
      <c r="H47" s="176" t="s">
        <v>4</v>
      </c>
      <c r="I47" s="244" t="s">
        <v>4</v>
      </c>
      <c r="J47" s="177">
        <v>1</v>
      </c>
      <c r="K47" s="17" t="s">
        <v>82</v>
      </c>
      <c r="L47" s="201"/>
      <c r="M47" s="201"/>
      <c r="N47" s="201"/>
      <c r="O47" s="201"/>
      <c r="P47" s="201"/>
      <c r="Q47" s="201"/>
      <c r="R47" s="201"/>
    </row>
    <row r="48" spans="1:18" ht="135">
      <c r="A48" s="5"/>
      <c r="B48" s="14"/>
      <c r="C48" s="21" t="s">
        <v>83</v>
      </c>
      <c r="D48" s="16"/>
      <c r="E48" s="243">
        <v>1</v>
      </c>
      <c r="F48" s="176" t="s">
        <v>4</v>
      </c>
      <c r="G48" s="176" t="s">
        <v>4</v>
      </c>
      <c r="H48" s="176" t="s">
        <v>4</v>
      </c>
      <c r="I48" s="244" t="s">
        <v>4</v>
      </c>
      <c r="J48" s="177">
        <v>1</v>
      </c>
      <c r="K48" s="17" t="s">
        <v>84</v>
      </c>
      <c r="L48" s="201"/>
      <c r="M48" s="201"/>
      <c r="N48" s="201"/>
      <c r="O48" s="201"/>
      <c r="P48" s="201"/>
      <c r="Q48" s="201"/>
      <c r="R48" s="201"/>
    </row>
    <row r="49" spans="1:18" ht="135">
      <c r="A49" s="5"/>
      <c r="B49" s="14"/>
      <c r="C49" s="21" t="s">
        <v>85</v>
      </c>
      <c r="D49" s="16"/>
      <c r="E49" s="243">
        <v>1</v>
      </c>
      <c r="F49" s="176" t="s">
        <v>4</v>
      </c>
      <c r="G49" s="176" t="s">
        <v>4</v>
      </c>
      <c r="H49" s="176" t="s">
        <v>4</v>
      </c>
      <c r="I49" s="244" t="s">
        <v>4</v>
      </c>
      <c r="J49" s="177">
        <v>1</v>
      </c>
      <c r="K49" s="17" t="s">
        <v>86</v>
      </c>
      <c r="L49" s="201"/>
      <c r="M49" s="201"/>
      <c r="N49" s="201"/>
      <c r="O49" s="201"/>
      <c r="P49" s="201"/>
      <c r="Q49" s="201"/>
      <c r="R49" s="201"/>
    </row>
    <row r="50" spans="1:18" ht="120">
      <c r="A50" s="5"/>
      <c r="B50" s="14"/>
      <c r="C50" s="21" t="s">
        <v>87</v>
      </c>
      <c r="D50" s="16"/>
      <c r="E50" s="243">
        <v>1</v>
      </c>
      <c r="F50" s="176" t="s">
        <v>4</v>
      </c>
      <c r="G50" s="176" t="s">
        <v>4</v>
      </c>
      <c r="H50" s="176" t="s">
        <v>4</v>
      </c>
      <c r="I50" s="244" t="s">
        <v>4</v>
      </c>
      <c r="J50" s="177">
        <v>1</v>
      </c>
      <c r="K50" s="17" t="s">
        <v>88</v>
      </c>
      <c r="L50" s="201"/>
      <c r="M50" s="201"/>
      <c r="N50" s="201"/>
      <c r="O50" s="201"/>
      <c r="P50" s="201"/>
      <c r="Q50" s="201"/>
      <c r="R50" s="201"/>
    </row>
    <row r="51" spans="1:18" ht="45">
      <c r="A51" s="5"/>
      <c r="B51" s="14"/>
      <c r="C51" s="21" t="s">
        <v>89</v>
      </c>
      <c r="D51" s="16"/>
      <c r="E51" s="243">
        <v>1</v>
      </c>
      <c r="F51" s="176" t="s">
        <v>4</v>
      </c>
      <c r="G51" s="176" t="s">
        <v>4</v>
      </c>
      <c r="H51" s="176" t="s">
        <v>4</v>
      </c>
      <c r="I51" s="244" t="s">
        <v>4</v>
      </c>
      <c r="J51" s="177">
        <v>1</v>
      </c>
      <c r="K51" s="17" t="s">
        <v>90</v>
      </c>
      <c r="L51" s="201"/>
      <c r="M51" s="201"/>
      <c r="N51" s="201"/>
      <c r="O51" s="201"/>
      <c r="P51" s="201"/>
      <c r="Q51" s="201"/>
      <c r="R51" s="201"/>
    </row>
    <row r="52" spans="1:18" ht="30">
      <c r="A52" s="5"/>
      <c r="B52" s="14"/>
      <c r="C52" s="21" t="s">
        <v>91</v>
      </c>
      <c r="D52" s="16"/>
      <c r="E52" s="243">
        <v>1</v>
      </c>
      <c r="F52" s="176" t="s">
        <v>4</v>
      </c>
      <c r="G52" s="176" t="s">
        <v>4</v>
      </c>
      <c r="H52" s="176" t="s">
        <v>4</v>
      </c>
      <c r="I52" s="244" t="s">
        <v>4</v>
      </c>
      <c r="J52" s="177">
        <v>1</v>
      </c>
      <c r="K52" s="17" t="s">
        <v>92</v>
      </c>
      <c r="L52" s="201"/>
      <c r="M52" s="201"/>
      <c r="N52" s="201"/>
      <c r="O52" s="201"/>
      <c r="P52" s="201"/>
      <c r="Q52" s="201"/>
      <c r="R52" s="201"/>
    </row>
    <row r="53" spans="1:18" ht="30">
      <c r="A53" s="5"/>
      <c r="B53" s="14"/>
      <c r="C53" s="21" t="s">
        <v>93</v>
      </c>
      <c r="D53" s="16"/>
      <c r="E53" s="243">
        <v>1</v>
      </c>
      <c r="F53" s="176" t="s">
        <v>4</v>
      </c>
      <c r="G53" s="176" t="s">
        <v>4</v>
      </c>
      <c r="H53" s="176" t="s">
        <v>4</v>
      </c>
      <c r="I53" s="244" t="s">
        <v>4</v>
      </c>
      <c r="J53" s="177">
        <v>1</v>
      </c>
      <c r="K53" s="17" t="s">
        <v>94</v>
      </c>
      <c r="L53" s="201"/>
      <c r="M53" s="201"/>
      <c r="N53" s="201"/>
      <c r="O53" s="201"/>
      <c r="P53" s="201"/>
      <c r="Q53" s="201"/>
      <c r="R53" s="201"/>
    </row>
    <row r="54" spans="1:18" ht="69">
      <c r="A54" s="5"/>
      <c r="B54" s="14"/>
      <c r="C54" s="21" t="s">
        <v>95</v>
      </c>
      <c r="D54" s="16"/>
      <c r="E54" s="243">
        <v>1</v>
      </c>
      <c r="F54" s="176" t="s">
        <v>4</v>
      </c>
      <c r="G54" s="176" t="s">
        <v>4</v>
      </c>
      <c r="H54" s="176" t="s">
        <v>4</v>
      </c>
      <c r="I54" s="244" t="s">
        <v>4</v>
      </c>
      <c r="J54" s="177">
        <v>1</v>
      </c>
      <c r="K54" s="17" t="s">
        <v>96</v>
      </c>
      <c r="L54" s="201"/>
      <c r="M54" s="201"/>
      <c r="N54" s="201"/>
      <c r="O54" s="201"/>
      <c r="P54" s="201"/>
      <c r="Q54" s="201"/>
      <c r="R54" s="201"/>
    </row>
    <row r="55" spans="1:18" ht="30">
      <c r="A55" s="5"/>
      <c r="B55" s="14"/>
      <c r="C55" s="21" t="s">
        <v>97</v>
      </c>
      <c r="D55" s="16"/>
      <c r="E55" s="243">
        <v>1</v>
      </c>
      <c r="F55" s="176" t="s">
        <v>4</v>
      </c>
      <c r="G55" s="176" t="s">
        <v>4</v>
      </c>
      <c r="H55" s="176" t="s">
        <v>4</v>
      </c>
      <c r="I55" s="244" t="s">
        <v>4</v>
      </c>
      <c r="J55" s="177">
        <v>1</v>
      </c>
      <c r="K55" s="17" t="s">
        <v>98</v>
      </c>
      <c r="L55" s="201"/>
      <c r="M55" s="201"/>
      <c r="N55" s="201"/>
      <c r="O55" s="201"/>
      <c r="P55" s="201"/>
      <c r="Q55" s="201"/>
      <c r="R55" s="201"/>
    </row>
    <row r="56" spans="1:18" ht="45">
      <c r="A56" s="5"/>
      <c r="B56" s="14"/>
      <c r="C56" s="21" t="s">
        <v>99</v>
      </c>
      <c r="D56" s="16"/>
      <c r="E56" s="243">
        <v>1</v>
      </c>
      <c r="F56" s="176" t="s">
        <v>4</v>
      </c>
      <c r="G56" s="176" t="s">
        <v>4</v>
      </c>
      <c r="H56" s="176" t="s">
        <v>4</v>
      </c>
      <c r="I56" s="244" t="s">
        <v>4</v>
      </c>
      <c r="J56" s="177">
        <v>1</v>
      </c>
      <c r="K56" s="17" t="s">
        <v>100</v>
      </c>
      <c r="L56" s="201"/>
      <c r="M56" s="201"/>
      <c r="N56" s="201"/>
      <c r="O56" s="201"/>
      <c r="P56" s="201"/>
      <c r="Q56" s="201"/>
      <c r="R56" s="201"/>
    </row>
    <row r="57" spans="1:18" ht="75">
      <c r="A57" s="5"/>
      <c r="B57" s="14"/>
      <c r="C57" s="21" t="s">
        <v>101</v>
      </c>
      <c r="D57" s="16"/>
      <c r="E57" s="243">
        <v>1</v>
      </c>
      <c r="F57" s="176" t="s">
        <v>4</v>
      </c>
      <c r="G57" s="176" t="s">
        <v>4</v>
      </c>
      <c r="H57" s="176" t="s">
        <v>4</v>
      </c>
      <c r="I57" s="244" t="s">
        <v>4</v>
      </c>
      <c r="J57" s="177">
        <v>1</v>
      </c>
      <c r="K57" s="17" t="s">
        <v>102</v>
      </c>
      <c r="L57" s="201"/>
      <c r="M57" s="201"/>
      <c r="N57" s="201"/>
      <c r="O57" s="201"/>
      <c r="P57" s="201"/>
      <c r="Q57" s="201"/>
      <c r="R57" s="201"/>
    </row>
    <row r="58" spans="1:18" ht="135">
      <c r="A58" s="5"/>
      <c r="B58" s="14"/>
      <c r="C58" s="21" t="s">
        <v>103</v>
      </c>
      <c r="D58" s="16"/>
      <c r="E58" s="243">
        <v>1</v>
      </c>
      <c r="F58" s="176" t="s">
        <v>4</v>
      </c>
      <c r="G58" s="176" t="s">
        <v>4</v>
      </c>
      <c r="H58" s="176" t="s">
        <v>4</v>
      </c>
      <c r="I58" s="244" t="s">
        <v>4</v>
      </c>
      <c r="J58" s="177">
        <v>1</v>
      </c>
      <c r="K58" s="17" t="s">
        <v>104</v>
      </c>
      <c r="L58" s="201"/>
      <c r="M58" s="201"/>
      <c r="N58" s="201"/>
      <c r="O58" s="201"/>
      <c r="P58" s="201"/>
      <c r="Q58" s="201"/>
      <c r="R58" s="201"/>
    </row>
    <row r="59" spans="1:18" ht="60">
      <c r="A59" s="19"/>
      <c r="B59" s="14"/>
      <c r="C59" s="21" t="s">
        <v>105</v>
      </c>
      <c r="D59" s="20"/>
      <c r="E59" s="245">
        <v>1</v>
      </c>
      <c r="F59" s="178" t="s">
        <v>4</v>
      </c>
      <c r="G59" s="178" t="s">
        <v>4</v>
      </c>
      <c r="H59" s="178" t="s">
        <v>4</v>
      </c>
      <c r="I59" s="246" t="s">
        <v>4</v>
      </c>
      <c r="J59" s="179">
        <v>1</v>
      </c>
      <c r="K59" s="17" t="s">
        <v>106</v>
      </c>
      <c r="L59" s="19"/>
      <c r="M59" s="19"/>
      <c r="N59" s="19"/>
      <c r="O59" s="19"/>
      <c r="P59" s="19"/>
      <c r="Q59" s="19"/>
      <c r="R59" s="19"/>
    </row>
    <row r="60" spans="1:18" ht="30">
      <c r="A60" s="5"/>
      <c r="B60" s="14"/>
      <c r="C60" s="21" t="s">
        <v>107</v>
      </c>
      <c r="D60" s="16"/>
      <c r="E60" s="243">
        <v>1</v>
      </c>
      <c r="F60" s="176" t="s">
        <v>4</v>
      </c>
      <c r="G60" s="176" t="s">
        <v>4</v>
      </c>
      <c r="H60" s="176" t="s">
        <v>4</v>
      </c>
      <c r="I60" s="244" t="s">
        <v>4</v>
      </c>
      <c r="J60" s="177">
        <v>1</v>
      </c>
      <c r="K60" s="17" t="s">
        <v>108</v>
      </c>
      <c r="L60" s="201"/>
      <c r="M60" s="201"/>
      <c r="N60" s="201"/>
      <c r="O60" s="201"/>
      <c r="P60" s="201"/>
      <c r="Q60" s="201"/>
      <c r="R60" s="201"/>
    </row>
    <row r="61" spans="1:18" ht="30">
      <c r="A61" s="5"/>
      <c r="B61" s="14"/>
      <c r="C61" s="21" t="s">
        <v>109</v>
      </c>
      <c r="D61" s="16"/>
      <c r="E61" s="243">
        <v>1</v>
      </c>
      <c r="F61" s="176" t="s">
        <v>4</v>
      </c>
      <c r="G61" s="176" t="s">
        <v>4</v>
      </c>
      <c r="H61" s="176" t="s">
        <v>4</v>
      </c>
      <c r="I61" s="244" t="s">
        <v>4</v>
      </c>
      <c r="J61" s="177">
        <v>1</v>
      </c>
      <c r="K61" s="17" t="s">
        <v>110</v>
      </c>
      <c r="L61" s="201"/>
      <c r="M61" s="201"/>
      <c r="N61" s="201"/>
      <c r="O61" s="201"/>
      <c r="P61" s="201"/>
      <c r="Q61" s="201"/>
      <c r="R61" s="201"/>
    </row>
    <row r="62" spans="1:18" ht="75">
      <c r="A62" s="5"/>
      <c r="B62" s="14"/>
      <c r="C62" s="21" t="s">
        <v>111</v>
      </c>
      <c r="D62" s="16"/>
      <c r="E62" s="243">
        <v>1</v>
      </c>
      <c r="F62" s="176" t="s">
        <v>4</v>
      </c>
      <c r="G62" s="176" t="s">
        <v>4</v>
      </c>
      <c r="H62" s="176" t="s">
        <v>4</v>
      </c>
      <c r="I62" s="244" t="s">
        <v>4</v>
      </c>
      <c r="J62" s="177">
        <v>1</v>
      </c>
      <c r="K62" s="17" t="s">
        <v>112</v>
      </c>
      <c r="L62" s="201"/>
      <c r="M62" s="201"/>
      <c r="N62" s="201"/>
      <c r="O62" s="201"/>
      <c r="P62" s="201"/>
      <c r="Q62" s="201"/>
      <c r="R62" s="201"/>
    </row>
    <row r="63" spans="1:18" ht="30">
      <c r="A63" s="5"/>
      <c r="B63" s="14"/>
      <c r="C63" s="21" t="s">
        <v>113</v>
      </c>
      <c r="D63" s="16"/>
      <c r="E63" s="243">
        <v>1</v>
      </c>
      <c r="F63" s="176" t="s">
        <v>4</v>
      </c>
      <c r="G63" s="176" t="s">
        <v>4</v>
      </c>
      <c r="H63" s="176" t="s">
        <v>4</v>
      </c>
      <c r="I63" s="244" t="s">
        <v>4</v>
      </c>
      <c r="J63" s="177">
        <v>1</v>
      </c>
      <c r="K63" s="17" t="s">
        <v>114</v>
      </c>
      <c r="L63" s="201"/>
      <c r="M63" s="201"/>
      <c r="N63" s="201"/>
      <c r="O63" s="201"/>
      <c r="P63" s="201"/>
      <c r="Q63" s="201"/>
      <c r="R63" s="201"/>
    </row>
    <row r="64" spans="1:18" ht="60">
      <c r="A64" s="5"/>
      <c r="B64" s="14"/>
      <c r="C64" s="21" t="s">
        <v>115</v>
      </c>
      <c r="D64" s="16"/>
      <c r="E64" s="243">
        <v>1</v>
      </c>
      <c r="F64" s="176" t="s">
        <v>4</v>
      </c>
      <c r="G64" s="176" t="s">
        <v>4</v>
      </c>
      <c r="H64" s="176" t="s">
        <v>4</v>
      </c>
      <c r="I64" s="244" t="s">
        <v>4</v>
      </c>
      <c r="J64" s="177">
        <v>1</v>
      </c>
      <c r="K64" s="17" t="s">
        <v>116</v>
      </c>
      <c r="L64" s="201"/>
      <c r="M64" s="201"/>
      <c r="N64" s="201"/>
      <c r="O64" s="201"/>
      <c r="P64" s="201"/>
      <c r="Q64" s="201"/>
      <c r="R64" s="201"/>
    </row>
    <row r="65" spans="1:15" ht="30">
      <c r="A65" s="5"/>
      <c r="B65" s="14"/>
      <c r="C65" s="21" t="s">
        <v>117</v>
      </c>
      <c r="D65" s="16"/>
      <c r="E65" s="243">
        <v>1</v>
      </c>
      <c r="F65" s="176" t="s">
        <v>4</v>
      </c>
      <c r="G65" s="176" t="s">
        <v>4</v>
      </c>
      <c r="H65" s="176" t="s">
        <v>4</v>
      </c>
      <c r="I65" s="244" t="s">
        <v>4</v>
      </c>
      <c r="J65" s="177">
        <v>1</v>
      </c>
      <c r="K65" s="17" t="s">
        <v>118</v>
      </c>
      <c r="L65" s="201"/>
      <c r="M65" s="201"/>
      <c r="N65" s="201"/>
      <c r="O65" s="201"/>
    </row>
    <row r="66" spans="1:15" ht="30">
      <c r="A66" s="5"/>
      <c r="B66" s="14"/>
      <c r="C66" s="21" t="s">
        <v>119</v>
      </c>
      <c r="D66" s="16"/>
      <c r="E66" s="243">
        <v>1</v>
      </c>
      <c r="F66" s="176" t="s">
        <v>4</v>
      </c>
      <c r="G66" s="176" t="s">
        <v>4</v>
      </c>
      <c r="H66" s="176" t="s">
        <v>4</v>
      </c>
      <c r="I66" s="244" t="s">
        <v>4</v>
      </c>
      <c r="J66" s="177">
        <v>1</v>
      </c>
      <c r="K66" s="17" t="s">
        <v>120</v>
      </c>
      <c r="L66" s="201"/>
      <c r="M66" s="201"/>
      <c r="N66" s="201"/>
      <c r="O66" s="201"/>
    </row>
    <row r="67" spans="1:15" ht="45">
      <c r="A67" s="5"/>
      <c r="B67" s="14"/>
      <c r="C67" s="21" t="s">
        <v>121</v>
      </c>
      <c r="D67" s="16"/>
      <c r="E67" s="243">
        <v>1</v>
      </c>
      <c r="F67" s="176" t="s">
        <v>4</v>
      </c>
      <c r="G67" s="176" t="s">
        <v>4</v>
      </c>
      <c r="H67" s="176" t="s">
        <v>4</v>
      </c>
      <c r="I67" s="244" t="s">
        <v>4</v>
      </c>
      <c r="J67" s="177">
        <v>1</v>
      </c>
      <c r="K67" s="17" t="s">
        <v>122</v>
      </c>
      <c r="L67" s="201"/>
      <c r="M67" s="201"/>
      <c r="N67" s="201"/>
      <c r="O67" s="201"/>
    </row>
    <row r="68" spans="1:15" ht="30">
      <c r="A68" s="5"/>
      <c r="B68" s="14"/>
      <c r="C68" s="21" t="s">
        <v>123</v>
      </c>
      <c r="D68" s="16"/>
      <c r="E68" s="243">
        <v>1</v>
      </c>
      <c r="F68" s="176" t="s">
        <v>4</v>
      </c>
      <c r="G68" s="176" t="s">
        <v>4</v>
      </c>
      <c r="H68" s="176" t="s">
        <v>4</v>
      </c>
      <c r="I68" s="244" t="s">
        <v>4</v>
      </c>
      <c r="J68" s="177">
        <v>1</v>
      </c>
      <c r="K68" s="17" t="s">
        <v>124</v>
      </c>
      <c r="L68" s="201"/>
      <c r="M68" s="201"/>
      <c r="N68" s="201"/>
      <c r="O68" s="201"/>
    </row>
    <row r="69" spans="1:15" ht="15.6">
      <c r="A69" s="5"/>
      <c r="B69" s="14"/>
      <c r="C69" s="21" t="s">
        <v>125</v>
      </c>
      <c r="D69" s="16"/>
      <c r="E69" s="243">
        <v>1</v>
      </c>
      <c r="F69" s="176" t="s">
        <v>4</v>
      </c>
      <c r="G69" s="176" t="s">
        <v>4</v>
      </c>
      <c r="H69" s="176" t="s">
        <v>4</v>
      </c>
      <c r="I69" s="244" t="s">
        <v>4</v>
      </c>
      <c r="J69" s="177">
        <v>1</v>
      </c>
      <c r="K69" s="17" t="s">
        <v>126</v>
      </c>
      <c r="L69" s="201"/>
      <c r="M69" s="201"/>
      <c r="N69" s="201"/>
      <c r="O69" s="201"/>
    </row>
    <row r="70" spans="1:15" ht="30">
      <c r="A70" s="5"/>
      <c r="B70" s="14"/>
      <c r="C70" s="21" t="s">
        <v>127</v>
      </c>
      <c r="D70" s="16"/>
      <c r="E70" s="243">
        <v>1</v>
      </c>
      <c r="F70" s="176" t="s">
        <v>4</v>
      </c>
      <c r="G70" s="176" t="s">
        <v>4</v>
      </c>
      <c r="H70" s="176" t="s">
        <v>4</v>
      </c>
      <c r="I70" s="244" t="s">
        <v>4</v>
      </c>
      <c r="J70" s="177">
        <v>1</v>
      </c>
      <c r="K70" s="17" t="s">
        <v>128</v>
      </c>
      <c r="L70" s="201"/>
      <c r="M70" s="201"/>
      <c r="N70" s="201"/>
      <c r="O70" s="201"/>
    </row>
    <row r="71" spans="1:15" ht="124.15">
      <c r="A71" s="5"/>
      <c r="B71" s="14"/>
      <c r="C71" s="21" t="s">
        <v>129</v>
      </c>
      <c r="D71" s="16"/>
      <c r="E71" s="243">
        <v>1</v>
      </c>
      <c r="F71" s="176" t="s">
        <v>4</v>
      </c>
      <c r="G71" s="176" t="s">
        <v>4</v>
      </c>
      <c r="H71" s="176" t="s">
        <v>4</v>
      </c>
      <c r="I71" s="244" t="s">
        <v>4</v>
      </c>
      <c r="J71" s="177">
        <v>1</v>
      </c>
      <c r="K71" s="17" t="s">
        <v>130</v>
      </c>
      <c r="L71" s="201"/>
      <c r="M71" s="201"/>
      <c r="N71" s="201"/>
      <c r="O71" s="201"/>
    </row>
    <row r="72" spans="1:15" ht="30">
      <c r="A72" s="5"/>
      <c r="B72" s="14"/>
      <c r="C72" s="21" t="s">
        <v>131</v>
      </c>
      <c r="D72" s="16"/>
      <c r="E72" s="243">
        <v>1</v>
      </c>
      <c r="F72" s="176" t="s">
        <v>4</v>
      </c>
      <c r="G72" s="176" t="s">
        <v>4</v>
      </c>
      <c r="H72" s="176" t="s">
        <v>4</v>
      </c>
      <c r="I72" s="244" t="s">
        <v>4</v>
      </c>
      <c r="J72" s="177">
        <v>1</v>
      </c>
      <c r="K72" s="17" t="s">
        <v>132</v>
      </c>
      <c r="L72" s="201"/>
      <c r="M72" s="201"/>
      <c r="N72" s="201"/>
      <c r="O72" s="201"/>
    </row>
    <row r="73" spans="1:15" ht="18" customHeight="1">
      <c r="A73" s="5"/>
      <c r="B73" s="14"/>
      <c r="C73" s="21"/>
      <c r="D73" s="16"/>
      <c r="E73" s="243"/>
      <c r="F73" s="176"/>
      <c r="G73" s="176"/>
      <c r="H73" s="176"/>
      <c r="I73" s="244"/>
      <c r="J73" s="177"/>
      <c r="K73" s="17"/>
      <c r="L73" s="201"/>
      <c r="M73" s="201"/>
      <c r="N73" s="201"/>
      <c r="O73" s="201"/>
    </row>
    <row r="74" spans="1:15" ht="18" customHeight="1">
      <c r="A74" s="5"/>
      <c r="B74" s="14"/>
      <c r="C74" s="22" t="s">
        <v>133</v>
      </c>
      <c r="D74" s="16"/>
      <c r="E74" s="243"/>
      <c r="F74" s="176"/>
      <c r="G74" s="176"/>
      <c r="H74" s="176"/>
      <c r="I74" s="244"/>
      <c r="J74" s="177"/>
      <c r="K74" s="17"/>
      <c r="L74" s="201"/>
      <c r="M74" s="201"/>
      <c r="N74" s="201"/>
      <c r="O74" s="201"/>
    </row>
    <row r="75" spans="1:15" ht="30">
      <c r="A75" s="5"/>
      <c r="B75" s="14"/>
      <c r="C75" s="21" t="s">
        <v>134</v>
      </c>
      <c r="D75" s="16"/>
      <c r="E75" s="243">
        <v>1</v>
      </c>
      <c r="F75" s="176" t="s">
        <v>4</v>
      </c>
      <c r="G75" s="176" t="s">
        <v>4</v>
      </c>
      <c r="H75" s="176" t="s">
        <v>4</v>
      </c>
      <c r="I75" s="244" t="s">
        <v>4</v>
      </c>
      <c r="J75" s="177">
        <v>1</v>
      </c>
      <c r="K75" s="17" t="s">
        <v>135</v>
      </c>
      <c r="L75" s="201"/>
      <c r="M75" s="201"/>
      <c r="N75" s="201"/>
      <c r="O75" s="201"/>
    </row>
    <row r="76" spans="1:15" ht="30">
      <c r="A76" s="5"/>
      <c r="B76" s="14"/>
      <c r="C76" s="18" t="s">
        <v>136</v>
      </c>
      <c r="D76" s="16"/>
      <c r="E76" s="243">
        <v>1</v>
      </c>
      <c r="F76" s="176" t="s">
        <v>4</v>
      </c>
      <c r="G76" s="176" t="s">
        <v>4</v>
      </c>
      <c r="H76" s="176" t="s">
        <v>4</v>
      </c>
      <c r="I76" s="244" t="s">
        <v>4</v>
      </c>
      <c r="J76" s="177">
        <v>1</v>
      </c>
      <c r="K76" s="17" t="s">
        <v>137</v>
      </c>
      <c r="L76" s="201"/>
      <c r="M76" s="201"/>
      <c r="N76" s="201"/>
      <c r="O76" s="201"/>
    </row>
    <row r="77" spans="1:15" ht="30">
      <c r="A77" s="5"/>
      <c r="B77" s="14"/>
      <c r="C77" s="18" t="s">
        <v>138</v>
      </c>
      <c r="D77" s="16"/>
      <c r="E77" s="243">
        <v>1</v>
      </c>
      <c r="F77" s="176" t="s">
        <v>4</v>
      </c>
      <c r="G77" s="176" t="s">
        <v>4</v>
      </c>
      <c r="H77" s="176" t="s">
        <v>4</v>
      </c>
      <c r="I77" s="244" t="s">
        <v>4</v>
      </c>
      <c r="J77" s="177">
        <v>1</v>
      </c>
      <c r="K77" s="17" t="s">
        <v>139</v>
      </c>
      <c r="L77" s="201"/>
      <c r="M77" s="201"/>
      <c r="N77" s="201"/>
      <c r="O77" s="201"/>
    </row>
    <row r="78" spans="1:15" ht="60">
      <c r="A78" s="5"/>
      <c r="B78" s="14"/>
      <c r="C78" s="18" t="s">
        <v>140</v>
      </c>
      <c r="D78" s="16"/>
      <c r="E78" s="243">
        <v>1</v>
      </c>
      <c r="F78" s="176" t="s">
        <v>4</v>
      </c>
      <c r="G78" s="176" t="s">
        <v>4</v>
      </c>
      <c r="H78" s="176" t="s">
        <v>4</v>
      </c>
      <c r="I78" s="244" t="s">
        <v>4</v>
      </c>
      <c r="J78" s="177">
        <v>1</v>
      </c>
      <c r="K78" s="17" t="s">
        <v>141</v>
      </c>
      <c r="L78" s="201"/>
      <c r="M78" s="201"/>
      <c r="N78" s="201"/>
      <c r="O78" s="201"/>
    </row>
    <row r="79" spans="1:15" ht="30">
      <c r="A79" s="5"/>
      <c r="B79" s="14"/>
      <c r="C79" s="18" t="s">
        <v>142</v>
      </c>
      <c r="D79" s="16"/>
      <c r="E79" s="243">
        <v>1</v>
      </c>
      <c r="F79" s="176" t="s">
        <v>4</v>
      </c>
      <c r="G79" s="176" t="s">
        <v>4</v>
      </c>
      <c r="H79" s="176" t="s">
        <v>4</v>
      </c>
      <c r="I79" s="244" t="s">
        <v>4</v>
      </c>
      <c r="J79" s="177">
        <v>1</v>
      </c>
      <c r="K79" s="17" t="s">
        <v>143</v>
      </c>
      <c r="L79" s="201"/>
      <c r="M79" s="201"/>
      <c r="N79" s="201"/>
      <c r="O79" s="201"/>
    </row>
    <row r="80" spans="1:15" ht="19.5" customHeight="1" thickBot="1">
      <c r="A80" s="5"/>
      <c r="B80" s="14"/>
      <c r="C80" s="23"/>
      <c r="D80" s="16"/>
      <c r="E80" s="180"/>
      <c r="F80" s="181"/>
      <c r="G80" s="181"/>
      <c r="H80" s="181"/>
      <c r="I80" s="247"/>
      <c r="J80" s="182"/>
      <c r="K80" s="24"/>
      <c r="L80" s="201"/>
      <c r="M80" s="201"/>
      <c r="N80" s="201"/>
      <c r="O80" s="201"/>
    </row>
    <row r="81" spans="1:15" ht="19.5" customHeight="1">
      <c r="A81" s="5"/>
      <c r="B81" s="241"/>
      <c r="C81" s="248"/>
      <c r="D81" s="249"/>
      <c r="E81" s="25">
        <f t="shared" ref="E81:J81" si="0">SUM(E24:E80)</f>
        <v>49</v>
      </c>
      <c r="F81" s="25">
        <f t="shared" si="0"/>
        <v>2</v>
      </c>
      <c r="G81" s="25">
        <f t="shared" si="0"/>
        <v>0</v>
      </c>
      <c r="H81" s="25">
        <f t="shared" si="0"/>
        <v>0</v>
      </c>
      <c r="I81" s="25">
        <f t="shared" si="0"/>
        <v>0</v>
      </c>
      <c r="J81" s="25">
        <f t="shared" si="0"/>
        <v>51</v>
      </c>
      <c r="K81" s="239"/>
      <c r="L81" s="201"/>
      <c r="M81" s="201"/>
      <c r="N81" s="201"/>
      <c r="O81" s="201"/>
    </row>
    <row r="82" spans="1:15" ht="19.5" customHeight="1">
      <c r="A82" s="5"/>
      <c r="B82" s="7"/>
      <c r="C82" s="8"/>
      <c r="D82" s="210"/>
      <c r="E82" s="201"/>
      <c r="F82" s="201"/>
      <c r="G82" s="201"/>
      <c r="H82" s="201"/>
      <c r="I82" s="201"/>
      <c r="J82" s="201"/>
      <c r="K82" s="201"/>
      <c r="L82" s="201"/>
      <c r="M82" s="201"/>
      <c r="N82" s="201"/>
      <c r="O82" s="201"/>
    </row>
    <row r="83" spans="1:15" ht="21.75" customHeight="1">
      <c r="A83" s="5"/>
      <c r="B83" s="233">
        <v>1.2</v>
      </c>
      <c r="C83" s="233" t="s">
        <v>144</v>
      </c>
      <c r="D83" s="234"/>
      <c r="E83" s="235"/>
      <c r="F83" s="235"/>
      <c r="G83" s="235"/>
      <c r="H83" s="235"/>
      <c r="I83" s="235"/>
      <c r="J83" s="235"/>
      <c r="K83" s="236"/>
      <c r="L83" s="201"/>
      <c r="M83" s="201"/>
      <c r="N83" s="201"/>
      <c r="O83" s="201"/>
    </row>
    <row r="84" spans="1:15" ht="21.75" customHeight="1" thickBot="1">
      <c r="A84" s="5"/>
      <c r="B84" s="241"/>
      <c r="C84" s="250"/>
      <c r="D84" s="239"/>
      <c r="E84" s="26"/>
      <c r="F84" s="26"/>
      <c r="G84" s="26"/>
      <c r="H84" s="26"/>
      <c r="I84" s="26"/>
      <c r="J84" s="26"/>
      <c r="K84" s="27"/>
      <c r="L84" s="201"/>
      <c r="M84" s="201"/>
      <c r="N84" s="201"/>
      <c r="O84" s="201"/>
    </row>
    <row r="85" spans="1:15" ht="21.75" customHeight="1">
      <c r="A85" s="5"/>
      <c r="B85" s="241"/>
      <c r="C85" s="28" t="s">
        <v>37</v>
      </c>
      <c r="D85" s="251"/>
      <c r="E85" s="10" t="s">
        <v>19</v>
      </c>
      <c r="F85" s="10" t="s">
        <v>23</v>
      </c>
      <c r="G85" s="10" t="s">
        <v>26</v>
      </c>
      <c r="H85" s="10" t="s">
        <v>28</v>
      </c>
      <c r="I85" s="11" t="s">
        <v>31</v>
      </c>
      <c r="J85" s="12" t="s">
        <v>34</v>
      </c>
      <c r="K85" s="29" t="s">
        <v>38</v>
      </c>
      <c r="L85" s="201"/>
      <c r="M85" s="201"/>
      <c r="N85" s="201"/>
      <c r="O85" s="201"/>
    </row>
    <row r="86" spans="1:15" ht="18" customHeight="1">
      <c r="A86" s="5"/>
      <c r="B86" s="241"/>
      <c r="C86" s="30" t="s">
        <v>145</v>
      </c>
      <c r="D86" s="252"/>
      <c r="E86" s="31"/>
      <c r="F86" s="32"/>
      <c r="G86" s="32"/>
      <c r="H86" s="32"/>
      <c r="I86" s="33"/>
      <c r="J86" s="33"/>
      <c r="K86" s="34"/>
      <c r="L86" s="201"/>
      <c r="M86" s="201"/>
      <c r="N86" s="201"/>
      <c r="O86" s="201"/>
    </row>
    <row r="87" spans="1:15" ht="82.9">
      <c r="A87" s="5"/>
      <c r="B87" s="241"/>
      <c r="C87" s="35" t="s">
        <v>146</v>
      </c>
      <c r="D87" s="252"/>
      <c r="E87" s="31">
        <v>1</v>
      </c>
      <c r="F87" s="32" t="s">
        <v>4</v>
      </c>
      <c r="G87" s="32" t="s">
        <v>4</v>
      </c>
      <c r="H87" s="32" t="s">
        <v>4</v>
      </c>
      <c r="I87" s="33" t="s">
        <v>4</v>
      </c>
      <c r="J87" s="33">
        <v>1</v>
      </c>
      <c r="K87" s="34" t="s">
        <v>147</v>
      </c>
      <c r="L87" s="201"/>
      <c r="M87" s="201"/>
      <c r="N87" s="201"/>
      <c r="O87" s="201"/>
    </row>
    <row r="88" spans="1:15" ht="45">
      <c r="A88" s="5"/>
      <c r="B88" s="241"/>
      <c r="C88" s="35" t="s">
        <v>148</v>
      </c>
      <c r="D88" s="252"/>
      <c r="E88" s="31">
        <v>1</v>
      </c>
      <c r="F88" s="32" t="s">
        <v>4</v>
      </c>
      <c r="G88" s="32" t="s">
        <v>4</v>
      </c>
      <c r="H88" s="32" t="s">
        <v>4</v>
      </c>
      <c r="I88" s="33" t="s">
        <v>4</v>
      </c>
      <c r="J88" s="33">
        <v>1</v>
      </c>
      <c r="K88" s="34" t="s">
        <v>149</v>
      </c>
      <c r="L88" s="201"/>
      <c r="M88" s="201"/>
      <c r="N88" s="201"/>
      <c r="O88" s="201"/>
    </row>
    <row r="89" spans="1:15" ht="30">
      <c r="A89" s="5"/>
      <c r="B89" s="241"/>
      <c r="C89" s="35" t="s">
        <v>150</v>
      </c>
      <c r="D89" s="252"/>
      <c r="E89" s="31">
        <v>1</v>
      </c>
      <c r="F89" s="32" t="s">
        <v>4</v>
      </c>
      <c r="G89" s="32" t="s">
        <v>4</v>
      </c>
      <c r="H89" s="32" t="s">
        <v>4</v>
      </c>
      <c r="I89" s="33" t="s">
        <v>4</v>
      </c>
      <c r="J89" s="33">
        <v>1</v>
      </c>
      <c r="K89" s="34" t="s">
        <v>151</v>
      </c>
      <c r="L89" s="201"/>
      <c r="M89" s="201"/>
      <c r="N89" s="201"/>
      <c r="O89" s="201"/>
    </row>
    <row r="90" spans="1:15" ht="45">
      <c r="A90" s="5"/>
      <c r="B90" s="241"/>
      <c r="C90" s="35" t="s">
        <v>152</v>
      </c>
      <c r="D90" s="252"/>
      <c r="E90" s="31">
        <v>1</v>
      </c>
      <c r="F90" s="32" t="s">
        <v>4</v>
      </c>
      <c r="G90" s="32" t="s">
        <v>4</v>
      </c>
      <c r="H90" s="32" t="s">
        <v>4</v>
      </c>
      <c r="I90" s="33" t="s">
        <v>4</v>
      </c>
      <c r="J90" s="33">
        <v>1</v>
      </c>
      <c r="K90" s="34" t="s">
        <v>153</v>
      </c>
      <c r="L90" s="201"/>
      <c r="M90" s="201"/>
      <c r="N90" s="201"/>
      <c r="O90" s="201"/>
    </row>
    <row r="91" spans="1:15" ht="15.6">
      <c r="A91" s="5"/>
      <c r="B91" s="241"/>
      <c r="C91" s="35" t="s">
        <v>154</v>
      </c>
      <c r="D91" s="252"/>
      <c r="E91" s="31">
        <v>1</v>
      </c>
      <c r="F91" s="32" t="s">
        <v>4</v>
      </c>
      <c r="G91" s="32" t="s">
        <v>4</v>
      </c>
      <c r="H91" s="32" t="s">
        <v>4</v>
      </c>
      <c r="I91" s="33" t="s">
        <v>4</v>
      </c>
      <c r="J91" s="33">
        <v>1</v>
      </c>
      <c r="K91" s="34" t="s">
        <v>4</v>
      </c>
      <c r="L91" s="201"/>
      <c r="M91" s="201"/>
      <c r="N91" s="201"/>
      <c r="O91" s="201"/>
    </row>
    <row r="92" spans="1:15" ht="15.6">
      <c r="A92" s="5"/>
      <c r="B92" s="241"/>
      <c r="C92" s="35" t="s">
        <v>155</v>
      </c>
      <c r="D92" s="252"/>
      <c r="E92" s="31">
        <v>1</v>
      </c>
      <c r="F92" s="32" t="s">
        <v>4</v>
      </c>
      <c r="G92" s="32" t="s">
        <v>4</v>
      </c>
      <c r="H92" s="32" t="s">
        <v>4</v>
      </c>
      <c r="I92" s="33" t="s">
        <v>4</v>
      </c>
      <c r="J92" s="33">
        <v>1</v>
      </c>
      <c r="K92" s="34" t="s">
        <v>4</v>
      </c>
      <c r="L92" s="201"/>
      <c r="M92" s="201"/>
      <c r="N92" s="201"/>
      <c r="O92" s="201"/>
    </row>
    <row r="93" spans="1:15" ht="15.6">
      <c r="A93" s="5"/>
      <c r="B93" s="241"/>
      <c r="C93" s="35" t="s">
        <v>156</v>
      </c>
      <c r="D93" s="252"/>
      <c r="E93" s="31">
        <v>1</v>
      </c>
      <c r="F93" s="32" t="s">
        <v>4</v>
      </c>
      <c r="G93" s="32" t="s">
        <v>4</v>
      </c>
      <c r="H93" s="32" t="s">
        <v>4</v>
      </c>
      <c r="I93" s="33" t="s">
        <v>4</v>
      </c>
      <c r="J93" s="33">
        <v>1</v>
      </c>
      <c r="K93" s="34" t="s">
        <v>4</v>
      </c>
      <c r="L93" s="201"/>
      <c r="M93" s="201"/>
      <c r="N93" s="201"/>
      <c r="O93" s="201"/>
    </row>
    <row r="94" spans="1:15" ht="15.6">
      <c r="A94" s="5"/>
      <c r="B94" s="241"/>
      <c r="C94" s="35" t="s">
        <v>157</v>
      </c>
      <c r="D94" s="252"/>
      <c r="E94" s="31">
        <v>1</v>
      </c>
      <c r="F94" s="32" t="s">
        <v>4</v>
      </c>
      <c r="G94" s="32" t="s">
        <v>4</v>
      </c>
      <c r="H94" s="32" t="s">
        <v>4</v>
      </c>
      <c r="I94" s="33" t="s">
        <v>4</v>
      </c>
      <c r="J94" s="33">
        <v>1</v>
      </c>
      <c r="K94" s="34" t="s">
        <v>4</v>
      </c>
      <c r="L94" s="201"/>
      <c r="M94" s="201"/>
      <c r="N94" s="201"/>
      <c r="O94" s="201"/>
    </row>
    <row r="95" spans="1:15" ht="45">
      <c r="A95" s="5"/>
      <c r="B95" s="241"/>
      <c r="C95" s="35" t="s">
        <v>158</v>
      </c>
      <c r="D95" s="252"/>
      <c r="E95" s="31">
        <v>1</v>
      </c>
      <c r="F95" s="32" t="s">
        <v>4</v>
      </c>
      <c r="G95" s="32" t="s">
        <v>4</v>
      </c>
      <c r="H95" s="32" t="s">
        <v>4</v>
      </c>
      <c r="I95" s="33" t="s">
        <v>4</v>
      </c>
      <c r="J95" s="33">
        <v>1</v>
      </c>
      <c r="K95" s="34" t="s">
        <v>159</v>
      </c>
      <c r="L95" s="201"/>
      <c r="M95" s="201"/>
      <c r="N95" s="201"/>
      <c r="O95" s="201"/>
    </row>
    <row r="96" spans="1:15" ht="60">
      <c r="A96" s="5"/>
      <c r="B96" s="241"/>
      <c r="C96" s="35" t="s">
        <v>160</v>
      </c>
      <c r="D96" s="252"/>
      <c r="E96" s="31">
        <v>1</v>
      </c>
      <c r="F96" s="32" t="s">
        <v>4</v>
      </c>
      <c r="G96" s="32" t="s">
        <v>4</v>
      </c>
      <c r="H96" s="32" t="s">
        <v>4</v>
      </c>
      <c r="I96" s="33" t="s">
        <v>4</v>
      </c>
      <c r="J96" s="33">
        <v>1</v>
      </c>
      <c r="K96" s="34" t="s">
        <v>161</v>
      </c>
      <c r="L96" s="201"/>
      <c r="M96" s="201"/>
      <c r="N96" s="201"/>
      <c r="O96" s="201"/>
    </row>
    <row r="97" spans="1:15" ht="75">
      <c r="A97" s="5"/>
      <c r="B97" s="241"/>
      <c r="C97" s="35" t="s">
        <v>162</v>
      </c>
      <c r="D97" s="252"/>
      <c r="E97" s="31">
        <v>1</v>
      </c>
      <c r="F97" s="32" t="s">
        <v>4</v>
      </c>
      <c r="G97" s="32" t="s">
        <v>4</v>
      </c>
      <c r="H97" s="32" t="s">
        <v>4</v>
      </c>
      <c r="I97" s="33" t="s">
        <v>4</v>
      </c>
      <c r="J97" s="33">
        <v>1</v>
      </c>
      <c r="K97" s="34" t="s">
        <v>163</v>
      </c>
      <c r="L97" s="201"/>
      <c r="M97" s="201"/>
      <c r="N97" s="201"/>
      <c r="O97" s="201"/>
    </row>
    <row r="98" spans="1:15" ht="55.15">
      <c r="A98" s="5"/>
      <c r="B98" s="241"/>
      <c r="C98" s="35" t="s">
        <v>164</v>
      </c>
      <c r="D98" s="252"/>
      <c r="E98" s="31">
        <v>1</v>
      </c>
      <c r="F98" s="32" t="s">
        <v>4</v>
      </c>
      <c r="G98" s="32" t="s">
        <v>4</v>
      </c>
      <c r="H98" s="32" t="s">
        <v>4</v>
      </c>
      <c r="I98" s="33" t="s">
        <v>4</v>
      </c>
      <c r="J98" s="33">
        <v>1</v>
      </c>
      <c r="K98" s="34" t="s">
        <v>165</v>
      </c>
      <c r="L98" s="201"/>
      <c r="M98" s="201"/>
      <c r="N98" s="201"/>
      <c r="O98" s="201"/>
    </row>
    <row r="99" spans="1:15" ht="45">
      <c r="A99" s="5"/>
      <c r="B99" s="241"/>
      <c r="C99" s="35" t="s">
        <v>166</v>
      </c>
      <c r="D99" s="252"/>
      <c r="E99" s="31">
        <v>1</v>
      </c>
      <c r="F99" s="32" t="s">
        <v>4</v>
      </c>
      <c r="G99" s="32" t="s">
        <v>4</v>
      </c>
      <c r="H99" s="32" t="s">
        <v>4</v>
      </c>
      <c r="I99" s="33" t="s">
        <v>4</v>
      </c>
      <c r="J99" s="33">
        <v>1</v>
      </c>
      <c r="K99" s="34" t="s">
        <v>167</v>
      </c>
      <c r="L99" s="201"/>
      <c r="M99" s="201"/>
      <c r="N99" s="201"/>
      <c r="O99" s="201"/>
    </row>
    <row r="100" spans="1:15" ht="30">
      <c r="A100" s="5"/>
      <c r="B100" s="241"/>
      <c r="C100" s="35" t="s">
        <v>168</v>
      </c>
      <c r="D100" s="252"/>
      <c r="E100" s="31">
        <v>1</v>
      </c>
      <c r="F100" s="32" t="s">
        <v>4</v>
      </c>
      <c r="G100" s="32" t="s">
        <v>4</v>
      </c>
      <c r="H100" s="32" t="s">
        <v>4</v>
      </c>
      <c r="I100" s="33" t="s">
        <v>4</v>
      </c>
      <c r="J100" s="33">
        <v>1</v>
      </c>
      <c r="K100" s="34" t="s">
        <v>169</v>
      </c>
      <c r="L100" s="201"/>
      <c r="M100" s="201"/>
      <c r="N100" s="201"/>
      <c r="O100" s="201"/>
    </row>
    <row r="101" spans="1:15" ht="45">
      <c r="A101" s="5"/>
      <c r="B101" s="241"/>
      <c r="C101" s="35" t="s">
        <v>170</v>
      </c>
      <c r="D101" s="252"/>
      <c r="E101" s="31">
        <v>1</v>
      </c>
      <c r="F101" s="32" t="s">
        <v>4</v>
      </c>
      <c r="G101" s="32" t="s">
        <v>4</v>
      </c>
      <c r="H101" s="32" t="s">
        <v>4</v>
      </c>
      <c r="I101" s="33" t="s">
        <v>4</v>
      </c>
      <c r="J101" s="33">
        <v>1</v>
      </c>
      <c r="K101" s="34" t="s">
        <v>171</v>
      </c>
      <c r="L101" s="201"/>
      <c r="M101" s="201"/>
      <c r="N101" s="201"/>
      <c r="O101" s="201"/>
    </row>
    <row r="102" spans="1:15" ht="15.6">
      <c r="A102" s="5"/>
      <c r="B102" s="241"/>
      <c r="C102" s="35" t="s">
        <v>172</v>
      </c>
      <c r="D102" s="252"/>
      <c r="E102" s="31">
        <v>1</v>
      </c>
      <c r="F102" s="32" t="s">
        <v>4</v>
      </c>
      <c r="G102" s="32" t="s">
        <v>4</v>
      </c>
      <c r="H102" s="32" t="s">
        <v>4</v>
      </c>
      <c r="I102" s="33" t="s">
        <v>4</v>
      </c>
      <c r="J102" s="33">
        <v>1</v>
      </c>
      <c r="K102" s="34" t="s">
        <v>4</v>
      </c>
      <c r="L102" s="201"/>
      <c r="M102" s="201"/>
      <c r="N102" s="201"/>
      <c r="O102" s="201"/>
    </row>
    <row r="103" spans="1:15" ht="15.6">
      <c r="A103" s="5"/>
      <c r="B103" s="241"/>
      <c r="C103" s="35" t="s">
        <v>173</v>
      </c>
      <c r="D103" s="252"/>
      <c r="E103" s="31">
        <v>1</v>
      </c>
      <c r="F103" s="32" t="s">
        <v>4</v>
      </c>
      <c r="G103" s="32" t="s">
        <v>4</v>
      </c>
      <c r="H103" s="32" t="s">
        <v>4</v>
      </c>
      <c r="I103" s="33" t="s">
        <v>4</v>
      </c>
      <c r="J103" s="33">
        <v>1</v>
      </c>
      <c r="K103" s="34" t="s">
        <v>4</v>
      </c>
      <c r="L103" s="201"/>
      <c r="M103" s="201"/>
      <c r="N103" s="201"/>
      <c r="O103" s="201"/>
    </row>
    <row r="104" spans="1:15" ht="15.6">
      <c r="A104" s="5"/>
      <c r="B104" s="241"/>
      <c r="C104" s="35" t="s">
        <v>174</v>
      </c>
      <c r="D104" s="252"/>
      <c r="E104" s="31">
        <v>1</v>
      </c>
      <c r="F104" s="32" t="s">
        <v>4</v>
      </c>
      <c r="G104" s="32" t="s">
        <v>4</v>
      </c>
      <c r="H104" s="32" t="s">
        <v>4</v>
      </c>
      <c r="I104" s="33" t="s">
        <v>4</v>
      </c>
      <c r="J104" s="33">
        <v>1</v>
      </c>
      <c r="K104" s="34" t="s">
        <v>4</v>
      </c>
      <c r="L104" s="201"/>
      <c r="M104" s="201"/>
      <c r="N104" s="201"/>
      <c r="O104" s="201"/>
    </row>
    <row r="105" spans="1:15" ht="15.6">
      <c r="A105" s="5"/>
      <c r="B105" s="241"/>
      <c r="C105" s="35" t="s">
        <v>175</v>
      </c>
      <c r="D105" s="252"/>
      <c r="E105" s="31">
        <v>1</v>
      </c>
      <c r="F105" s="32" t="s">
        <v>4</v>
      </c>
      <c r="G105" s="32" t="s">
        <v>4</v>
      </c>
      <c r="H105" s="32" t="s">
        <v>4</v>
      </c>
      <c r="I105" s="33" t="s">
        <v>4</v>
      </c>
      <c r="J105" s="33">
        <v>1</v>
      </c>
      <c r="K105" s="34" t="s">
        <v>4</v>
      </c>
      <c r="L105" s="201"/>
      <c r="M105" s="201"/>
      <c r="N105" s="201"/>
      <c r="O105" s="201"/>
    </row>
    <row r="106" spans="1:15" ht="30">
      <c r="A106" s="5"/>
      <c r="B106" s="241"/>
      <c r="C106" s="35" t="s">
        <v>176</v>
      </c>
      <c r="D106" s="252"/>
      <c r="E106" s="31">
        <v>1</v>
      </c>
      <c r="F106" s="32" t="s">
        <v>4</v>
      </c>
      <c r="G106" s="32" t="s">
        <v>4</v>
      </c>
      <c r="H106" s="32" t="s">
        <v>4</v>
      </c>
      <c r="I106" s="33" t="s">
        <v>4</v>
      </c>
      <c r="J106" s="33">
        <v>1</v>
      </c>
      <c r="K106" s="34" t="s">
        <v>177</v>
      </c>
      <c r="L106" s="201"/>
      <c r="M106" s="201"/>
      <c r="N106" s="201"/>
      <c r="O106" s="201"/>
    </row>
    <row r="107" spans="1:15" ht="30">
      <c r="A107" s="5"/>
      <c r="B107" s="241"/>
      <c r="C107" s="35" t="s">
        <v>178</v>
      </c>
      <c r="D107" s="252"/>
      <c r="E107" s="31">
        <v>1</v>
      </c>
      <c r="F107" s="32" t="s">
        <v>4</v>
      </c>
      <c r="G107" s="32" t="s">
        <v>4</v>
      </c>
      <c r="H107" s="32" t="s">
        <v>4</v>
      </c>
      <c r="I107" s="33" t="s">
        <v>4</v>
      </c>
      <c r="J107" s="33">
        <v>1</v>
      </c>
      <c r="K107" s="34" t="s">
        <v>179</v>
      </c>
      <c r="L107" s="201"/>
      <c r="M107" s="201"/>
      <c r="N107" s="201"/>
      <c r="O107" s="201"/>
    </row>
    <row r="108" spans="1:15" ht="30">
      <c r="A108" s="5"/>
      <c r="B108" s="241"/>
      <c r="C108" s="35" t="s">
        <v>180</v>
      </c>
      <c r="D108" s="252"/>
      <c r="E108" s="31">
        <v>1</v>
      </c>
      <c r="F108" s="32" t="s">
        <v>4</v>
      </c>
      <c r="G108" s="32" t="s">
        <v>4</v>
      </c>
      <c r="H108" s="32" t="s">
        <v>4</v>
      </c>
      <c r="I108" s="33" t="s">
        <v>4</v>
      </c>
      <c r="J108" s="33">
        <v>1</v>
      </c>
      <c r="K108" s="34" t="s">
        <v>181</v>
      </c>
      <c r="L108" s="201"/>
      <c r="M108" s="201"/>
      <c r="N108" s="201"/>
      <c r="O108" s="201"/>
    </row>
    <row r="109" spans="1:15" ht="30">
      <c r="A109" s="5"/>
      <c r="B109" s="241"/>
      <c r="C109" s="35" t="s">
        <v>182</v>
      </c>
      <c r="D109" s="252"/>
      <c r="E109" s="31">
        <v>1</v>
      </c>
      <c r="F109" s="32" t="s">
        <v>4</v>
      </c>
      <c r="G109" s="32" t="s">
        <v>4</v>
      </c>
      <c r="H109" s="32" t="s">
        <v>4</v>
      </c>
      <c r="I109" s="33" t="s">
        <v>4</v>
      </c>
      <c r="J109" s="33">
        <v>1</v>
      </c>
      <c r="K109" s="34" t="s">
        <v>183</v>
      </c>
      <c r="L109" s="201"/>
      <c r="M109" s="201"/>
      <c r="N109" s="201"/>
      <c r="O109" s="201"/>
    </row>
    <row r="110" spans="1:15" ht="30">
      <c r="A110" s="5"/>
      <c r="B110" s="241"/>
      <c r="C110" s="35" t="s">
        <v>184</v>
      </c>
      <c r="D110" s="252"/>
      <c r="E110" s="31">
        <v>1</v>
      </c>
      <c r="F110" s="32" t="s">
        <v>4</v>
      </c>
      <c r="G110" s="32" t="s">
        <v>4</v>
      </c>
      <c r="H110" s="32" t="s">
        <v>4</v>
      </c>
      <c r="I110" s="33" t="s">
        <v>4</v>
      </c>
      <c r="J110" s="33">
        <v>1</v>
      </c>
      <c r="K110" s="34" t="s">
        <v>185</v>
      </c>
      <c r="L110" s="201"/>
      <c r="M110" s="201"/>
      <c r="N110" s="201"/>
      <c r="O110" s="201"/>
    </row>
    <row r="111" spans="1:15" ht="45">
      <c r="A111" s="5"/>
      <c r="B111" s="241"/>
      <c r="C111" s="35" t="s">
        <v>186</v>
      </c>
      <c r="D111" s="252"/>
      <c r="E111" s="31">
        <v>1</v>
      </c>
      <c r="F111" s="32" t="s">
        <v>4</v>
      </c>
      <c r="G111" s="32" t="s">
        <v>4</v>
      </c>
      <c r="H111" s="32" t="s">
        <v>4</v>
      </c>
      <c r="I111" s="33" t="s">
        <v>4</v>
      </c>
      <c r="J111" s="33">
        <v>1</v>
      </c>
      <c r="K111" s="34" t="s">
        <v>187</v>
      </c>
      <c r="L111" s="201"/>
      <c r="M111" s="201"/>
      <c r="N111" s="201"/>
      <c r="O111" s="201"/>
    </row>
    <row r="112" spans="1:15" ht="45">
      <c r="A112" s="5"/>
      <c r="B112" s="241"/>
      <c r="C112" s="35" t="s">
        <v>188</v>
      </c>
      <c r="D112" s="252"/>
      <c r="E112" s="31">
        <v>1</v>
      </c>
      <c r="F112" s="32" t="s">
        <v>4</v>
      </c>
      <c r="G112" s="32" t="s">
        <v>4</v>
      </c>
      <c r="H112" s="32" t="s">
        <v>4</v>
      </c>
      <c r="I112" s="33" t="s">
        <v>4</v>
      </c>
      <c r="J112" s="33">
        <v>1</v>
      </c>
      <c r="K112" s="34" t="s">
        <v>189</v>
      </c>
      <c r="L112" s="201"/>
      <c r="M112" s="201"/>
      <c r="N112" s="201"/>
      <c r="O112" s="201"/>
    </row>
    <row r="113" spans="1:15" ht="30">
      <c r="A113" s="5"/>
      <c r="B113" s="241"/>
      <c r="C113" s="35" t="s">
        <v>190</v>
      </c>
      <c r="D113" s="252"/>
      <c r="E113" s="31">
        <v>1</v>
      </c>
      <c r="F113" s="32" t="s">
        <v>4</v>
      </c>
      <c r="G113" s="32" t="s">
        <v>4</v>
      </c>
      <c r="H113" s="32" t="s">
        <v>4</v>
      </c>
      <c r="I113" s="33" t="s">
        <v>4</v>
      </c>
      <c r="J113" s="33">
        <v>1</v>
      </c>
      <c r="K113" s="34" t="s">
        <v>191</v>
      </c>
      <c r="L113" s="201"/>
      <c r="M113" s="201"/>
      <c r="N113" s="201"/>
      <c r="O113" s="201"/>
    </row>
    <row r="114" spans="1:15" ht="30">
      <c r="A114" s="5"/>
      <c r="B114" s="241"/>
      <c r="C114" s="35" t="s">
        <v>192</v>
      </c>
      <c r="D114" s="252"/>
      <c r="E114" s="31">
        <v>1</v>
      </c>
      <c r="F114" s="32" t="s">
        <v>4</v>
      </c>
      <c r="G114" s="32" t="s">
        <v>4</v>
      </c>
      <c r="H114" s="32" t="s">
        <v>4</v>
      </c>
      <c r="I114" s="33" t="s">
        <v>4</v>
      </c>
      <c r="J114" s="33">
        <v>1</v>
      </c>
      <c r="K114" s="34" t="s">
        <v>193</v>
      </c>
      <c r="L114" s="201"/>
      <c r="M114" s="201"/>
      <c r="N114" s="201"/>
      <c r="O114" s="201"/>
    </row>
    <row r="115" spans="1:15" ht="18" customHeight="1">
      <c r="A115" s="5"/>
      <c r="B115" s="241"/>
      <c r="C115" s="35"/>
      <c r="D115" s="252"/>
      <c r="E115" s="31"/>
      <c r="F115" s="32"/>
      <c r="G115" s="32"/>
      <c r="H115" s="32"/>
      <c r="I115" s="33"/>
      <c r="J115" s="33"/>
      <c r="K115" s="34"/>
      <c r="L115" s="201"/>
      <c r="M115" s="201"/>
      <c r="N115" s="201"/>
      <c r="O115" s="201"/>
    </row>
    <row r="116" spans="1:15" ht="18" customHeight="1">
      <c r="A116" s="5"/>
      <c r="B116" s="241"/>
      <c r="C116" s="30" t="s">
        <v>194</v>
      </c>
      <c r="D116" s="252"/>
      <c r="E116" s="31"/>
      <c r="F116" s="32"/>
      <c r="G116" s="32"/>
      <c r="H116" s="32"/>
      <c r="I116" s="33"/>
      <c r="J116" s="33"/>
      <c r="K116" s="34"/>
      <c r="L116" s="201"/>
      <c r="M116" s="201"/>
      <c r="N116" s="201"/>
      <c r="O116" s="201"/>
    </row>
    <row r="117" spans="1:15" ht="45">
      <c r="A117" s="5"/>
      <c r="B117" s="241"/>
      <c r="C117" s="35" t="s">
        <v>195</v>
      </c>
      <c r="D117" s="252"/>
      <c r="E117" s="31">
        <v>1</v>
      </c>
      <c r="F117" s="32" t="s">
        <v>4</v>
      </c>
      <c r="G117" s="32" t="s">
        <v>4</v>
      </c>
      <c r="H117" s="32" t="s">
        <v>4</v>
      </c>
      <c r="I117" s="33" t="s">
        <v>4</v>
      </c>
      <c r="J117" s="33">
        <v>1</v>
      </c>
      <c r="K117" s="34" t="s">
        <v>196</v>
      </c>
      <c r="L117" s="201"/>
      <c r="M117" s="201"/>
      <c r="N117" s="201"/>
      <c r="O117" s="201"/>
    </row>
    <row r="118" spans="1:15" ht="60">
      <c r="A118" s="5"/>
      <c r="B118" s="241"/>
      <c r="C118" s="35" t="s">
        <v>197</v>
      </c>
      <c r="D118" s="252"/>
      <c r="E118" s="31">
        <v>1</v>
      </c>
      <c r="F118" s="32" t="s">
        <v>4</v>
      </c>
      <c r="G118" s="32" t="s">
        <v>4</v>
      </c>
      <c r="H118" s="32" t="s">
        <v>4</v>
      </c>
      <c r="I118" s="33" t="s">
        <v>4</v>
      </c>
      <c r="J118" s="33">
        <v>1</v>
      </c>
      <c r="K118" s="34" t="s">
        <v>198</v>
      </c>
      <c r="L118" s="201"/>
      <c r="M118" s="201"/>
      <c r="N118" s="201"/>
      <c r="O118" s="201"/>
    </row>
    <row r="119" spans="1:15" ht="45">
      <c r="A119" s="5"/>
      <c r="B119" s="241"/>
      <c r="C119" s="36" t="s">
        <v>199</v>
      </c>
      <c r="D119" s="252"/>
      <c r="E119" s="31">
        <v>1</v>
      </c>
      <c r="F119" s="32" t="s">
        <v>4</v>
      </c>
      <c r="G119" s="32" t="s">
        <v>4</v>
      </c>
      <c r="H119" s="32" t="s">
        <v>4</v>
      </c>
      <c r="I119" s="33" t="s">
        <v>4</v>
      </c>
      <c r="J119" s="33">
        <v>1</v>
      </c>
      <c r="K119" s="34" t="s">
        <v>200</v>
      </c>
      <c r="L119" s="201"/>
      <c r="M119" s="201"/>
      <c r="N119" s="201"/>
      <c r="O119" s="201"/>
    </row>
    <row r="120" spans="1:15" ht="45">
      <c r="A120" s="5"/>
      <c r="B120" s="241"/>
      <c r="C120" s="35" t="s">
        <v>201</v>
      </c>
      <c r="D120" s="252"/>
      <c r="E120" s="31">
        <v>1</v>
      </c>
      <c r="F120" s="32" t="s">
        <v>4</v>
      </c>
      <c r="G120" s="32" t="s">
        <v>4</v>
      </c>
      <c r="H120" s="32" t="s">
        <v>4</v>
      </c>
      <c r="I120" s="33" t="s">
        <v>4</v>
      </c>
      <c r="J120" s="33">
        <v>1</v>
      </c>
      <c r="K120" s="34" t="s">
        <v>202</v>
      </c>
      <c r="L120" s="201"/>
      <c r="M120" s="201"/>
      <c r="N120" s="201"/>
      <c r="O120" s="201"/>
    </row>
    <row r="121" spans="1:15" ht="18" customHeight="1">
      <c r="A121" s="5"/>
      <c r="B121" s="241"/>
      <c r="C121" s="35"/>
      <c r="D121" s="252"/>
      <c r="E121" s="31"/>
      <c r="F121" s="32"/>
      <c r="G121" s="32"/>
      <c r="H121" s="32"/>
      <c r="I121" s="33"/>
      <c r="J121" s="33"/>
      <c r="K121" s="34"/>
      <c r="L121" s="201"/>
      <c r="M121" s="201"/>
      <c r="N121" s="201"/>
      <c r="O121" s="201"/>
    </row>
    <row r="122" spans="1:15" ht="18" customHeight="1">
      <c r="A122" s="5"/>
      <c r="B122" s="241"/>
      <c r="C122" s="30" t="s">
        <v>74</v>
      </c>
      <c r="D122" s="252"/>
      <c r="E122" s="31"/>
      <c r="F122" s="32"/>
      <c r="G122" s="32"/>
      <c r="H122" s="32"/>
      <c r="I122" s="33"/>
      <c r="J122" s="33"/>
      <c r="K122" s="34"/>
      <c r="L122" s="201"/>
      <c r="M122" s="201"/>
      <c r="N122" s="201"/>
      <c r="O122" s="201"/>
    </row>
    <row r="123" spans="1:15" ht="45">
      <c r="A123" s="5"/>
      <c r="B123" s="241"/>
      <c r="C123" s="35" t="s">
        <v>203</v>
      </c>
      <c r="D123" s="252"/>
      <c r="E123" s="31">
        <v>1</v>
      </c>
      <c r="F123" s="32" t="s">
        <v>4</v>
      </c>
      <c r="G123" s="32" t="s">
        <v>4</v>
      </c>
      <c r="H123" s="32" t="s">
        <v>4</v>
      </c>
      <c r="I123" s="33" t="s">
        <v>4</v>
      </c>
      <c r="J123" s="33">
        <v>1</v>
      </c>
      <c r="K123" s="34" t="s">
        <v>204</v>
      </c>
      <c r="L123" s="201"/>
      <c r="M123" s="201"/>
      <c r="N123" s="201"/>
      <c r="O123" s="201"/>
    </row>
    <row r="124" spans="1:15" ht="60">
      <c r="A124" s="5"/>
      <c r="B124" s="241"/>
      <c r="C124" s="35" t="s">
        <v>79</v>
      </c>
      <c r="D124" s="252"/>
      <c r="E124" s="31">
        <v>1</v>
      </c>
      <c r="F124" s="32" t="s">
        <v>4</v>
      </c>
      <c r="G124" s="32" t="s">
        <v>4</v>
      </c>
      <c r="H124" s="32" t="s">
        <v>4</v>
      </c>
      <c r="I124" s="33" t="s">
        <v>4</v>
      </c>
      <c r="J124" s="33">
        <v>1</v>
      </c>
      <c r="K124" s="34" t="s">
        <v>205</v>
      </c>
      <c r="L124" s="201"/>
      <c r="M124" s="201"/>
      <c r="N124" s="201"/>
      <c r="O124" s="201"/>
    </row>
    <row r="125" spans="1:15" ht="15.6">
      <c r="A125" s="5"/>
      <c r="B125" s="241"/>
      <c r="C125" s="35" t="s">
        <v>81</v>
      </c>
      <c r="D125" s="252"/>
      <c r="E125" s="31">
        <v>1</v>
      </c>
      <c r="F125" s="32" t="s">
        <v>4</v>
      </c>
      <c r="G125" s="32" t="s">
        <v>4</v>
      </c>
      <c r="H125" s="32" t="s">
        <v>4</v>
      </c>
      <c r="I125" s="33" t="s">
        <v>4</v>
      </c>
      <c r="J125" s="33">
        <v>1</v>
      </c>
      <c r="K125" s="34" t="s">
        <v>4</v>
      </c>
      <c r="L125" s="201"/>
      <c r="M125" s="201"/>
      <c r="N125" s="201"/>
      <c r="O125" s="201"/>
    </row>
    <row r="126" spans="1:15" ht="15.6">
      <c r="A126" s="5"/>
      <c r="B126" s="241"/>
      <c r="C126" s="35" t="s">
        <v>83</v>
      </c>
      <c r="D126" s="252"/>
      <c r="E126" s="31">
        <v>1</v>
      </c>
      <c r="F126" s="32" t="s">
        <v>4</v>
      </c>
      <c r="G126" s="32" t="s">
        <v>4</v>
      </c>
      <c r="H126" s="32" t="s">
        <v>4</v>
      </c>
      <c r="I126" s="33" t="s">
        <v>4</v>
      </c>
      <c r="J126" s="33">
        <v>1</v>
      </c>
      <c r="K126" s="34" t="s">
        <v>4</v>
      </c>
      <c r="L126" s="201"/>
      <c r="M126" s="201"/>
      <c r="N126" s="201"/>
      <c r="O126" s="201"/>
    </row>
    <row r="127" spans="1:15" ht="15.6">
      <c r="A127" s="5"/>
      <c r="B127" s="241"/>
      <c r="C127" s="35" t="s">
        <v>85</v>
      </c>
      <c r="D127" s="252"/>
      <c r="E127" s="31">
        <v>1</v>
      </c>
      <c r="F127" s="32" t="s">
        <v>4</v>
      </c>
      <c r="G127" s="32" t="s">
        <v>4</v>
      </c>
      <c r="H127" s="32" t="s">
        <v>4</v>
      </c>
      <c r="I127" s="33" t="s">
        <v>4</v>
      </c>
      <c r="J127" s="33">
        <v>1</v>
      </c>
      <c r="K127" s="34" t="s">
        <v>4</v>
      </c>
      <c r="L127" s="201"/>
      <c r="M127" s="201"/>
      <c r="N127" s="201"/>
      <c r="O127" s="201"/>
    </row>
    <row r="128" spans="1:15" ht="15.6">
      <c r="A128" s="5"/>
      <c r="B128" s="241"/>
      <c r="C128" s="35" t="s">
        <v>87</v>
      </c>
      <c r="D128" s="252"/>
      <c r="E128" s="31">
        <v>1</v>
      </c>
      <c r="F128" s="32" t="s">
        <v>4</v>
      </c>
      <c r="G128" s="32" t="s">
        <v>4</v>
      </c>
      <c r="H128" s="32" t="s">
        <v>4</v>
      </c>
      <c r="I128" s="33" t="s">
        <v>4</v>
      </c>
      <c r="J128" s="33">
        <v>1</v>
      </c>
      <c r="K128" s="34" t="s">
        <v>4</v>
      </c>
      <c r="L128" s="201"/>
      <c r="M128" s="201"/>
      <c r="N128" s="201"/>
      <c r="O128" s="201"/>
    </row>
    <row r="129" spans="1:15" ht="15.6">
      <c r="A129" s="5"/>
      <c r="B129" s="241"/>
      <c r="C129" s="35" t="s">
        <v>89</v>
      </c>
      <c r="D129" s="252"/>
      <c r="E129" s="31">
        <v>1</v>
      </c>
      <c r="F129" s="32" t="s">
        <v>4</v>
      </c>
      <c r="G129" s="32" t="s">
        <v>4</v>
      </c>
      <c r="H129" s="32" t="s">
        <v>4</v>
      </c>
      <c r="I129" s="33" t="s">
        <v>4</v>
      </c>
      <c r="J129" s="33">
        <v>1</v>
      </c>
      <c r="K129" s="34" t="s">
        <v>4</v>
      </c>
      <c r="L129" s="201"/>
      <c r="M129" s="201"/>
      <c r="N129" s="201"/>
      <c r="O129" s="201"/>
    </row>
    <row r="130" spans="1:15" ht="55.15">
      <c r="A130" s="5"/>
      <c r="B130" s="241"/>
      <c r="C130" s="35" t="s">
        <v>206</v>
      </c>
      <c r="D130" s="252"/>
      <c r="E130" s="31">
        <v>1</v>
      </c>
      <c r="F130" s="32" t="s">
        <v>4</v>
      </c>
      <c r="G130" s="32" t="s">
        <v>4</v>
      </c>
      <c r="H130" s="32" t="s">
        <v>4</v>
      </c>
      <c r="I130" s="33" t="s">
        <v>4</v>
      </c>
      <c r="J130" s="33">
        <v>1</v>
      </c>
      <c r="K130" s="34" t="s">
        <v>207</v>
      </c>
      <c r="L130" s="201"/>
      <c r="M130" s="201"/>
      <c r="N130" s="201"/>
      <c r="O130" s="201"/>
    </row>
    <row r="131" spans="1:15" ht="45">
      <c r="A131" s="5"/>
      <c r="B131" s="241"/>
      <c r="C131" s="35" t="s">
        <v>208</v>
      </c>
      <c r="D131" s="252"/>
      <c r="E131" s="31">
        <v>1</v>
      </c>
      <c r="F131" s="32" t="s">
        <v>4</v>
      </c>
      <c r="G131" s="32" t="s">
        <v>4</v>
      </c>
      <c r="H131" s="32" t="s">
        <v>4</v>
      </c>
      <c r="I131" s="33" t="s">
        <v>4</v>
      </c>
      <c r="J131" s="33">
        <v>1</v>
      </c>
      <c r="K131" s="34" t="s">
        <v>209</v>
      </c>
      <c r="L131" s="201"/>
      <c r="M131" s="201"/>
      <c r="N131" s="201"/>
      <c r="O131" s="201"/>
    </row>
    <row r="132" spans="1:15" ht="45">
      <c r="A132" s="5"/>
      <c r="B132" s="241"/>
      <c r="C132" s="35" t="s">
        <v>210</v>
      </c>
      <c r="D132" s="252"/>
      <c r="E132" s="31">
        <v>1</v>
      </c>
      <c r="F132" s="32" t="s">
        <v>4</v>
      </c>
      <c r="G132" s="32" t="s">
        <v>4</v>
      </c>
      <c r="H132" s="32" t="s">
        <v>4</v>
      </c>
      <c r="I132" s="33" t="s">
        <v>4</v>
      </c>
      <c r="J132" s="33">
        <v>1</v>
      </c>
      <c r="K132" s="34" t="s">
        <v>211</v>
      </c>
      <c r="L132" s="201"/>
      <c r="M132" s="201"/>
      <c r="N132" s="201"/>
      <c r="O132" s="201"/>
    </row>
    <row r="133" spans="1:15" ht="45">
      <c r="A133" s="5"/>
      <c r="B133" s="241"/>
      <c r="C133" s="35" t="s">
        <v>212</v>
      </c>
      <c r="D133" s="252"/>
      <c r="E133" s="31">
        <v>1</v>
      </c>
      <c r="F133" s="32" t="s">
        <v>4</v>
      </c>
      <c r="G133" s="32" t="s">
        <v>4</v>
      </c>
      <c r="H133" s="32" t="s">
        <v>4</v>
      </c>
      <c r="I133" s="33" t="s">
        <v>4</v>
      </c>
      <c r="J133" s="33">
        <v>1</v>
      </c>
      <c r="K133" s="34" t="s">
        <v>213</v>
      </c>
      <c r="L133" s="201"/>
      <c r="M133" s="201"/>
      <c r="N133" s="201"/>
      <c r="O133" s="201"/>
    </row>
    <row r="134" spans="1:15" ht="27.6">
      <c r="A134" s="5"/>
      <c r="B134" s="241"/>
      <c r="C134" s="35" t="s">
        <v>214</v>
      </c>
      <c r="D134" s="252"/>
      <c r="E134" s="31">
        <v>1</v>
      </c>
      <c r="F134" s="32" t="s">
        <v>4</v>
      </c>
      <c r="G134" s="32" t="s">
        <v>4</v>
      </c>
      <c r="H134" s="32" t="s">
        <v>4</v>
      </c>
      <c r="I134" s="33" t="s">
        <v>4</v>
      </c>
      <c r="J134" s="33">
        <v>1</v>
      </c>
      <c r="K134" s="34" t="s">
        <v>215</v>
      </c>
      <c r="L134" s="201"/>
      <c r="M134" s="201"/>
      <c r="N134" s="201"/>
      <c r="O134" s="201"/>
    </row>
    <row r="135" spans="1:15" ht="60">
      <c r="A135" s="5"/>
      <c r="B135" s="241"/>
      <c r="C135" s="35" t="s">
        <v>216</v>
      </c>
      <c r="D135" s="252"/>
      <c r="E135" s="31" t="s">
        <v>4</v>
      </c>
      <c r="F135" s="32">
        <v>1</v>
      </c>
      <c r="G135" s="32" t="s">
        <v>4</v>
      </c>
      <c r="H135" s="32" t="s">
        <v>4</v>
      </c>
      <c r="I135" s="33" t="s">
        <v>4</v>
      </c>
      <c r="J135" s="33">
        <v>1</v>
      </c>
      <c r="K135" s="34" t="s">
        <v>116</v>
      </c>
      <c r="L135" s="201"/>
      <c r="M135" s="201"/>
      <c r="N135" s="201"/>
      <c r="O135" s="201"/>
    </row>
    <row r="136" spans="1:15" ht="45">
      <c r="A136" s="5"/>
      <c r="B136" s="241"/>
      <c r="C136" s="35" t="s">
        <v>217</v>
      </c>
      <c r="D136" s="252"/>
      <c r="E136" s="31">
        <v>1</v>
      </c>
      <c r="F136" s="32" t="s">
        <v>4</v>
      </c>
      <c r="G136" s="32" t="s">
        <v>4</v>
      </c>
      <c r="H136" s="32" t="s">
        <v>4</v>
      </c>
      <c r="I136" s="33" t="s">
        <v>4</v>
      </c>
      <c r="J136" s="33">
        <v>1</v>
      </c>
      <c r="K136" s="34" t="s">
        <v>218</v>
      </c>
      <c r="L136" s="201"/>
      <c r="M136" s="201"/>
      <c r="N136" s="201"/>
      <c r="O136" s="201"/>
    </row>
    <row r="137" spans="1:15" ht="45">
      <c r="A137" s="5"/>
      <c r="B137" s="241"/>
      <c r="C137" s="36" t="s">
        <v>121</v>
      </c>
      <c r="D137" s="252"/>
      <c r="E137" s="31">
        <v>1</v>
      </c>
      <c r="F137" s="32" t="s">
        <v>4</v>
      </c>
      <c r="G137" s="32" t="s">
        <v>4</v>
      </c>
      <c r="H137" s="32" t="s">
        <v>4</v>
      </c>
      <c r="I137" s="33" t="s">
        <v>4</v>
      </c>
      <c r="J137" s="33">
        <v>1</v>
      </c>
      <c r="K137" s="34" t="s">
        <v>122</v>
      </c>
      <c r="L137" s="201"/>
      <c r="M137" s="201"/>
      <c r="N137" s="201"/>
      <c r="O137" s="201"/>
    </row>
    <row r="138" spans="1:15" ht="30">
      <c r="A138" s="5"/>
      <c r="B138" s="241"/>
      <c r="C138" s="35" t="s">
        <v>219</v>
      </c>
      <c r="D138" s="252"/>
      <c r="E138" s="31">
        <v>1</v>
      </c>
      <c r="F138" s="32" t="s">
        <v>4</v>
      </c>
      <c r="G138" s="32" t="s">
        <v>4</v>
      </c>
      <c r="H138" s="32" t="s">
        <v>4</v>
      </c>
      <c r="I138" s="33" t="s">
        <v>4</v>
      </c>
      <c r="J138" s="33">
        <v>1</v>
      </c>
      <c r="K138" s="34" t="s">
        <v>220</v>
      </c>
      <c r="L138" s="201"/>
      <c r="M138" s="201"/>
      <c r="N138" s="201"/>
      <c r="O138" s="201"/>
    </row>
    <row r="139" spans="1:15" ht="45">
      <c r="A139" s="5"/>
      <c r="B139" s="241"/>
      <c r="C139" s="35" t="s">
        <v>221</v>
      </c>
      <c r="D139" s="252"/>
      <c r="E139" s="31">
        <v>1</v>
      </c>
      <c r="F139" s="32" t="s">
        <v>4</v>
      </c>
      <c r="G139" s="32" t="s">
        <v>4</v>
      </c>
      <c r="H139" s="32" t="s">
        <v>4</v>
      </c>
      <c r="I139" s="33" t="s">
        <v>4</v>
      </c>
      <c r="J139" s="33">
        <v>1</v>
      </c>
      <c r="K139" s="34" t="s">
        <v>222</v>
      </c>
      <c r="L139" s="201"/>
      <c r="M139" s="201"/>
      <c r="N139" s="201"/>
      <c r="O139" s="201"/>
    </row>
    <row r="140" spans="1:15" ht="30">
      <c r="A140" s="5"/>
      <c r="B140" s="241"/>
      <c r="C140" s="35" t="s">
        <v>223</v>
      </c>
      <c r="D140" s="252"/>
      <c r="E140" s="31">
        <v>1</v>
      </c>
      <c r="F140" s="32" t="s">
        <v>4</v>
      </c>
      <c r="G140" s="32" t="s">
        <v>4</v>
      </c>
      <c r="H140" s="32" t="s">
        <v>4</v>
      </c>
      <c r="I140" s="33" t="s">
        <v>4</v>
      </c>
      <c r="J140" s="33">
        <v>1</v>
      </c>
      <c r="K140" s="34" t="s">
        <v>224</v>
      </c>
      <c r="L140" s="201"/>
      <c r="M140" s="201"/>
      <c r="N140" s="201"/>
      <c r="O140" s="201"/>
    </row>
    <row r="141" spans="1:15" ht="45">
      <c r="A141" s="5"/>
      <c r="B141" s="241"/>
      <c r="C141" s="35" t="s">
        <v>225</v>
      </c>
      <c r="D141" s="252"/>
      <c r="E141" s="31">
        <v>1</v>
      </c>
      <c r="F141" s="32" t="s">
        <v>4</v>
      </c>
      <c r="G141" s="32" t="s">
        <v>4</v>
      </c>
      <c r="H141" s="32" t="s">
        <v>4</v>
      </c>
      <c r="I141" s="33" t="s">
        <v>4</v>
      </c>
      <c r="J141" s="33">
        <v>1</v>
      </c>
      <c r="K141" s="34" t="s">
        <v>226</v>
      </c>
      <c r="L141" s="201"/>
      <c r="M141" s="201"/>
      <c r="N141" s="201"/>
      <c r="O141" s="201"/>
    </row>
    <row r="142" spans="1:15" ht="45">
      <c r="A142" s="5"/>
      <c r="B142" s="241"/>
      <c r="C142" s="35" t="s">
        <v>227</v>
      </c>
      <c r="D142" s="252"/>
      <c r="E142" s="31">
        <v>1</v>
      </c>
      <c r="F142" s="32" t="s">
        <v>4</v>
      </c>
      <c r="G142" s="32" t="s">
        <v>4</v>
      </c>
      <c r="H142" s="32" t="s">
        <v>4</v>
      </c>
      <c r="I142" s="33" t="s">
        <v>4</v>
      </c>
      <c r="J142" s="33">
        <v>1</v>
      </c>
      <c r="K142" s="34" t="s">
        <v>228</v>
      </c>
      <c r="L142" s="201"/>
      <c r="M142" s="201"/>
      <c r="N142" s="201"/>
      <c r="O142" s="201"/>
    </row>
    <row r="143" spans="1:15" ht="45">
      <c r="A143" s="5"/>
      <c r="B143" s="241"/>
      <c r="C143" s="35" t="s">
        <v>229</v>
      </c>
      <c r="D143" s="252"/>
      <c r="E143" s="31">
        <v>1</v>
      </c>
      <c r="F143" s="32" t="s">
        <v>4</v>
      </c>
      <c r="G143" s="32" t="s">
        <v>4</v>
      </c>
      <c r="H143" s="32" t="s">
        <v>4</v>
      </c>
      <c r="I143" s="33" t="s">
        <v>4</v>
      </c>
      <c r="J143" s="33">
        <v>1</v>
      </c>
      <c r="K143" s="34" t="s">
        <v>230</v>
      </c>
      <c r="L143" s="201"/>
      <c r="M143" s="201"/>
      <c r="N143" s="201"/>
      <c r="O143" s="201"/>
    </row>
    <row r="144" spans="1:15" ht="45">
      <c r="A144" s="5"/>
      <c r="B144" s="241"/>
      <c r="C144" s="35" t="s">
        <v>231</v>
      </c>
      <c r="D144" s="252"/>
      <c r="E144" s="31">
        <v>1</v>
      </c>
      <c r="F144" s="32" t="s">
        <v>4</v>
      </c>
      <c r="G144" s="32" t="s">
        <v>4</v>
      </c>
      <c r="H144" s="32" t="s">
        <v>4</v>
      </c>
      <c r="I144" s="33" t="s">
        <v>4</v>
      </c>
      <c r="J144" s="33">
        <v>1</v>
      </c>
      <c r="K144" s="34" t="s">
        <v>232</v>
      </c>
      <c r="L144" s="201"/>
      <c r="M144" s="201"/>
      <c r="N144" s="201"/>
      <c r="O144" s="201"/>
    </row>
    <row r="145" spans="1:15" ht="30">
      <c r="A145" s="5"/>
      <c r="B145" s="241"/>
      <c r="C145" s="35" t="s">
        <v>233</v>
      </c>
      <c r="D145" s="252"/>
      <c r="E145" s="31">
        <v>1</v>
      </c>
      <c r="F145" s="32" t="s">
        <v>4</v>
      </c>
      <c r="G145" s="32" t="s">
        <v>4</v>
      </c>
      <c r="H145" s="32" t="s">
        <v>4</v>
      </c>
      <c r="I145" s="33" t="s">
        <v>4</v>
      </c>
      <c r="J145" s="33">
        <v>1</v>
      </c>
      <c r="K145" s="34" t="s">
        <v>234</v>
      </c>
      <c r="L145" s="201"/>
      <c r="M145" s="201"/>
      <c r="N145" s="201"/>
      <c r="O145" s="201"/>
    </row>
    <row r="146" spans="1:15" ht="30">
      <c r="A146" s="5"/>
      <c r="B146" s="241"/>
      <c r="C146" s="35" t="s">
        <v>235</v>
      </c>
      <c r="D146" s="252"/>
      <c r="E146" s="31">
        <v>1</v>
      </c>
      <c r="F146" s="32" t="s">
        <v>4</v>
      </c>
      <c r="G146" s="32" t="s">
        <v>4</v>
      </c>
      <c r="H146" s="32" t="s">
        <v>4</v>
      </c>
      <c r="I146" s="33" t="s">
        <v>4</v>
      </c>
      <c r="J146" s="33">
        <v>1</v>
      </c>
      <c r="K146" s="34" t="s">
        <v>236</v>
      </c>
      <c r="L146" s="201"/>
      <c r="M146" s="201"/>
      <c r="N146" s="201"/>
      <c r="O146" s="201"/>
    </row>
    <row r="147" spans="1:15" ht="45">
      <c r="A147" s="5"/>
      <c r="B147" s="241"/>
      <c r="C147" s="35" t="s">
        <v>237</v>
      </c>
      <c r="D147" s="252"/>
      <c r="E147" s="31">
        <v>1</v>
      </c>
      <c r="F147" s="32" t="s">
        <v>4</v>
      </c>
      <c r="G147" s="32" t="s">
        <v>4</v>
      </c>
      <c r="H147" s="32" t="s">
        <v>4</v>
      </c>
      <c r="I147" s="33" t="s">
        <v>4</v>
      </c>
      <c r="J147" s="33">
        <v>1</v>
      </c>
      <c r="K147" s="34" t="s">
        <v>238</v>
      </c>
      <c r="L147" s="201"/>
      <c r="M147" s="201"/>
      <c r="N147" s="201"/>
      <c r="O147" s="201"/>
    </row>
    <row r="148" spans="1:15" ht="45">
      <c r="A148" s="5"/>
      <c r="B148" s="241"/>
      <c r="C148" s="35" t="s">
        <v>239</v>
      </c>
      <c r="D148" s="252"/>
      <c r="E148" s="31">
        <v>1</v>
      </c>
      <c r="F148" s="32" t="s">
        <v>4</v>
      </c>
      <c r="G148" s="32" t="s">
        <v>4</v>
      </c>
      <c r="H148" s="32" t="s">
        <v>4</v>
      </c>
      <c r="I148" s="33" t="s">
        <v>4</v>
      </c>
      <c r="J148" s="33">
        <v>1</v>
      </c>
      <c r="K148" s="34" t="s">
        <v>240</v>
      </c>
      <c r="L148" s="201"/>
      <c r="M148" s="201"/>
      <c r="N148" s="201"/>
      <c r="O148" s="201"/>
    </row>
    <row r="149" spans="1:15" ht="45">
      <c r="A149" s="5"/>
      <c r="B149" s="241"/>
      <c r="C149" s="35" t="s">
        <v>241</v>
      </c>
      <c r="D149" s="252"/>
      <c r="E149" s="31">
        <v>1</v>
      </c>
      <c r="F149" s="32" t="s">
        <v>4</v>
      </c>
      <c r="G149" s="32" t="s">
        <v>4</v>
      </c>
      <c r="H149" s="32" t="s">
        <v>4</v>
      </c>
      <c r="I149" s="33" t="s">
        <v>4</v>
      </c>
      <c r="J149" s="33">
        <v>1</v>
      </c>
      <c r="K149" s="34" t="s">
        <v>242</v>
      </c>
      <c r="L149" s="201"/>
      <c r="M149" s="201"/>
      <c r="N149" s="201"/>
      <c r="O149" s="201"/>
    </row>
    <row r="150" spans="1:15" ht="15.6">
      <c r="A150" s="5"/>
      <c r="B150" s="241"/>
      <c r="C150" s="35" t="s">
        <v>243</v>
      </c>
      <c r="D150" s="252"/>
      <c r="E150" s="31">
        <v>1</v>
      </c>
      <c r="F150" s="32" t="s">
        <v>4</v>
      </c>
      <c r="G150" s="32" t="s">
        <v>4</v>
      </c>
      <c r="H150" s="32" t="s">
        <v>4</v>
      </c>
      <c r="I150" s="33" t="s">
        <v>4</v>
      </c>
      <c r="J150" s="33">
        <v>1</v>
      </c>
      <c r="K150" s="34" t="s">
        <v>4</v>
      </c>
      <c r="L150" s="201"/>
      <c r="M150" s="201"/>
      <c r="N150" s="201"/>
      <c r="O150" s="201"/>
    </row>
    <row r="151" spans="1:15" ht="15.6">
      <c r="A151" s="5"/>
      <c r="B151" s="241"/>
      <c r="C151" s="35" t="s">
        <v>244</v>
      </c>
      <c r="D151" s="252"/>
      <c r="E151" s="31">
        <v>1</v>
      </c>
      <c r="F151" s="32" t="s">
        <v>4</v>
      </c>
      <c r="G151" s="32" t="s">
        <v>4</v>
      </c>
      <c r="H151" s="32" t="s">
        <v>4</v>
      </c>
      <c r="I151" s="33" t="s">
        <v>4</v>
      </c>
      <c r="J151" s="33">
        <v>1</v>
      </c>
      <c r="K151" s="34" t="s">
        <v>4</v>
      </c>
      <c r="L151" s="201"/>
      <c r="M151" s="201"/>
      <c r="N151" s="201"/>
      <c r="O151" s="201"/>
    </row>
    <row r="152" spans="1:15" ht="15.6">
      <c r="A152" s="5"/>
      <c r="B152" s="241"/>
      <c r="C152" s="35" t="s">
        <v>245</v>
      </c>
      <c r="D152" s="252"/>
      <c r="E152" s="31">
        <v>1</v>
      </c>
      <c r="F152" s="32" t="s">
        <v>4</v>
      </c>
      <c r="G152" s="32" t="s">
        <v>4</v>
      </c>
      <c r="H152" s="32" t="s">
        <v>4</v>
      </c>
      <c r="I152" s="33" t="s">
        <v>4</v>
      </c>
      <c r="J152" s="33">
        <v>1</v>
      </c>
      <c r="K152" s="34" t="s">
        <v>4</v>
      </c>
      <c r="L152" s="201"/>
      <c r="M152" s="201"/>
      <c r="N152" s="201"/>
      <c r="O152" s="201"/>
    </row>
    <row r="153" spans="1:15" ht="15.6">
      <c r="A153" s="5"/>
      <c r="B153" s="241"/>
      <c r="C153" s="35" t="s">
        <v>246</v>
      </c>
      <c r="D153" s="252"/>
      <c r="E153" s="31">
        <v>1</v>
      </c>
      <c r="F153" s="32" t="s">
        <v>4</v>
      </c>
      <c r="G153" s="32" t="s">
        <v>4</v>
      </c>
      <c r="H153" s="32" t="s">
        <v>4</v>
      </c>
      <c r="I153" s="33" t="s">
        <v>4</v>
      </c>
      <c r="J153" s="33">
        <v>1</v>
      </c>
      <c r="K153" s="34" t="s">
        <v>4</v>
      </c>
      <c r="L153" s="201"/>
      <c r="M153" s="201"/>
      <c r="N153" s="201"/>
      <c r="O153" s="201"/>
    </row>
    <row r="154" spans="1:15" ht="18" customHeight="1">
      <c r="A154" s="5"/>
      <c r="B154" s="241"/>
      <c r="C154" s="35"/>
      <c r="D154" s="252"/>
      <c r="E154" s="31"/>
      <c r="F154" s="32"/>
      <c r="G154" s="32"/>
      <c r="H154" s="32"/>
      <c r="I154" s="33"/>
      <c r="J154" s="33"/>
      <c r="K154" s="34"/>
      <c r="L154" s="201"/>
      <c r="M154" s="201"/>
      <c r="N154" s="201"/>
      <c r="O154" s="201"/>
    </row>
    <row r="155" spans="1:15" ht="18" customHeight="1">
      <c r="A155" s="5"/>
      <c r="B155" s="241"/>
      <c r="C155" s="30" t="s">
        <v>247</v>
      </c>
      <c r="D155" s="252"/>
      <c r="E155" s="31"/>
      <c r="F155" s="32"/>
      <c r="G155" s="32"/>
      <c r="H155" s="32"/>
      <c r="I155" s="33"/>
      <c r="J155" s="33"/>
      <c r="K155" s="34"/>
      <c r="L155" s="201"/>
      <c r="M155" s="201"/>
      <c r="N155" s="201"/>
      <c r="O155" s="201"/>
    </row>
    <row r="156" spans="1:15" ht="45">
      <c r="A156" s="5"/>
      <c r="B156" s="241"/>
      <c r="C156" s="35" t="s">
        <v>75</v>
      </c>
      <c r="D156" s="252"/>
      <c r="E156" s="31">
        <v>1</v>
      </c>
      <c r="F156" s="32" t="s">
        <v>4</v>
      </c>
      <c r="G156" s="32" t="s">
        <v>4</v>
      </c>
      <c r="H156" s="32" t="s">
        <v>4</v>
      </c>
      <c r="I156" s="33" t="s">
        <v>4</v>
      </c>
      <c r="J156" s="33">
        <v>1</v>
      </c>
      <c r="K156" s="34" t="s">
        <v>248</v>
      </c>
      <c r="L156" s="201"/>
      <c r="M156" s="201"/>
      <c r="N156" s="201"/>
      <c r="O156" s="201"/>
    </row>
    <row r="157" spans="1:15" ht="60">
      <c r="A157" s="5"/>
      <c r="B157" s="241"/>
      <c r="C157" s="35" t="s">
        <v>249</v>
      </c>
      <c r="D157" s="252"/>
      <c r="E157" s="31">
        <v>1</v>
      </c>
      <c r="F157" s="32" t="s">
        <v>4</v>
      </c>
      <c r="G157" s="32" t="s">
        <v>4</v>
      </c>
      <c r="H157" s="32" t="s">
        <v>4</v>
      </c>
      <c r="I157" s="33" t="s">
        <v>4</v>
      </c>
      <c r="J157" s="33">
        <v>1</v>
      </c>
      <c r="K157" s="34" t="s">
        <v>250</v>
      </c>
      <c r="L157" s="201"/>
      <c r="M157" s="201"/>
      <c r="N157" s="201"/>
      <c r="O157" s="201"/>
    </row>
    <row r="158" spans="1:15" ht="30">
      <c r="A158" s="5"/>
      <c r="B158" s="241"/>
      <c r="C158" s="35" t="s">
        <v>251</v>
      </c>
      <c r="D158" s="252"/>
      <c r="E158" s="31">
        <v>1</v>
      </c>
      <c r="F158" s="32" t="s">
        <v>4</v>
      </c>
      <c r="G158" s="32" t="s">
        <v>4</v>
      </c>
      <c r="H158" s="32" t="s">
        <v>4</v>
      </c>
      <c r="I158" s="33" t="s">
        <v>4</v>
      </c>
      <c r="J158" s="33">
        <v>1</v>
      </c>
      <c r="K158" s="34" t="s">
        <v>252</v>
      </c>
      <c r="L158" s="201"/>
      <c r="M158" s="201"/>
      <c r="N158" s="201"/>
      <c r="O158" s="201"/>
    </row>
    <row r="159" spans="1:15" ht="45">
      <c r="A159" s="5"/>
      <c r="B159" s="241"/>
      <c r="C159" s="36" t="s">
        <v>253</v>
      </c>
      <c r="D159" s="252"/>
      <c r="E159" s="31">
        <v>1</v>
      </c>
      <c r="F159" s="32" t="s">
        <v>4</v>
      </c>
      <c r="G159" s="32" t="s">
        <v>4</v>
      </c>
      <c r="H159" s="32" t="s">
        <v>4</v>
      </c>
      <c r="I159" s="33" t="s">
        <v>4</v>
      </c>
      <c r="J159" s="33">
        <v>1</v>
      </c>
      <c r="K159" s="34" t="s">
        <v>254</v>
      </c>
      <c r="L159" s="201"/>
      <c r="M159" s="201"/>
      <c r="N159" s="201"/>
      <c r="O159" s="201"/>
    </row>
    <row r="160" spans="1:15" ht="30">
      <c r="A160" s="5"/>
      <c r="B160" s="241"/>
      <c r="C160" s="35" t="s">
        <v>255</v>
      </c>
      <c r="D160" s="252"/>
      <c r="E160" s="31">
        <v>1</v>
      </c>
      <c r="F160" s="32" t="s">
        <v>4</v>
      </c>
      <c r="G160" s="32" t="s">
        <v>4</v>
      </c>
      <c r="H160" s="32" t="s">
        <v>4</v>
      </c>
      <c r="I160" s="33" t="s">
        <v>4</v>
      </c>
      <c r="J160" s="33">
        <v>1</v>
      </c>
      <c r="K160" s="34" t="s">
        <v>256</v>
      </c>
      <c r="L160" s="201"/>
      <c r="M160" s="201"/>
      <c r="N160" s="201"/>
      <c r="O160" s="201"/>
    </row>
    <row r="161" spans="1:15" ht="30">
      <c r="A161" s="5"/>
      <c r="B161" s="241"/>
      <c r="C161" s="35" t="s">
        <v>107</v>
      </c>
      <c r="D161" s="252"/>
      <c r="E161" s="31">
        <v>1</v>
      </c>
      <c r="F161" s="32" t="s">
        <v>4</v>
      </c>
      <c r="G161" s="32" t="s">
        <v>4</v>
      </c>
      <c r="H161" s="32" t="s">
        <v>4</v>
      </c>
      <c r="I161" s="33" t="s">
        <v>4</v>
      </c>
      <c r="J161" s="33">
        <v>1</v>
      </c>
      <c r="K161" s="34" t="s">
        <v>257</v>
      </c>
      <c r="L161" s="201"/>
      <c r="M161" s="201"/>
      <c r="N161" s="201"/>
      <c r="O161" s="201"/>
    </row>
    <row r="162" spans="1:15" ht="30">
      <c r="A162" s="5"/>
      <c r="B162" s="241"/>
      <c r="C162" s="35" t="s">
        <v>258</v>
      </c>
      <c r="D162" s="252"/>
      <c r="E162" s="31">
        <v>1</v>
      </c>
      <c r="F162" s="32" t="s">
        <v>4</v>
      </c>
      <c r="G162" s="32" t="s">
        <v>4</v>
      </c>
      <c r="H162" s="32" t="s">
        <v>4</v>
      </c>
      <c r="I162" s="33" t="s">
        <v>4</v>
      </c>
      <c r="J162" s="33">
        <v>1</v>
      </c>
      <c r="K162" s="34" t="s">
        <v>259</v>
      </c>
      <c r="L162" s="201"/>
      <c r="M162" s="201"/>
      <c r="N162" s="201"/>
      <c r="O162" s="201"/>
    </row>
    <row r="163" spans="1:15" ht="30">
      <c r="A163" s="5"/>
      <c r="B163" s="241"/>
      <c r="C163" s="35" t="s">
        <v>260</v>
      </c>
      <c r="D163" s="252"/>
      <c r="E163" s="31">
        <v>1</v>
      </c>
      <c r="F163" s="32" t="s">
        <v>4</v>
      </c>
      <c r="G163" s="32" t="s">
        <v>4</v>
      </c>
      <c r="H163" s="32" t="s">
        <v>4</v>
      </c>
      <c r="I163" s="33" t="s">
        <v>4</v>
      </c>
      <c r="J163" s="33">
        <v>1</v>
      </c>
      <c r="K163" s="34" t="s">
        <v>261</v>
      </c>
      <c r="L163" s="201"/>
      <c r="M163" s="201"/>
      <c r="N163" s="201"/>
      <c r="O163" s="201"/>
    </row>
    <row r="164" spans="1:15" ht="30">
      <c r="A164" s="5"/>
      <c r="B164" s="241"/>
      <c r="C164" s="35" t="s">
        <v>262</v>
      </c>
      <c r="D164" s="252"/>
      <c r="E164" s="31">
        <v>1</v>
      </c>
      <c r="F164" s="32" t="s">
        <v>4</v>
      </c>
      <c r="G164" s="32" t="s">
        <v>4</v>
      </c>
      <c r="H164" s="32" t="s">
        <v>4</v>
      </c>
      <c r="I164" s="33" t="s">
        <v>4</v>
      </c>
      <c r="J164" s="33">
        <v>1</v>
      </c>
      <c r="K164" s="34" t="s">
        <v>263</v>
      </c>
      <c r="L164" s="201"/>
      <c r="M164" s="201"/>
      <c r="N164" s="201"/>
      <c r="O164" s="201"/>
    </row>
    <row r="165" spans="1:15" ht="30">
      <c r="A165" s="5"/>
      <c r="B165" s="241"/>
      <c r="C165" s="35" t="s">
        <v>119</v>
      </c>
      <c r="D165" s="252"/>
      <c r="E165" s="31">
        <v>1</v>
      </c>
      <c r="F165" s="32" t="s">
        <v>4</v>
      </c>
      <c r="G165" s="32" t="s">
        <v>4</v>
      </c>
      <c r="H165" s="32" t="s">
        <v>4</v>
      </c>
      <c r="I165" s="33" t="s">
        <v>4</v>
      </c>
      <c r="J165" s="33">
        <v>1</v>
      </c>
      <c r="K165" s="34" t="s">
        <v>264</v>
      </c>
      <c r="L165" s="201"/>
      <c r="M165" s="201"/>
      <c r="N165" s="201"/>
      <c r="O165" s="201"/>
    </row>
    <row r="166" spans="1:15" ht="30">
      <c r="A166" s="5"/>
      <c r="B166" s="241"/>
      <c r="C166" s="35" t="s">
        <v>265</v>
      </c>
      <c r="D166" s="252"/>
      <c r="E166" s="31">
        <v>1</v>
      </c>
      <c r="F166" s="32" t="s">
        <v>4</v>
      </c>
      <c r="G166" s="32" t="s">
        <v>4</v>
      </c>
      <c r="H166" s="32" t="s">
        <v>4</v>
      </c>
      <c r="I166" s="33" t="s">
        <v>4</v>
      </c>
      <c r="J166" s="33">
        <v>1</v>
      </c>
      <c r="K166" s="34" t="s">
        <v>266</v>
      </c>
      <c r="L166" s="201"/>
      <c r="M166" s="201"/>
      <c r="N166" s="201"/>
      <c r="O166" s="201"/>
    </row>
    <row r="167" spans="1:15" ht="15.6">
      <c r="A167" s="5"/>
      <c r="B167" s="241"/>
      <c r="C167" s="35" t="s">
        <v>267</v>
      </c>
      <c r="D167" s="252"/>
      <c r="E167" s="31">
        <v>1</v>
      </c>
      <c r="F167" s="32" t="s">
        <v>4</v>
      </c>
      <c r="G167" s="32" t="s">
        <v>4</v>
      </c>
      <c r="H167" s="32" t="s">
        <v>4</v>
      </c>
      <c r="I167" s="33" t="s">
        <v>4</v>
      </c>
      <c r="J167" s="33">
        <v>1</v>
      </c>
      <c r="K167" s="34" t="s">
        <v>268</v>
      </c>
      <c r="L167" s="201"/>
      <c r="M167" s="201"/>
      <c r="N167" s="201"/>
      <c r="O167" s="201"/>
    </row>
    <row r="168" spans="1:15" ht="30">
      <c r="A168" s="5"/>
      <c r="B168" s="241"/>
      <c r="C168" s="35" t="s">
        <v>269</v>
      </c>
      <c r="D168" s="252"/>
      <c r="E168" s="31">
        <v>1</v>
      </c>
      <c r="F168" s="32" t="s">
        <v>4</v>
      </c>
      <c r="G168" s="32" t="s">
        <v>4</v>
      </c>
      <c r="H168" s="32" t="s">
        <v>4</v>
      </c>
      <c r="I168" s="33" t="s">
        <v>4</v>
      </c>
      <c r="J168" s="33">
        <v>1</v>
      </c>
      <c r="K168" s="34" t="s">
        <v>259</v>
      </c>
      <c r="L168" s="201"/>
      <c r="M168" s="201"/>
      <c r="N168" s="201"/>
      <c r="O168" s="201"/>
    </row>
    <row r="169" spans="1:15" ht="30">
      <c r="A169" s="5"/>
      <c r="B169" s="241"/>
      <c r="C169" s="35" t="s">
        <v>270</v>
      </c>
      <c r="D169" s="252"/>
      <c r="E169" s="31">
        <v>1</v>
      </c>
      <c r="F169" s="32" t="s">
        <v>4</v>
      </c>
      <c r="G169" s="32" t="s">
        <v>4</v>
      </c>
      <c r="H169" s="32" t="s">
        <v>4</v>
      </c>
      <c r="I169" s="33" t="s">
        <v>4</v>
      </c>
      <c r="J169" s="33">
        <v>1</v>
      </c>
      <c r="K169" s="34" t="s">
        <v>271</v>
      </c>
      <c r="L169" s="201"/>
      <c r="M169" s="201"/>
      <c r="N169" s="201"/>
      <c r="O169" s="201"/>
    </row>
    <row r="170" spans="1:15" ht="18" customHeight="1" thickBot="1">
      <c r="A170" s="5"/>
      <c r="B170" s="241"/>
      <c r="C170" s="253"/>
      <c r="D170" s="252"/>
      <c r="E170" s="37" t="s">
        <v>2</v>
      </c>
      <c r="F170" s="38"/>
      <c r="G170" s="38"/>
      <c r="H170" s="38"/>
      <c r="I170" s="39"/>
      <c r="J170" s="39"/>
      <c r="K170" s="40"/>
      <c r="L170" s="201"/>
      <c r="M170" s="201"/>
      <c r="N170" s="201"/>
      <c r="O170" s="201"/>
    </row>
    <row r="171" spans="1:15" ht="19.5" customHeight="1">
      <c r="A171" s="5"/>
      <c r="B171" s="241"/>
      <c r="C171" s="250"/>
      <c r="D171" s="41"/>
      <c r="E171" s="25">
        <f t="shared" ref="E171:J171" si="1">SUM(E86:E170)</f>
        <v>76</v>
      </c>
      <c r="F171" s="25">
        <f t="shared" si="1"/>
        <v>1</v>
      </c>
      <c r="G171" s="25">
        <f t="shared" si="1"/>
        <v>0</v>
      </c>
      <c r="H171" s="25">
        <f t="shared" si="1"/>
        <v>0</v>
      </c>
      <c r="I171" s="25">
        <f t="shared" si="1"/>
        <v>0</v>
      </c>
      <c r="J171" s="25">
        <f t="shared" si="1"/>
        <v>77</v>
      </c>
      <c r="K171" s="254"/>
      <c r="L171" s="201"/>
      <c r="M171" s="201"/>
      <c r="N171" s="201"/>
      <c r="O171" s="201"/>
    </row>
    <row r="172" spans="1:15" ht="19.5" customHeight="1">
      <c r="A172" s="5"/>
      <c r="B172" s="7"/>
      <c r="C172" s="8"/>
      <c r="D172" s="210"/>
      <c r="E172" s="201"/>
      <c r="F172" s="201"/>
      <c r="G172" s="201"/>
      <c r="H172" s="201"/>
      <c r="I172" s="201"/>
      <c r="J172" s="201"/>
      <c r="K172" s="201"/>
      <c r="L172" s="201"/>
      <c r="M172" s="201"/>
      <c r="N172" s="201"/>
      <c r="O172" s="201"/>
    </row>
    <row r="173" spans="1:15" ht="21.75" customHeight="1">
      <c r="A173" s="42"/>
      <c r="B173" s="233">
        <v>1.3</v>
      </c>
      <c r="C173" s="233" t="s">
        <v>272</v>
      </c>
      <c r="D173" s="234"/>
      <c r="E173" s="235"/>
      <c r="F173" s="235"/>
      <c r="G173" s="235"/>
      <c r="H173" s="235"/>
      <c r="I173" s="235"/>
      <c r="J173" s="235"/>
      <c r="K173" s="236"/>
      <c r="L173" s="201"/>
      <c r="M173" s="201"/>
      <c r="N173" s="201"/>
      <c r="O173" s="201"/>
    </row>
    <row r="174" spans="1:15" ht="21.75" customHeight="1" thickBot="1">
      <c r="A174" s="5"/>
      <c r="B174" s="237"/>
      <c r="C174" s="238"/>
      <c r="D174" s="239"/>
      <c r="E174" s="240"/>
      <c r="F174" s="240"/>
      <c r="G174" s="240"/>
      <c r="H174" s="240"/>
      <c r="I174" s="240"/>
      <c r="J174" s="240"/>
      <c r="K174" s="239"/>
      <c r="L174" s="201"/>
      <c r="M174" s="201"/>
      <c r="N174" s="201"/>
      <c r="O174" s="201"/>
    </row>
    <row r="175" spans="1:15" ht="21.75" customHeight="1">
      <c r="A175" s="5"/>
      <c r="B175" s="241"/>
      <c r="C175" s="43" t="s">
        <v>37</v>
      </c>
      <c r="D175" s="242"/>
      <c r="E175" s="10" t="s">
        <v>19</v>
      </c>
      <c r="F175" s="10" t="s">
        <v>23</v>
      </c>
      <c r="G175" s="10" t="s">
        <v>26</v>
      </c>
      <c r="H175" s="10" t="s">
        <v>28</v>
      </c>
      <c r="I175" s="11" t="s">
        <v>31</v>
      </c>
      <c r="J175" s="12" t="s">
        <v>34</v>
      </c>
      <c r="K175" s="44" t="s">
        <v>38</v>
      </c>
      <c r="L175" s="201"/>
      <c r="M175" s="201"/>
      <c r="N175" s="201"/>
      <c r="O175" s="201"/>
    </row>
    <row r="176" spans="1:15" ht="75">
      <c r="A176" s="5"/>
      <c r="B176" s="211"/>
      <c r="C176" s="45" t="s">
        <v>273</v>
      </c>
      <c r="D176" s="255"/>
      <c r="E176" s="256">
        <v>1</v>
      </c>
      <c r="F176" s="46" t="s">
        <v>4</v>
      </c>
      <c r="G176" s="46" t="s">
        <v>4</v>
      </c>
      <c r="H176" s="46" t="s">
        <v>4</v>
      </c>
      <c r="I176" s="257" t="s">
        <v>4</v>
      </c>
      <c r="J176" s="47">
        <v>1</v>
      </c>
      <c r="K176" s="48" t="s">
        <v>163</v>
      </c>
      <c r="L176" s="201"/>
      <c r="M176" s="201"/>
      <c r="N176" s="201"/>
      <c r="O176" s="201"/>
    </row>
    <row r="177" spans="1:15" ht="75">
      <c r="A177" s="5"/>
      <c r="B177" s="211"/>
      <c r="C177" s="45" t="s">
        <v>274</v>
      </c>
      <c r="D177" s="255"/>
      <c r="E177" s="256">
        <v>1</v>
      </c>
      <c r="F177" s="46" t="s">
        <v>4</v>
      </c>
      <c r="G177" s="46" t="s">
        <v>4</v>
      </c>
      <c r="H177" s="46" t="s">
        <v>4</v>
      </c>
      <c r="I177" s="257" t="s">
        <v>4</v>
      </c>
      <c r="J177" s="47">
        <v>1</v>
      </c>
      <c r="K177" s="48" t="s">
        <v>163</v>
      </c>
      <c r="L177" s="201"/>
      <c r="M177" s="201"/>
      <c r="N177" s="201"/>
      <c r="O177" s="201"/>
    </row>
    <row r="178" spans="1:15" ht="105">
      <c r="A178" s="5"/>
      <c r="B178" s="211"/>
      <c r="C178" s="45" t="s">
        <v>275</v>
      </c>
      <c r="D178" s="255"/>
      <c r="E178" s="256">
        <v>1</v>
      </c>
      <c r="F178" s="46" t="s">
        <v>4</v>
      </c>
      <c r="G178" s="46" t="s">
        <v>4</v>
      </c>
      <c r="H178" s="46" t="s">
        <v>4</v>
      </c>
      <c r="I178" s="257" t="s">
        <v>4</v>
      </c>
      <c r="J178" s="47">
        <v>1</v>
      </c>
      <c r="K178" s="48" t="s">
        <v>276</v>
      </c>
      <c r="L178" s="201"/>
      <c r="M178" s="201"/>
      <c r="N178" s="201"/>
      <c r="O178" s="201"/>
    </row>
    <row r="179" spans="1:15" ht="75">
      <c r="A179" s="5"/>
      <c r="B179" s="211"/>
      <c r="C179" s="49" t="s">
        <v>277</v>
      </c>
      <c r="D179" s="255"/>
      <c r="E179" s="256">
        <v>1</v>
      </c>
      <c r="F179" s="46" t="s">
        <v>4</v>
      </c>
      <c r="G179" s="46" t="s">
        <v>4</v>
      </c>
      <c r="H179" s="46" t="s">
        <v>4</v>
      </c>
      <c r="I179" s="257" t="s">
        <v>4</v>
      </c>
      <c r="J179" s="47">
        <v>1</v>
      </c>
      <c r="K179" s="48" t="s">
        <v>278</v>
      </c>
      <c r="L179" s="201"/>
      <c r="M179" s="201"/>
      <c r="N179" s="201"/>
      <c r="O179" s="201"/>
    </row>
    <row r="180" spans="1:15" ht="409.6">
      <c r="A180" s="5"/>
      <c r="B180" s="211"/>
      <c r="C180" s="45" t="s">
        <v>279</v>
      </c>
      <c r="D180" s="255"/>
      <c r="E180" s="256">
        <v>1</v>
      </c>
      <c r="F180" s="46" t="s">
        <v>4</v>
      </c>
      <c r="G180" s="46" t="s">
        <v>4</v>
      </c>
      <c r="H180" s="46" t="s">
        <v>4</v>
      </c>
      <c r="I180" s="257" t="s">
        <v>4</v>
      </c>
      <c r="J180" s="47">
        <v>1</v>
      </c>
      <c r="K180" s="48" t="s">
        <v>280</v>
      </c>
      <c r="L180" s="201"/>
      <c r="M180" s="201"/>
      <c r="N180" s="201"/>
      <c r="O180" s="201"/>
    </row>
    <row r="181" spans="1:15" ht="135">
      <c r="A181" s="5"/>
      <c r="B181" s="211"/>
      <c r="C181" s="45" t="s">
        <v>281</v>
      </c>
      <c r="D181" s="255"/>
      <c r="E181" s="256">
        <v>1</v>
      </c>
      <c r="F181" s="46" t="s">
        <v>4</v>
      </c>
      <c r="G181" s="46" t="s">
        <v>4</v>
      </c>
      <c r="H181" s="46" t="s">
        <v>4</v>
      </c>
      <c r="I181" s="257" t="s">
        <v>4</v>
      </c>
      <c r="J181" s="47">
        <v>1</v>
      </c>
      <c r="K181" s="48" t="s">
        <v>282</v>
      </c>
      <c r="L181" s="201"/>
      <c r="M181" s="201"/>
      <c r="N181" s="201"/>
      <c r="O181" s="201"/>
    </row>
    <row r="182" spans="1:15" ht="196.15">
      <c r="A182" s="5"/>
      <c r="B182" s="211"/>
      <c r="C182" s="45" t="s">
        <v>283</v>
      </c>
      <c r="D182" s="255"/>
      <c r="E182" s="256">
        <v>1</v>
      </c>
      <c r="F182" s="46" t="s">
        <v>4</v>
      </c>
      <c r="G182" s="46" t="s">
        <v>4</v>
      </c>
      <c r="H182" s="46" t="s">
        <v>4</v>
      </c>
      <c r="I182" s="257" t="s">
        <v>4</v>
      </c>
      <c r="J182" s="47">
        <v>1</v>
      </c>
      <c r="K182" s="48" t="s">
        <v>284</v>
      </c>
      <c r="L182" s="201"/>
      <c r="M182" s="201"/>
      <c r="N182" s="201"/>
      <c r="O182" s="201"/>
    </row>
    <row r="183" spans="1:15" ht="135">
      <c r="A183" s="5"/>
      <c r="B183" s="211"/>
      <c r="C183" s="45" t="s">
        <v>285</v>
      </c>
      <c r="D183" s="255"/>
      <c r="E183" s="256">
        <v>1</v>
      </c>
      <c r="F183" s="46" t="s">
        <v>4</v>
      </c>
      <c r="G183" s="46" t="s">
        <v>4</v>
      </c>
      <c r="H183" s="46" t="s">
        <v>4</v>
      </c>
      <c r="I183" s="257" t="s">
        <v>4</v>
      </c>
      <c r="J183" s="47">
        <v>1</v>
      </c>
      <c r="K183" s="48" t="s">
        <v>286</v>
      </c>
      <c r="L183" s="201"/>
      <c r="M183" s="201"/>
      <c r="N183" s="201"/>
      <c r="O183" s="201"/>
    </row>
    <row r="184" spans="1:15" ht="106.15">
      <c r="A184" s="5"/>
      <c r="B184" s="211"/>
      <c r="C184" s="45" t="s">
        <v>287</v>
      </c>
      <c r="D184" s="255"/>
      <c r="E184" s="256">
        <v>1</v>
      </c>
      <c r="F184" s="46" t="s">
        <v>4</v>
      </c>
      <c r="G184" s="46" t="s">
        <v>4</v>
      </c>
      <c r="H184" s="46" t="s">
        <v>4</v>
      </c>
      <c r="I184" s="257" t="s">
        <v>4</v>
      </c>
      <c r="J184" s="47">
        <v>1</v>
      </c>
      <c r="K184" s="48" t="s">
        <v>288</v>
      </c>
      <c r="L184" s="201"/>
      <c r="M184" s="201"/>
      <c r="N184" s="201"/>
      <c r="O184" s="201"/>
    </row>
    <row r="185" spans="1:15" ht="150">
      <c r="A185" s="5"/>
      <c r="B185" s="211"/>
      <c r="C185" s="45" t="s">
        <v>289</v>
      </c>
      <c r="D185" s="255"/>
      <c r="E185" s="256">
        <v>1</v>
      </c>
      <c r="F185" s="46" t="s">
        <v>4</v>
      </c>
      <c r="G185" s="46" t="s">
        <v>4</v>
      </c>
      <c r="H185" s="46" t="s">
        <v>4</v>
      </c>
      <c r="I185" s="257" t="s">
        <v>4</v>
      </c>
      <c r="J185" s="47">
        <v>1</v>
      </c>
      <c r="K185" s="48" t="s">
        <v>290</v>
      </c>
      <c r="L185" s="201"/>
      <c r="M185" s="201"/>
      <c r="N185" s="201"/>
      <c r="O185" s="201"/>
    </row>
    <row r="186" spans="1:15" ht="136.15">
      <c r="A186" s="5"/>
      <c r="B186" s="211"/>
      <c r="C186" s="45" t="s">
        <v>291</v>
      </c>
      <c r="D186" s="255"/>
      <c r="E186" s="256">
        <v>1</v>
      </c>
      <c r="F186" s="46" t="s">
        <v>4</v>
      </c>
      <c r="G186" s="46" t="s">
        <v>4</v>
      </c>
      <c r="H186" s="46" t="s">
        <v>4</v>
      </c>
      <c r="I186" s="257" t="s">
        <v>4</v>
      </c>
      <c r="J186" s="47">
        <v>1</v>
      </c>
      <c r="K186" s="48" t="s">
        <v>292</v>
      </c>
      <c r="L186" s="201"/>
      <c r="M186" s="201"/>
      <c r="N186" s="201"/>
      <c r="O186" s="201"/>
    </row>
    <row r="187" spans="1:15" ht="135">
      <c r="A187" s="5"/>
      <c r="B187" s="211"/>
      <c r="C187" s="45" t="s">
        <v>293</v>
      </c>
      <c r="D187" s="255"/>
      <c r="E187" s="256">
        <v>1</v>
      </c>
      <c r="F187" s="46" t="s">
        <v>4</v>
      </c>
      <c r="G187" s="46" t="s">
        <v>4</v>
      </c>
      <c r="H187" s="46" t="s">
        <v>4</v>
      </c>
      <c r="I187" s="257" t="s">
        <v>4</v>
      </c>
      <c r="J187" s="47">
        <v>1</v>
      </c>
      <c r="K187" s="48" t="s">
        <v>84</v>
      </c>
      <c r="L187" s="201"/>
      <c r="M187" s="201"/>
      <c r="N187" s="201"/>
      <c r="O187" s="201"/>
    </row>
    <row r="188" spans="1:15" ht="120">
      <c r="A188" s="5"/>
      <c r="B188" s="211"/>
      <c r="C188" s="45" t="s">
        <v>294</v>
      </c>
      <c r="D188" s="255"/>
      <c r="E188" s="256">
        <v>1</v>
      </c>
      <c r="F188" s="46" t="s">
        <v>4</v>
      </c>
      <c r="G188" s="46" t="s">
        <v>4</v>
      </c>
      <c r="H188" s="46" t="s">
        <v>4</v>
      </c>
      <c r="I188" s="257" t="s">
        <v>4</v>
      </c>
      <c r="J188" s="47">
        <v>1</v>
      </c>
      <c r="K188" s="48" t="s">
        <v>82</v>
      </c>
      <c r="L188" s="201"/>
      <c r="M188" s="201"/>
      <c r="N188" s="201"/>
      <c r="O188" s="201"/>
    </row>
    <row r="189" spans="1:15" ht="105">
      <c r="A189" s="5"/>
      <c r="B189" s="211"/>
      <c r="C189" s="45" t="s">
        <v>295</v>
      </c>
      <c r="D189" s="255"/>
      <c r="E189" s="256">
        <v>1</v>
      </c>
      <c r="F189" s="46" t="s">
        <v>4</v>
      </c>
      <c r="G189" s="46" t="s">
        <v>4</v>
      </c>
      <c r="H189" s="46" t="s">
        <v>4</v>
      </c>
      <c r="I189" s="257" t="s">
        <v>4</v>
      </c>
      <c r="J189" s="47">
        <v>1</v>
      </c>
      <c r="K189" s="48" t="s">
        <v>296</v>
      </c>
      <c r="L189" s="201"/>
      <c r="M189" s="201"/>
      <c r="N189" s="201"/>
      <c r="O189" s="201"/>
    </row>
    <row r="190" spans="1:15" ht="120">
      <c r="A190" s="5"/>
      <c r="B190" s="211"/>
      <c r="C190" s="45" t="s">
        <v>297</v>
      </c>
      <c r="D190" s="255"/>
      <c r="E190" s="256">
        <v>1</v>
      </c>
      <c r="F190" s="46" t="s">
        <v>4</v>
      </c>
      <c r="G190" s="46" t="s">
        <v>4</v>
      </c>
      <c r="H190" s="46" t="s">
        <v>4</v>
      </c>
      <c r="I190" s="257" t="s">
        <v>4</v>
      </c>
      <c r="J190" s="47">
        <v>1</v>
      </c>
      <c r="K190" s="48" t="s">
        <v>298</v>
      </c>
      <c r="L190" s="201"/>
      <c r="M190" s="201"/>
      <c r="N190" s="201"/>
      <c r="O190" s="201"/>
    </row>
    <row r="191" spans="1:15" ht="150">
      <c r="A191" s="5"/>
      <c r="B191" s="211"/>
      <c r="C191" s="45" t="s">
        <v>299</v>
      </c>
      <c r="D191" s="255"/>
      <c r="E191" s="256">
        <v>1</v>
      </c>
      <c r="F191" s="46" t="s">
        <v>4</v>
      </c>
      <c r="G191" s="46" t="s">
        <v>4</v>
      </c>
      <c r="H191" s="46" t="s">
        <v>4</v>
      </c>
      <c r="I191" s="257" t="s">
        <v>4</v>
      </c>
      <c r="J191" s="47">
        <v>1</v>
      </c>
      <c r="K191" s="48" t="s">
        <v>300</v>
      </c>
      <c r="L191" s="201"/>
      <c r="M191" s="201"/>
      <c r="N191" s="201"/>
      <c r="O191" s="201"/>
    </row>
    <row r="192" spans="1:15" ht="135">
      <c r="A192" s="5"/>
      <c r="B192" s="211"/>
      <c r="C192" s="45" t="s">
        <v>301</v>
      </c>
      <c r="D192" s="255"/>
      <c r="E192" s="256">
        <v>1</v>
      </c>
      <c r="F192" s="46" t="s">
        <v>4</v>
      </c>
      <c r="G192" s="46" t="s">
        <v>4</v>
      </c>
      <c r="H192" s="46" t="s">
        <v>4</v>
      </c>
      <c r="I192" s="257" t="s">
        <v>4</v>
      </c>
      <c r="J192" s="47">
        <v>1</v>
      </c>
      <c r="K192" s="48" t="s">
        <v>302</v>
      </c>
      <c r="L192" s="201"/>
      <c r="M192" s="201"/>
      <c r="N192" s="201"/>
      <c r="O192" s="201"/>
    </row>
    <row r="193" spans="1:15" ht="106.15">
      <c r="A193" s="5"/>
      <c r="B193" s="211"/>
      <c r="C193" s="45" t="s">
        <v>303</v>
      </c>
      <c r="D193" s="255"/>
      <c r="E193" s="256">
        <v>1</v>
      </c>
      <c r="F193" s="46" t="s">
        <v>4</v>
      </c>
      <c r="G193" s="46" t="s">
        <v>4</v>
      </c>
      <c r="H193" s="46" t="s">
        <v>4</v>
      </c>
      <c r="I193" s="257" t="s">
        <v>4</v>
      </c>
      <c r="J193" s="47">
        <v>1</v>
      </c>
      <c r="K193" s="48" t="s">
        <v>304</v>
      </c>
      <c r="L193" s="201"/>
      <c r="M193" s="201"/>
      <c r="N193" s="201"/>
      <c r="O193" s="201"/>
    </row>
    <row r="194" spans="1:15" ht="82.9">
      <c r="A194" s="5"/>
      <c r="B194" s="211"/>
      <c r="C194" s="45" t="s">
        <v>305</v>
      </c>
      <c r="D194" s="255"/>
      <c r="E194" s="256">
        <v>1</v>
      </c>
      <c r="F194" s="46" t="s">
        <v>4</v>
      </c>
      <c r="G194" s="46" t="s">
        <v>4</v>
      </c>
      <c r="H194" s="46" t="s">
        <v>4</v>
      </c>
      <c r="I194" s="257" t="s">
        <v>4</v>
      </c>
      <c r="J194" s="47">
        <v>1</v>
      </c>
      <c r="K194" s="48" t="s">
        <v>306</v>
      </c>
      <c r="L194" s="201"/>
      <c r="M194" s="201"/>
      <c r="N194" s="201"/>
      <c r="O194" s="201"/>
    </row>
    <row r="195" spans="1:15" ht="75">
      <c r="A195" s="5"/>
      <c r="B195" s="211"/>
      <c r="C195" s="45" t="s">
        <v>307</v>
      </c>
      <c r="D195" s="255"/>
      <c r="E195" s="256">
        <v>1</v>
      </c>
      <c r="F195" s="46" t="s">
        <v>4</v>
      </c>
      <c r="G195" s="46" t="s">
        <v>4</v>
      </c>
      <c r="H195" s="46" t="s">
        <v>4</v>
      </c>
      <c r="I195" s="257" t="s">
        <v>4</v>
      </c>
      <c r="J195" s="47">
        <v>1</v>
      </c>
      <c r="K195" s="48" t="s">
        <v>308</v>
      </c>
      <c r="L195" s="201"/>
      <c r="M195" s="201"/>
      <c r="N195" s="201"/>
      <c r="O195" s="201"/>
    </row>
    <row r="196" spans="1:15" ht="135">
      <c r="A196" s="5"/>
      <c r="B196" s="211"/>
      <c r="C196" s="45" t="s">
        <v>309</v>
      </c>
      <c r="D196" s="255"/>
      <c r="E196" s="256">
        <v>1</v>
      </c>
      <c r="F196" s="46" t="s">
        <v>4</v>
      </c>
      <c r="G196" s="46" t="s">
        <v>4</v>
      </c>
      <c r="H196" s="46" t="s">
        <v>4</v>
      </c>
      <c r="I196" s="257" t="s">
        <v>4</v>
      </c>
      <c r="J196" s="47">
        <v>1</v>
      </c>
      <c r="K196" s="48" t="s">
        <v>310</v>
      </c>
      <c r="L196" s="201"/>
      <c r="M196" s="201"/>
      <c r="N196" s="201"/>
      <c r="O196" s="201"/>
    </row>
    <row r="197" spans="1:15" ht="45">
      <c r="A197" s="5"/>
      <c r="B197" s="211"/>
      <c r="C197" s="45" t="s">
        <v>311</v>
      </c>
      <c r="D197" s="255"/>
      <c r="E197" s="256">
        <v>1</v>
      </c>
      <c r="F197" s="46" t="s">
        <v>4</v>
      </c>
      <c r="G197" s="46" t="s">
        <v>4</v>
      </c>
      <c r="H197" s="46" t="s">
        <v>4</v>
      </c>
      <c r="I197" s="257" t="s">
        <v>4</v>
      </c>
      <c r="J197" s="47">
        <v>1</v>
      </c>
      <c r="K197" s="48" t="s">
        <v>312</v>
      </c>
      <c r="L197" s="201"/>
      <c r="M197" s="201"/>
      <c r="N197" s="201"/>
      <c r="O197" s="201"/>
    </row>
    <row r="198" spans="1:15" ht="60">
      <c r="A198" s="5"/>
      <c r="B198" s="211"/>
      <c r="C198" s="45" t="s">
        <v>313</v>
      </c>
      <c r="D198" s="255"/>
      <c r="E198" s="256">
        <v>1</v>
      </c>
      <c r="F198" s="46" t="s">
        <v>4</v>
      </c>
      <c r="G198" s="46" t="s">
        <v>4</v>
      </c>
      <c r="H198" s="46" t="s">
        <v>4</v>
      </c>
      <c r="I198" s="257" t="s">
        <v>4</v>
      </c>
      <c r="J198" s="47">
        <v>1</v>
      </c>
      <c r="K198" s="48" t="s">
        <v>314</v>
      </c>
      <c r="L198" s="201"/>
      <c r="M198" s="201"/>
      <c r="N198" s="201"/>
      <c r="O198" s="201"/>
    </row>
    <row r="199" spans="1:15" ht="135">
      <c r="A199" s="5"/>
      <c r="B199" s="211"/>
      <c r="C199" s="45" t="s">
        <v>315</v>
      </c>
      <c r="D199" s="255"/>
      <c r="E199" s="256">
        <v>1</v>
      </c>
      <c r="F199" s="46" t="s">
        <v>4</v>
      </c>
      <c r="G199" s="46" t="s">
        <v>4</v>
      </c>
      <c r="H199" s="46" t="s">
        <v>4</v>
      </c>
      <c r="I199" s="257" t="s">
        <v>4</v>
      </c>
      <c r="J199" s="47">
        <v>1</v>
      </c>
      <c r="K199" s="48" t="s">
        <v>84</v>
      </c>
      <c r="L199" s="201"/>
      <c r="M199" s="201"/>
      <c r="N199" s="201"/>
      <c r="O199" s="201"/>
    </row>
    <row r="200" spans="1:15" ht="75">
      <c r="A200" s="5"/>
      <c r="B200" s="211"/>
      <c r="C200" s="45" t="s">
        <v>283</v>
      </c>
      <c r="D200" s="255"/>
      <c r="E200" s="256">
        <v>1</v>
      </c>
      <c r="F200" s="46" t="s">
        <v>4</v>
      </c>
      <c r="G200" s="46" t="s">
        <v>4</v>
      </c>
      <c r="H200" s="46" t="s">
        <v>4</v>
      </c>
      <c r="I200" s="257" t="s">
        <v>4</v>
      </c>
      <c r="J200" s="47">
        <v>1</v>
      </c>
      <c r="K200" s="184" t="s">
        <v>316</v>
      </c>
      <c r="L200" s="201"/>
      <c r="M200" s="201"/>
      <c r="N200" s="201"/>
      <c r="O200" s="201"/>
    </row>
    <row r="201" spans="1:15" ht="90">
      <c r="A201" s="5"/>
      <c r="B201" s="211"/>
      <c r="C201" s="45" t="s">
        <v>317</v>
      </c>
      <c r="D201" s="255"/>
      <c r="E201" s="256">
        <v>1</v>
      </c>
      <c r="F201" s="46" t="s">
        <v>4</v>
      </c>
      <c r="G201" s="46" t="s">
        <v>4</v>
      </c>
      <c r="H201" s="46" t="s">
        <v>4</v>
      </c>
      <c r="I201" s="257" t="s">
        <v>4</v>
      </c>
      <c r="J201" s="47">
        <v>1</v>
      </c>
      <c r="K201" s="184" t="s">
        <v>318</v>
      </c>
      <c r="L201" s="201"/>
      <c r="M201" s="201"/>
      <c r="N201" s="201"/>
      <c r="O201" s="201"/>
    </row>
    <row r="202" spans="1:15" ht="41.45">
      <c r="A202" s="5"/>
      <c r="B202" s="211"/>
      <c r="C202" s="45" t="s">
        <v>319</v>
      </c>
      <c r="D202" s="255"/>
      <c r="E202" s="256">
        <v>1</v>
      </c>
      <c r="F202" s="46" t="s">
        <v>4</v>
      </c>
      <c r="G202" s="46" t="s">
        <v>4</v>
      </c>
      <c r="H202" s="46" t="s">
        <v>4</v>
      </c>
      <c r="I202" s="257" t="s">
        <v>4</v>
      </c>
      <c r="J202" s="47">
        <v>1</v>
      </c>
      <c r="K202" s="189" t="s">
        <v>320</v>
      </c>
      <c r="L202" s="201"/>
      <c r="M202" s="201"/>
      <c r="N202" s="201"/>
      <c r="O202" s="201"/>
    </row>
    <row r="203" spans="1:15" ht="55.15">
      <c r="A203" s="5"/>
      <c r="B203" s="211"/>
      <c r="C203" s="45" t="s">
        <v>321</v>
      </c>
      <c r="D203" s="255"/>
      <c r="E203" s="256">
        <v>1</v>
      </c>
      <c r="F203" s="46" t="s">
        <v>4</v>
      </c>
      <c r="G203" s="46" t="s">
        <v>4</v>
      </c>
      <c r="H203" s="46" t="s">
        <v>4</v>
      </c>
      <c r="I203" s="257" t="s">
        <v>4</v>
      </c>
      <c r="J203" s="47">
        <v>1</v>
      </c>
      <c r="K203" s="190" t="s">
        <v>322</v>
      </c>
      <c r="L203" s="201"/>
      <c r="M203" s="201"/>
      <c r="N203" s="201"/>
      <c r="O203" s="201"/>
    </row>
    <row r="204" spans="1:15" ht="30">
      <c r="A204" s="5"/>
      <c r="B204" s="211"/>
      <c r="C204" s="45" t="s">
        <v>323</v>
      </c>
      <c r="D204" s="255"/>
      <c r="E204" s="256">
        <v>1</v>
      </c>
      <c r="F204" s="46" t="s">
        <v>4</v>
      </c>
      <c r="G204" s="46" t="s">
        <v>4</v>
      </c>
      <c r="H204" s="46" t="s">
        <v>4</v>
      </c>
      <c r="I204" s="257" t="s">
        <v>4</v>
      </c>
      <c r="J204" s="47">
        <v>1</v>
      </c>
      <c r="K204" s="48" t="s">
        <v>324</v>
      </c>
      <c r="L204" s="201"/>
      <c r="M204" s="201"/>
      <c r="N204" s="201"/>
      <c r="O204" s="201"/>
    </row>
    <row r="205" spans="1:15" ht="150">
      <c r="A205" s="5"/>
      <c r="B205" s="211"/>
      <c r="C205" s="45" t="s">
        <v>325</v>
      </c>
      <c r="D205" s="255"/>
      <c r="E205" s="256">
        <v>1</v>
      </c>
      <c r="F205" s="46" t="s">
        <v>4</v>
      </c>
      <c r="G205" s="46" t="s">
        <v>4</v>
      </c>
      <c r="H205" s="46" t="s">
        <v>4</v>
      </c>
      <c r="I205" s="257" t="s">
        <v>4</v>
      </c>
      <c r="J205" s="47">
        <v>1</v>
      </c>
      <c r="K205" s="48" t="s">
        <v>326</v>
      </c>
      <c r="L205" s="201"/>
      <c r="M205" s="201"/>
      <c r="N205" s="201"/>
      <c r="O205" s="201"/>
    </row>
    <row r="206" spans="1:15" ht="75">
      <c r="A206" s="5"/>
      <c r="B206" s="211"/>
      <c r="C206" s="45" t="s">
        <v>327</v>
      </c>
      <c r="D206" s="255"/>
      <c r="E206" s="256">
        <v>1</v>
      </c>
      <c r="F206" s="46" t="s">
        <v>4</v>
      </c>
      <c r="G206" s="46" t="s">
        <v>4</v>
      </c>
      <c r="H206" s="46" t="s">
        <v>4</v>
      </c>
      <c r="I206" s="257" t="s">
        <v>4</v>
      </c>
      <c r="J206" s="47">
        <v>1</v>
      </c>
      <c r="K206" s="48" t="s">
        <v>328</v>
      </c>
      <c r="L206" s="201"/>
      <c r="M206" s="201"/>
      <c r="N206" s="201"/>
      <c r="O206" s="201"/>
    </row>
    <row r="207" spans="1:15" ht="105">
      <c r="A207" s="5"/>
      <c r="B207" s="211"/>
      <c r="C207" s="45" t="s">
        <v>329</v>
      </c>
      <c r="D207" s="255"/>
      <c r="E207" s="256">
        <v>1</v>
      </c>
      <c r="F207" s="46" t="s">
        <v>4</v>
      </c>
      <c r="G207" s="46" t="s">
        <v>4</v>
      </c>
      <c r="H207" s="46" t="s">
        <v>4</v>
      </c>
      <c r="I207" s="257" t="s">
        <v>4</v>
      </c>
      <c r="J207" s="47">
        <v>1</v>
      </c>
      <c r="K207" s="48" t="s">
        <v>53</v>
      </c>
      <c r="L207" s="201"/>
      <c r="M207" s="201"/>
      <c r="N207" s="201"/>
      <c r="O207" s="201"/>
    </row>
    <row r="208" spans="1:15" ht="30">
      <c r="A208" s="5"/>
      <c r="B208" s="211"/>
      <c r="C208" s="45" t="s">
        <v>330</v>
      </c>
      <c r="D208" s="255"/>
      <c r="E208" s="256">
        <v>1</v>
      </c>
      <c r="F208" s="46" t="s">
        <v>4</v>
      </c>
      <c r="G208" s="46" t="s">
        <v>4</v>
      </c>
      <c r="H208" s="46" t="s">
        <v>4</v>
      </c>
      <c r="I208" s="257" t="s">
        <v>4</v>
      </c>
      <c r="J208" s="47">
        <v>1</v>
      </c>
      <c r="K208" s="48" t="s">
        <v>331</v>
      </c>
      <c r="L208" s="201"/>
      <c r="M208" s="201"/>
      <c r="N208" s="201"/>
      <c r="O208" s="201"/>
    </row>
    <row r="209" spans="1:15" ht="75">
      <c r="A209" s="5"/>
      <c r="B209" s="211"/>
      <c r="C209" s="45" t="s">
        <v>332</v>
      </c>
      <c r="D209" s="255"/>
      <c r="E209" s="256">
        <v>1</v>
      </c>
      <c r="F209" s="46" t="s">
        <v>4</v>
      </c>
      <c r="G209" s="46" t="s">
        <v>4</v>
      </c>
      <c r="H209" s="46" t="s">
        <v>4</v>
      </c>
      <c r="I209" s="257" t="s">
        <v>4</v>
      </c>
      <c r="J209" s="47">
        <v>1</v>
      </c>
      <c r="K209" s="48" t="s">
        <v>333</v>
      </c>
      <c r="L209" s="201"/>
      <c r="M209" s="201"/>
      <c r="N209" s="201"/>
      <c r="O209" s="201"/>
    </row>
    <row r="210" spans="1:15" ht="90">
      <c r="A210" s="5"/>
      <c r="B210" s="211"/>
      <c r="C210" s="45" t="s">
        <v>334</v>
      </c>
      <c r="D210" s="255"/>
      <c r="E210" s="256">
        <v>1</v>
      </c>
      <c r="F210" s="46" t="s">
        <v>4</v>
      </c>
      <c r="G210" s="46" t="s">
        <v>4</v>
      </c>
      <c r="H210" s="46" t="s">
        <v>4</v>
      </c>
      <c r="I210" s="257" t="s">
        <v>4</v>
      </c>
      <c r="J210" s="47">
        <v>1</v>
      </c>
      <c r="K210" s="48" t="s">
        <v>335</v>
      </c>
      <c r="L210" s="201"/>
      <c r="M210" s="201"/>
      <c r="N210" s="201"/>
      <c r="O210" s="201"/>
    </row>
    <row r="211" spans="1:15" ht="75">
      <c r="A211" s="5"/>
      <c r="B211" s="211"/>
      <c r="C211" s="45" t="s">
        <v>336</v>
      </c>
      <c r="D211" s="255"/>
      <c r="E211" s="256">
        <v>1</v>
      </c>
      <c r="F211" s="46" t="s">
        <v>4</v>
      </c>
      <c r="G211" s="46" t="s">
        <v>4</v>
      </c>
      <c r="H211" s="46" t="s">
        <v>4</v>
      </c>
      <c r="I211" s="257" t="s">
        <v>4</v>
      </c>
      <c r="J211" s="47">
        <v>1</v>
      </c>
      <c r="K211" s="48" t="s">
        <v>333</v>
      </c>
      <c r="L211" s="201"/>
      <c r="M211" s="201"/>
      <c r="N211" s="201"/>
      <c r="O211" s="201"/>
    </row>
    <row r="212" spans="1:15" ht="60">
      <c r="A212" s="5"/>
      <c r="B212" s="211"/>
      <c r="C212" s="45" t="s">
        <v>337</v>
      </c>
      <c r="D212" s="255"/>
      <c r="E212" s="256">
        <v>1</v>
      </c>
      <c r="F212" s="46" t="s">
        <v>4</v>
      </c>
      <c r="G212" s="46" t="s">
        <v>4</v>
      </c>
      <c r="H212" s="46" t="s">
        <v>4</v>
      </c>
      <c r="I212" s="257" t="s">
        <v>4</v>
      </c>
      <c r="J212" s="47">
        <v>1</v>
      </c>
      <c r="K212" s="48" t="s">
        <v>338</v>
      </c>
      <c r="L212" s="201"/>
      <c r="M212" s="201"/>
      <c r="N212" s="201"/>
      <c r="O212" s="201"/>
    </row>
    <row r="213" spans="1:15" ht="60">
      <c r="A213" s="5"/>
      <c r="B213" s="211"/>
      <c r="C213" s="45" t="s">
        <v>339</v>
      </c>
      <c r="D213" s="255"/>
      <c r="E213" s="256">
        <v>1</v>
      </c>
      <c r="F213" s="46" t="s">
        <v>4</v>
      </c>
      <c r="G213" s="46" t="s">
        <v>4</v>
      </c>
      <c r="H213" s="46" t="s">
        <v>4</v>
      </c>
      <c r="I213" s="257" t="s">
        <v>4</v>
      </c>
      <c r="J213" s="47">
        <v>1</v>
      </c>
      <c r="K213" s="48" t="s">
        <v>340</v>
      </c>
      <c r="L213" s="201"/>
      <c r="M213" s="201"/>
      <c r="N213" s="201"/>
      <c r="O213" s="201"/>
    </row>
    <row r="214" spans="1:15" ht="60">
      <c r="A214" s="5"/>
      <c r="B214" s="211"/>
      <c r="C214" s="45" t="s">
        <v>341</v>
      </c>
      <c r="D214" s="255"/>
      <c r="E214" s="256">
        <v>1</v>
      </c>
      <c r="F214" s="46" t="s">
        <v>4</v>
      </c>
      <c r="G214" s="46" t="s">
        <v>4</v>
      </c>
      <c r="H214" s="46" t="s">
        <v>4</v>
      </c>
      <c r="I214" s="257" t="s">
        <v>4</v>
      </c>
      <c r="J214" s="47">
        <v>1</v>
      </c>
      <c r="K214" s="48" t="s">
        <v>340</v>
      </c>
      <c r="L214" s="201"/>
      <c r="M214" s="201"/>
      <c r="N214" s="201"/>
      <c r="O214" s="201"/>
    </row>
    <row r="215" spans="1:15" ht="69">
      <c r="A215" s="5"/>
      <c r="B215" s="211"/>
      <c r="C215" s="45" t="s">
        <v>342</v>
      </c>
      <c r="D215" s="255"/>
      <c r="E215" s="256">
        <v>1</v>
      </c>
      <c r="F215" s="46" t="s">
        <v>4</v>
      </c>
      <c r="G215" s="46" t="s">
        <v>4</v>
      </c>
      <c r="H215" s="46" t="s">
        <v>4</v>
      </c>
      <c r="I215" s="257" t="s">
        <v>4</v>
      </c>
      <c r="J215" s="47">
        <v>1</v>
      </c>
      <c r="K215" s="48" t="s">
        <v>343</v>
      </c>
      <c r="L215" s="201"/>
      <c r="M215" s="201"/>
      <c r="N215" s="201"/>
      <c r="O215" s="201"/>
    </row>
    <row r="216" spans="1:15" ht="90">
      <c r="A216" s="5"/>
      <c r="B216" s="211"/>
      <c r="C216" s="45" t="s">
        <v>344</v>
      </c>
      <c r="D216" s="255"/>
      <c r="E216" s="256">
        <v>1</v>
      </c>
      <c r="F216" s="46" t="s">
        <v>4</v>
      </c>
      <c r="G216" s="46" t="s">
        <v>4</v>
      </c>
      <c r="H216" s="46" t="s">
        <v>4</v>
      </c>
      <c r="I216" s="257" t="s">
        <v>4</v>
      </c>
      <c r="J216" s="47">
        <v>1</v>
      </c>
      <c r="K216" s="48" t="s">
        <v>345</v>
      </c>
      <c r="L216" s="201"/>
      <c r="M216" s="201"/>
      <c r="N216" s="201"/>
      <c r="O216" s="201"/>
    </row>
    <row r="217" spans="1:15" ht="120">
      <c r="A217" s="5"/>
      <c r="B217" s="211"/>
      <c r="C217" s="45" t="s">
        <v>346</v>
      </c>
      <c r="D217" s="255"/>
      <c r="E217" s="256">
        <v>1</v>
      </c>
      <c r="F217" s="46" t="s">
        <v>4</v>
      </c>
      <c r="G217" s="46" t="s">
        <v>4</v>
      </c>
      <c r="H217" s="46" t="s">
        <v>4</v>
      </c>
      <c r="I217" s="257" t="s">
        <v>4</v>
      </c>
      <c r="J217" s="47">
        <v>1</v>
      </c>
      <c r="K217" s="48" t="s">
        <v>82</v>
      </c>
      <c r="L217" s="201"/>
      <c r="M217" s="201"/>
      <c r="N217" s="201"/>
      <c r="O217" s="201"/>
    </row>
    <row r="218" spans="1:15" ht="75">
      <c r="A218" s="5"/>
      <c r="B218" s="211"/>
      <c r="C218" s="45" t="s">
        <v>347</v>
      </c>
      <c r="D218" s="255"/>
      <c r="E218" s="256">
        <v>1</v>
      </c>
      <c r="F218" s="46" t="s">
        <v>4</v>
      </c>
      <c r="G218" s="46" t="s">
        <v>4</v>
      </c>
      <c r="H218" s="46" t="s">
        <v>4</v>
      </c>
      <c r="I218" s="257" t="s">
        <v>4</v>
      </c>
      <c r="J218" s="47">
        <v>1</v>
      </c>
      <c r="K218" s="48" t="s">
        <v>348</v>
      </c>
      <c r="L218" s="201"/>
      <c r="M218" s="201"/>
      <c r="N218" s="201"/>
      <c r="O218" s="201"/>
    </row>
    <row r="219" spans="1:15" ht="45">
      <c r="A219" s="5"/>
      <c r="B219" s="211"/>
      <c r="C219" s="45" t="s">
        <v>349</v>
      </c>
      <c r="D219" s="255"/>
      <c r="E219" s="256">
        <v>1</v>
      </c>
      <c r="F219" s="46" t="s">
        <v>4</v>
      </c>
      <c r="G219" s="46" t="s">
        <v>4</v>
      </c>
      <c r="H219" s="46" t="s">
        <v>4</v>
      </c>
      <c r="I219" s="257" t="s">
        <v>4</v>
      </c>
      <c r="J219" s="47">
        <v>1</v>
      </c>
      <c r="K219" s="48" t="s">
        <v>350</v>
      </c>
      <c r="L219" s="201"/>
      <c r="M219" s="201"/>
      <c r="N219" s="201"/>
      <c r="O219" s="201"/>
    </row>
    <row r="220" spans="1:15" ht="105">
      <c r="A220" s="5"/>
      <c r="B220" s="211"/>
      <c r="C220" s="49" t="s">
        <v>351</v>
      </c>
      <c r="D220" s="255"/>
      <c r="E220" s="256">
        <v>1</v>
      </c>
      <c r="F220" s="46" t="s">
        <v>4</v>
      </c>
      <c r="G220" s="46" t="s">
        <v>4</v>
      </c>
      <c r="H220" s="46" t="s">
        <v>4</v>
      </c>
      <c r="I220" s="257" t="s">
        <v>4</v>
      </c>
      <c r="J220" s="47">
        <v>1</v>
      </c>
      <c r="K220" s="48" t="s">
        <v>352</v>
      </c>
      <c r="L220" s="201"/>
      <c r="M220" s="201"/>
      <c r="N220" s="201"/>
      <c r="O220" s="201"/>
    </row>
    <row r="221" spans="1:15" ht="105">
      <c r="A221" s="5"/>
      <c r="B221" s="211"/>
      <c r="C221" s="45" t="s">
        <v>353</v>
      </c>
      <c r="D221" s="255"/>
      <c r="E221" s="256">
        <v>1</v>
      </c>
      <c r="F221" s="46" t="s">
        <v>4</v>
      </c>
      <c r="G221" s="46" t="s">
        <v>4</v>
      </c>
      <c r="H221" s="46" t="s">
        <v>4</v>
      </c>
      <c r="I221" s="257" t="s">
        <v>4</v>
      </c>
      <c r="J221" s="47">
        <v>1</v>
      </c>
      <c r="K221" s="48" t="s">
        <v>352</v>
      </c>
      <c r="L221" s="201"/>
      <c r="M221" s="201"/>
      <c r="N221" s="201"/>
      <c r="O221" s="201"/>
    </row>
    <row r="222" spans="1:15" ht="90">
      <c r="A222" s="5"/>
      <c r="B222" s="211"/>
      <c r="C222" s="45" t="s">
        <v>354</v>
      </c>
      <c r="D222" s="255"/>
      <c r="E222" s="256">
        <v>1</v>
      </c>
      <c r="F222" s="46" t="s">
        <v>4</v>
      </c>
      <c r="G222" s="46" t="s">
        <v>4</v>
      </c>
      <c r="H222" s="46" t="s">
        <v>4</v>
      </c>
      <c r="I222" s="257" t="s">
        <v>4</v>
      </c>
      <c r="J222" s="47">
        <v>1</v>
      </c>
      <c r="K222" s="48" t="s">
        <v>355</v>
      </c>
      <c r="L222" s="201"/>
      <c r="M222" s="201"/>
      <c r="N222" s="201"/>
      <c r="O222" s="201"/>
    </row>
    <row r="223" spans="1:15" ht="45">
      <c r="A223" s="5"/>
      <c r="B223" s="211"/>
      <c r="C223" s="45" t="s">
        <v>356</v>
      </c>
      <c r="D223" s="255"/>
      <c r="E223" s="256">
        <v>1</v>
      </c>
      <c r="F223" s="46" t="s">
        <v>4</v>
      </c>
      <c r="G223" s="46" t="s">
        <v>4</v>
      </c>
      <c r="H223" s="46" t="s">
        <v>4</v>
      </c>
      <c r="I223" s="257" t="s">
        <v>4</v>
      </c>
      <c r="J223" s="47">
        <v>1</v>
      </c>
      <c r="K223" s="48" t="s">
        <v>357</v>
      </c>
      <c r="L223" s="201"/>
      <c r="M223" s="201"/>
      <c r="N223" s="201"/>
      <c r="O223" s="201"/>
    </row>
    <row r="224" spans="1:15" ht="60">
      <c r="A224" s="5"/>
      <c r="B224" s="211"/>
      <c r="C224" s="45" t="s">
        <v>358</v>
      </c>
      <c r="D224" s="255"/>
      <c r="E224" s="256">
        <v>1</v>
      </c>
      <c r="F224" s="46" t="s">
        <v>4</v>
      </c>
      <c r="G224" s="46" t="s">
        <v>4</v>
      </c>
      <c r="H224" s="46" t="s">
        <v>4</v>
      </c>
      <c r="I224" s="257" t="s">
        <v>4</v>
      </c>
      <c r="J224" s="47">
        <v>1</v>
      </c>
      <c r="K224" s="48" t="s">
        <v>359</v>
      </c>
      <c r="L224" s="201"/>
      <c r="M224" s="201"/>
      <c r="N224" s="201"/>
      <c r="O224" s="201"/>
    </row>
    <row r="225" spans="1:15" ht="45">
      <c r="A225" s="5"/>
      <c r="B225" s="211"/>
      <c r="C225" s="45" t="s">
        <v>360</v>
      </c>
      <c r="D225" s="255"/>
      <c r="E225" s="256">
        <v>1</v>
      </c>
      <c r="F225" s="46" t="s">
        <v>4</v>
      </c>
      <c r="G225" s="46" t="s">
        <v>4</v>
      </c>
      <c r="H225" s="46" t="s">
        <v>4</v>
      </c>
      <c r="I225" s="257" t="s">
        <v>4</v>
      </c>
      <c r="J225" s="47">
        <v>1</v>
      </c>
      <c r="K225" s="48" t="s">
        <v>361</v>
      </c>
      <c r="L225" s="201"/>
      <c r="M225" s="201"/>
      <c r="N225" s="201"/>
      <c r="O225" s="201"/>
    </row>
    <row r="226" spans="1:15" ht="214.15">
      <c r="A226" s="5"/>
      <c r="B226" s="211"/>
      <c r="C226" s="45" t="s">
        <v>362</v>
      </c>
      <c r="D226" s="255"/>
      <c r="E226" s="256">
        <v>1</v>
      </c>
      <c r="F226" s="46" t="s">
        <v>4</v>
      </c>
      <c r="G226" s="46" t="s">
        <v>4</v>
      </c>
      <c r="H226" s="46" t="s">
        <v>4</v>
      </c>
      <c r="I226" s="257" t="s">
        <v>4</v>
      </c>
      <c r="J226" s="47">
        <v>1</v>
      </c>
      <c r="K226" s="48" t="s">
        <v>363</v>
      </c>
      <c r="L226" s="201"/>
      <c r="M226" s="201"/>
      <c r="N226" s="201"/>
      <c r="O226" s="201"/>
    </row>
    <row r="227" spans="1:15" ht="60">
      <c r="A227" s="5"/>
      <c r="B227" s="211"/>
      <c r="C227" s="45" t="s">
        <v>364</v>
      </c>
      <c r="D227" s="255"/>
      <c r="E227" s="256">
        <v>1</v>
      </c>
      <c r="F227" s="46" t="s">
        <v>4</v>
      </c>
      <c r="G227" s="46" t="s">
        <v>4</v>
      </c>
      <c r="H227" s="46" t="s">
        <v>4</v>
      </c>
      <c r="I227" s="257" t="s">
        <v>4</v>
      </c>
      <c r="J227" s="47">
        <v>1</v>
      </c>
      <c r="K227" s="48" t="s">
        <v>365</v>
      </c>
      <c r="L227" s="201"/>
      <c r="M227" s="201"/>
      <c r="N227" s="201"/>
      <c r="O227" s="201"/>
    </row>
    <row r="228" spans="1:15" ht="60">
      <c r="A228" s="5"/>
      <c r="B228" s="211"/>
      <c r="C228" s="45" t="s">
        <v>366</v>
      </c>
      <c r="D228" s="255"/>
      <c r="E228" s="256">
        <v>1</v>
      </c>
      <c r="F228" s="46" t="s">
        <v>4</v>
      </c>
      <c r="G228" s="46" t="s">
        <v>4</v>
      </c>
      <c r="H228" s="46" t="s">
        <v>4</v>
      </c>
      <c r="I228" s="257" t="s">
        <v>4</v>
      </c>
      <c r="J228" s="47">
        <v>1</v>
      </c>
      <c r="K228" s="48" t="s">
        <v>367</v>
      </c>
      <c r="L228" s="201"/>
      <c r="M228" s="201"/>
      <c r="N228" s="201"/>
      <c r="O228" s="201"/>
    </row>
    <row r="229" spans="1:15" ht="45">
      <c r="A229" s="5"/>
      <c r="B229" s="211"/>
      <c r="C229" s="45" t="s">
        <v>368</v>
      </c>
      <c r="D229" s="255"/>
      <c r="E229" s="256">
        <v>1</v>
      </c>
      <c r="F229" s="46" t="s">
        <v>4</v>
      </c>
      <c r="G229" s="46" t="s">
        <v>4</v>
      </c>
      <c r="H229" s="46" t="s">
        <v>4</v>
      </c>
      <c r="I229" s="257" t="s">
        <v>4</v>
      </c>
      <c r="J229" s="47">
        <v>1</v>
      </c>
      <c r="K229" s="48" t="s">
        <v>369</v>
      </c>
      <c r="L229" s="201"/>
      <c r="M229" s="201"/>
      <c r="N229" s="201"/>
      <c r="O229" s="201"/>
    </row>
    <row r="230" spans="1:15" ht="150">
      <c r="A230" s="5"/>
      <c r="B230" s="211"/>
      <c r="C230" s="45" t="s">
        <v>370</v>
      </c>
      <c r="D230" s="255"/>
      <c r="E230" s="256">
        <v>1</v>
      </c>
      <c r="F230" s="46" t="s">
        <v>4</v>
      </c>
      <c r="G230" s="46" t="s">
        <v>4</v>
      </c>
      <c r="H230" s="46" t="s">
        <v>4</v>
      </c>
      <c r="I230" s="257" t="s">
        <v>4</v>
      </c>
      <c r="J230" s="47">
        <v>1</v>
      </c>
      <c r="K230" s="48" t="s">
        <v>371</v>
      </c>
      <c r="L230" s="201"/>
      <c r="M230" s="201"/>
      <c r="N230" s="201"/>
      <c r="O230" s="201"/>
    </row>
    <row r="231" spans="1:15" ht="15.6">
      <c r="A231" s="5"/>
      <c r="B231" s="211"/>
      <c r="C231" s="45" t="s">
        <v>372</v>
      </c>
      <c r="D231" s="255"/>
      <c r="E231" s="256">
        <v>1</v>
      </c>
      <c r="F231" s="46" t="s">
        <v>4</v>
      </c>
      <c r="G231" s="46" t="s">
        <v>4</v>
      </c>
      <c r="H231" s="46" t="s">
        <v>4</v>
      </c>
      <c r="I231" s="257" t="s">
        <v>4</v>
      </c>
      <c r="J231" s="47">
        <v>1</v>
      </c>
      <c r="K231" s="48" t="s">
        <v>4</v>
      </c>
      <c r="L231" s="201"/>
      <c r="M231" s="201"/>
      <c r="N231" s="201"/>
      <c r="O231" s="201"/>
    </row>
    <row r="232" spans="1:15" ht="15.6">
      <c r="A232" s="5"/>
      <c r="B232" s="211"/>
      <c r="C232" s="45" t="s">
        <v>373</v>
      </c>
      <c r="D232" s="255"/>
      <c r="E232" s="256">
        <v>1</v>
      </c>
      <c r="F232" s="46" t="s">
        <v>4</v>
      </c>
      <c r="G232" s="46" t="s">
        <v>4</v>
      </c>
      <c r="H232" s="46" t="s">
        <v>4</v>
      </c>
      <c r="I232" s="257" t="s">
        <v>4</v>
      </c>
      <c r="J232" s="47">
        <v>1</v>
      </c>
      <c r="K232" s="48" t="s">
        <v>4</v>
      </c>
      <c r="L232" s="201"/>
      <c r="M232" s="201"/>
      <c r="N232" s="201"/>
      <c r="O232" s="201"/>
    </row>
    <row r="233" spans="1:15" ht="15.6">
      <c r="A233" s="5"/>
      <c r="B233" s="211"/>
      <c r="C233" s="45" t="s">
        <v>374</v>
      </c>
      <c r="D233" s="255"/>
      <c r="E233" s="256">
        <v>1</v>
      </c>
      <c r="F233" s="46" t="s">
        <v>4</v>
      </c>
      <c r="G233" s="46" t="s">
        <v>4</v>
      </c>
      <c r="H233" s="46" t="s">
        <v>4</v>
      </c>
      <c r="I233" s="257" t="s">
        <v>4</v>
      </c>
      <c r="J233" s="47">
        <v>1</v>
      </c>
      <c r="K233" s="48" t="s">
        <v>4</v>
      </c>
      <c r="L233" s="201"/>
      <c r="M233" s="201"/>
      <c r="N233" s="201"/>
      <c r="O233" s="201"/>
    </row>
    <row r="234" spans="1:15" ht="15.6">
      <c r="A234" s="5"/>
      <c r="B234" s="211"/>
      <c r="C234" s="45" t="s">
        <v>375</v>
      </c>
      <c r="D234" s="255"/>
      <c r="E234" s="256">
        <v>1</v>
      </c>
      <c r="F234" s="46" t="s">
        <v>4</v>
      </c>
      <c r="G234" s="46" t="s">
        <v>4</v>
      </c>
      <c r="H234" s="46" t="s">
        <v>4</v>
      </c>
      <c r="I234" s="257" t="s">
        <v>4</v>
      </c>
      <c r="J234" s="47">
        <v>1</v>
      </c>
      <c r="K234" s="48" t="s">
        <v>4</v>
      </c>
      <c r="L234" s="201"/>
      <c r="M234" s="201"/>
      <c r="N234" s="201"/>
      <c r="O234" s="201"/>
    </row>
    <row r="235" spans="1:15" ht="15.6">
      <c r="A235" s="5"/>
      <c r="B235" s="211"/>
      <c r="C235" s="45" t="s">
        <v>376</v>
      </c>
      <c r="D235" s="255"/>
      <c r="E235" s="256">
        <v>1</v>
      </c>
      <c r="F235" s="46" t="s">
        <v>4</v>
      </c>
      <c r="G235" s="46" t="s">
        <v>4</v>
      </c>
      <c r="H235" s="46" t="s">
        <v>4</v>
      </c>
      <c r="I235" s="257" t="s">
        <v>4</v>
      </c>
      <c r="J235" s="47">
        <v>1</v>
      </c>
      <c r="K235" s="48" t="s">
        <v>4</v>
      </c>
      <c r="L235" s="201"/>
      <c r="M235" s="201"/>
      <c r="N235" s="201"/>
      <c r="O235" s="201"/>
    </row>
    <row r="236" spans="1:15" ht="15.6">
      <c r="A236" s="5"/>
      <c r="B236" s="211"/>
      <c r="C236" s="45" t="s">
        <v>377</v>
      </c>
      <c r="D236" s="255"/>
      <c r="E236" s="256">
        <v>1</v>
      </c>
      <c r="F236" s="46" t="s">
        <v>4</v>
      </c>
      <c r="G236" s="46" t="s">
        <v>4</v>
      </c>
      <c r="H236" s="46" t="s">
        <v>4</v>
      </c>
      <c r="I236" s="257" t="s">
        <v>4</v>
      </c>
      <c r="J236" s="47">
        <v>1</v>
      </c>
      <c r="K236" s="48" t="s">
        <v>4</v>
      </c>
      <c r="L236" s="201"/>
      <c r="M236" s="201"/>
      <c r="N236" s="201"/>
      <c r="O236" s="201"/>
    </row>
    <row r="237" spans="1:15" ht="15.6">
      <c r="A237" s="5"/>
      <c r="B237" s="211"/>
      <c r="C237" s="45" t="s">
        <v>378</v>
      </c>
      <c r="D237" s="255"/>
      <c r="E237" s="256">
        <v>1</v>
      </c>
      <c r="F237" s="46" t="s">
        <v>4</v>
      </c>
      <c r="G237" s="46" t="s">
        <v>4</v>
      </c>
      <c r="H237" s="46" t="s">
        <v>4</v>
      </c>
      <c r="I237" s="257" t="s">
        <v>4</v>
      </c>
      <c r="J237" s="47">
        <v>1</v>
      </c>
      <c r="K237" s="48" t="s">
        <v>4</v>
      </c>
      <c r="L237" s="201"/>
      <c r="M237" s="201"/>
      <c r="N237" s="201"/>
      <c r="O237" s="201"/>
    </row>
    <row r="238" spans="1:15" ht="15.6">
      <c r="A238" s="5"/>
      <c r="B238" s="211"/>
      <c r="C238" s="45" t="s">
        <v>379</v>
      </c>
      <c r="D238" s="255"/>
      <c r="E238" s="256">
        <v>1</v>
      </c>
      <c r="F238" s="46" t="s">
        <v>4</v>
      </c>
      <c r="G238" s="46" t="s">
        <v>4</v>
      </c>
      <c r="H238" s="46" t="s">
        <v>4</v>
      </c>
      <c r="I238" s="257" t="s">
        <v>4</v>
      </c>
      <c r="J238" s="47">
        <v>1</v>
      </c>
      <c r="K238" s="48" t="s">
        <v>4</v>
      </c>
      <c r="L238" s="201"/>
      <c r="M238" s="201"/>
      <c r="N238" s="201"/>
      <c r="O238" s="201"/>
    </row>
    <row r="239" spans="1:15" ht="15.6">
      <c r="A239" s="5"/>
      <c r="B239" s="211"/>
      <c r="C239" s="45" t="s">
        <v>380</v>
      </c>
      <c r="D239" s="255"/>
      <c r="E239" s="256">
        <v>1</v>
      </c>
      <c r="F239" s="46" t="s">
        <v>4</v>
      </c>
      <c r="G239" s="46" t="s">
        <v>4</v>
      </c>
      <c r="H239" s="46" t="s">
        <v>4</v>
      </c>
      <c r="I239" s="257" t="s">
        <v>4</v>
      </c>
      <c r="J239" s="47">
        <v>1</v>
      </c>
      <c r="K239" s="48" t="s">
        <v>4</v>
      </c>
      <c r="L239" s="201"/>
      <c r="M239" s="201"/>
      <c r="N239" s="201"/>
      <c r="O239" s="201"/>
    </row>
    <row r="240" spans="1:15" ht="15.6">
      <c r="A240" s="5"/>
      <c r="B240" s="211"/>
      <c r="C240" s="45" t="s">
        <v>381</v>
      </c>
      <c r="D240" s="255"/>
      <c r="E240" s="256">
        <v>1</v>
      </c>
      <c r="F240" s="46" t="s">
        <v>4</v>
      </c>
      <c r="G240" s="46" t="s">
        <v>4</v>
      </c>
      <c r="H240" s="46" t="s">
        <v>4</v>
      </c>
      <c r="I240" s="257" t="s">
        <v>4</v>
      </c>
      <c r="J240" s="47">
        <v>1</v>
      </c>
      <c r="K240" s="48" t="s">
        <v>4</v>
      </c>
      <c r="L240" s="201"/>
      <c r="M240" s="201"/>
      <c r="N240" s="201"/>
      <c r="O240" s="201"/>
    </row>
    <row r="241" spans="1:15" ht="15.6">
      <c r="A241" s="5"/>
      <c r="B241" s="211"/>
      <c r="C241" s="45" t="s">
        <v>382</v>
      </c>
      <c r="D241" s="255"/>
      <c r="E241" s="256">
        <v>1</v>
      </c>
      <c r="F241" s="46" t="s">
        <v>4</v>
      </c>
      <c r="G241" s="46" t="s">
        <v>4</v>
      </c>
      <c r="H241" s="46" t="s">
        <v>4</v>
      </c>
      <c r="I241" s="257" t="s">
        <v>4</v>
      </c>
      <c r="J241" s="47">
        <v>1</v>
      </c>
      <c r="K241" s="48" t="s">
        <v>4</v>
      </c>
      <c r="L241" s="201"/>
      <c r="M241" s="201"/>
      <c r="N241" s="201"/>
      <c r="O241" s="201"/>
    </row>
    <row r="242" spans="1:15" ht="15.6">
      <c r="A242" s="5"/>
      <c r="B242" s="211"/>
      <c r="C242" s="45" t="s">
        <v>383</v>
      </c>
      <c r="D242" s="255"/>
      <c r="E242" s="256">
        <v>1</v>
      </c>
      <c r="F242" s="46" t="s">
        <v>4</v>
      </c>
      <c r="G242" s="46" t="s">
        <v>4</v>
      </c>
      <c r="H242" s="46" t="s">
        <v>4</v>
      </c>
      <c r="I242" s="257" t="s">
        <v>4</v>
      </c>
      <c r="J242" s="47">
        <v>1</v>
      </c>
      <c r="K242" s="48" t="s">
        <v>4</v>
      </c>
      <c r="L242" s="201"/>
      <c r="M242" s="201"/>
      <c r="N242" s="201"/>
      <c r="O242" s="201"/>
    </row>
    <row r="243" spans="1:15" ht="15.6">
      <c r="A243" s="5"/>
      <c r="B243" s="211"/>
      <c r="C243" s="45" t="s">
        <v>384</v>
      </c>
      <c r="D243" s="255"/>
      <c r="E243" s="256">
        <v>1</v>
      </c>
      <c r="F243" s="46" t="s">
        <v>4</v>
      </c>
      <c r="G243" s="46" t="s">
        <v>4</v>
      </c>
      <c r="H243" s="46" t="s">
        <v>4</v>
      </c>
      <c r="I243" s="257" t="s">
        <v>4</v>
      </c>
      <c r="J243" s="47">
        <v>1</v>
      </c>
      <c r="K243" s="48" t="s">
        <v>4</v>
      </c>
      <c r="L243" s="201"/>
      <c r="M243" s="201"/>
      <c r="N243" s="201"/>
      <c r="O243" s="201"/>
    </row>
    <row r="244" spans="1:15" ht="19.5" customHeight="1" thickBot="1">
      <c r="A244" s="5"/>
      <c r="B244" s="211"/>
      <c r="C244" s="50"/>
      <c r="D244" s="255"/>
      <c r="E244" s="51"/>
      <c r="F244" s="52"/>
      <c r="G244" s="52"/>
      <c r="H244" s="52"/>
      <c r="I244" s="258"/>
      <c r="J244" s="53"/>
      <c r="K244" s="54"/>
      <c r="L244" s="201"/>
      <c r="M244" s="201"/>
      <c r="N244" s="201"/>
      <c r="O244" s="201"/>
    </row>
    <row r="245" spans="1:15" ht="19.5" customHeight="1">
      <c r="A245" s="5"/>
      <c r="B245" s="211"/>
      <c r="C245" s="55"/>
      <c r="D245" s="4"/>
      <c r="E245" s="25">
        <f t="shared" ref="E245:J245" si="2">SUM(E176:E244)</f>
        <v>68</v>
      </c>
      <c r="F245" s="25">
        <f t="shared" si="2"/>
        <v>0</v>
      </c>
      <c r="G245" s="25">
        <f t="shared" si="2"/>
        <v>0</v>
      </c>
      <c r="H245" s="25">
        <f t="shared" si="2"/>
        <v>0</v>
      </c>
      <c r="I245" s="25">
        <f t="shared" si="2"/>
        <v>0</v>
      </c>
      <c r="J245" s="25">
        <f t="shared" si="2"/>
        <v>68</v>
      </c>
      <c r="K245" s="56"/>
      <c r="L245" s="201"/>
      <c r="M245" s="201"/>
      <c r="N245" s="201"/>
      <c r="O245" s="201"/>
    </row>
    <row r="246" spans="1:15" ht="19.5" customHeight="1">
      <c r="A246" s="5"/>
      <c r="B246" s="211"/>
      <c r="C246" s="55"/>
      <c r="D246" s="239"/>
      <c r="E246" s="57"/>
      <c r="F246" s="57"/>
      <c r="G246" s="57"/>
      <c r="H246" s="57"/>
      <c r="I246" s="57"/>
      <c r="J246" s="57"/>
      <c r="K246" s="56"/>
      <c r="L246" s="201"/>
      <c r="M246" s="201"/>
      <c r="N246" s="201"/>
      <c r="O246" s="201"/>
    </row>
    <row r="247" spans="1:15" ht="21.75" customHeight="1">
      <c r="A247" s="5"/>
      <c r="B247" s="233">
        <v>1.4</v>
      </c>
      <c r="C247" s="233" t="s">
        <v>385</v>
      </c>
      <c r="D247" s="259"/>
      <c r="E247" s="260"/>
      <c r="F247" s="260"/>
      <c r="G247" s="260"/>
      <c r="H247" s="260"/>
      <c r="I247" s="260"/>
      <c r="J247" s="260"/>
      <c r="K247" s="261"/>
      <c r="L247" s="201"/>
      <c r="M247" s="201"/>
      <c r="N247" s="201"/>
      <c r="O247" s="201"/>
    </row>
    <row r="248" spans="1:15" ht="21.75" customHeight="1" thickBot="1">
      <c r="A248" s="5"/>
      <c r="B248" s="241"/>
      <c r="C248" s="250"/>
      <c r="D248" s="239"/>
      <c r="E248" s="58"/>
      <c r="F248" s="58"/>
      <c r="G248" s="58"/>
      <c r="H248" s="58"/>
      <c r="I248" s="58"/>
      <c r="J248" s="58"/>
      <c r="K248" s="59"/>
      <c r="L248" s="201"/>
      <c r="M248" s="201"/>
      <c r="N248" s="201"/>
      <c r="O248" s="201"/>
    </row>
    <row r="249" spans="1:15" ht="21.75" customHeight="1">
      <c r="A249" s="5"/>
      <c r="B249" s="241"/>
      <c r="C249" s="60" t="s">
        <v>37</v>
      </c>
      <c r="D249" s="61"/>
      <c r="E249" s="10" t="s">
        <v>19</v>
      </c>
      <c r="F249" s="10" t="s">
        <v>23</v>
      </c>
      <c r="G249" s="10" t="s">
        <v>26</v>
      </c>
      <c r="H249" s="10" t="s">
        <v>28</v>
      </c>
      <c r="I249" s="11" t="s">
        <v>31</v>
      </c>
      <c r="J249" s="12" t="s">
        <v>34</v>
      </c>
      <c r="K249" s="44" t="s">
        <v>38</v>
      </c>
      <c r="L249" s="201"/>
      <c r="M249" s="201"/>
      <c r="N249" s="201"/>
      <c r="O249" s="201"/>
    </row>
    <row r="250" spans="1:15" ht="60">
      <c r="A250" s="5"/>
      <c r="B250" s="241"/>
      <c r="C250" s="62" t="s">
        <v>386</v>
      </c>
      <c r="D250" s="61"/>
      <c r="E250" s="256">
        <v>1</v>
      </c>
      <c r="F250" s="46" t="s">
        <v>4</v>
      </c>
      <c r="G250" s="46" t="s">
        <v>4</v>
      </c>
      <c r="H250" s="46" t="s">
        <v>4</v>
      </c>
      <c r="I250" s="257" t="s">
        <v>4</v>
      </c>
      <c r="J250" s="47">
        <v>1</v>
      </c>
      <c r="K250" s="48" t="s">
        <v>387</v>
      </c>
      <c r="L250" s="201"/>
      <c r="M250" s="201"/>
      <c r="N250" s="201"/>
      <c r="O250" s="201"/>
    </row>
    <row r="251" spans="1:15" ht="90">
      <c r="A251" s="5"/>
      <c r="B251" s="241"/>
      <c r="C251" s="62" t="s">
        <v>388</v>
      </c>
      <c r="D251" s="61"/>
      <c r="E251" s="256">
        <v>1</v>
      </c>
      <c r="F251" s="46" t="s">
        <v>4</v>
      </c>
      <c r="G251" s="46" t="s">
        <v>4</v>
      </c>
      <c r="H251" s="46" t="s">
        <v>4</v>
      </c>
      <c r="I251" s="257" t="s">
        <v>4</v>
      </c>
      <c r="J251" s="47">
        <v>1</v>
      </c>
      <c r="K251" s="48" t="s">
        <v>389</v>
      </c>
      <c r="L251" s="201"/>
      <c r="M251" s="201"/>
      <c r="N251" s="201"/>
      <c r="O251" s="201"/>
    </row>
    <row r="252" spans="1:15" ht="165">
      <c r="A252" s="5"/>
      <c r="B252" s="241"/>
      <c r="C252" s="63" t="s">
        <v>390</v>
      </c>
      <c r="D252" s="61"/>
      <c r="E252" s="256">
        <v>1</v>
      </c>
      <c r="F252" s="46" t="s">
        <v>4</v>
      </c>
      <c r="G252" s="46" t="s">
        <v>4</v>
      </c>
      <c r="H252" s="46" t="s">
        <v>4</v>
      </c>
      <c r="I252" s="257" t="s">
        <v>4</v>
      </c>
      <c r="J252" s="47">
        <v>1</v>
      </c>
      <c r="K252" s="48" t="s">
        <v>391</v>
      </c>
      <c r="L252" s="201"/>
      <c r="M252" s="201"/>
      <c r="N252" s="201"/>
      <c r="O252" s="201"/>
    </row>
    <row r="253" spans="1:15" ht="105">
      <c r="A253" s="5"/>
      <c r="B253" s="241"/>
      <c r="C253" s="62" t="s">
        <v>392</v>
      </c>
      <c r="D253" s="61"/>
      <c r="E253" s="256">
        <v>1</v>
      </c>
      <c r="F253" s="46" t="s">
        <v>4</v>
      </c>
      <c r="G253" s="46" t="s">
        <v>4</v>
      </c>
      <c r="H253" s="46" t="s">
        <v>4</v>
      </c>
      <c r="I253" s="257" t="s">
        <v>4</v>
      </c>
      <c r="J253" s="47">
        <v>1</v>
      </c>
      <c r="K253" s="48" t="s">
        <v>393</v>
      </c>
      <c r="L253" s="201"/>
      <c r="M253" s="201"/>
      <c r="N253" s="201"/>
      <c r="O253" s="201"/>
    </row>
    <row r="254" spans="1:15" ht="105">
      <c r="A254" s="5"/>
      <c r="B254" s="241"/>
      <c r="C254" s="62" t="s">
        <v>394</v>
      </c>
      <c r="D254" s="61"/>
      <c r="E254" s="256">
        <v>1</v>
      </c>
      <c r="F254" s="46" t="s">
        <v>4</v>
      </c>
      <c r="G254" s="46" t="s">
        <v>4</v>
      </c>
      <c r="H254" s="46" t="s">
        <v>4</v>
      </c>
      <c r="I254" s="257" t="s">
        <v>4</v>
      </c>
      <c r="J254" s="47">
        <v>1</v>
      </c>
      <c r="K254" s="48" t="s">
        <v>393</v>
      </c>
      <c r="L254" s="201"/>
      <c r="M254" s="201"/>
      <c r="N254" s="201"/>
      <c r="O254" s="201"/>
    </row>
    <row r="255" spans="1:15" ht="105">
      <c r="A255" s="5"/>
      <c r="B255" s="241"/>
      <c r="C255" s="62" t="s">
        <v>395</v>
      </c>
      <c r="D255" s="61"/>
      <c r="E255" s="256">
        <v>1</v>
      </c>
      <c r="F255" s="46" t="s">
        <v>4</v>
      </c>
      <c r="G255" s="46" t="s">
        <v>4</v>
      </c>
      <c r="H255" s="46" t="s">
        <v>4</v>
      </c>
      <c r="I255" s="257" t="s">
        <v>4</v>
      </c>
      <c r="J255" s="47">
        <v>1</v>
      </c>
      <c r="K255" s="48" t="s">
        <v>393</v>
      </c>
      <c r="L255" s="201"/>
      <c r="M255" s="201"/>
      <c r="N255" s="201"/>
      <c r="O255" s="201"/>
    </row>
    <row r="256" spans="1:15" ht="105">
      <c r="A256" s="5"/>
      <c r="B256" s="241"/>
      <c r="C256" s="62" t="s">
        <v>396</v>
      </c>
      <c r="D256" s="61"/>
      <c r="E256" s="256">
        <v>1</v>
      </c>
      <c r="F256" s="46" t="s">
        <v>4</v>
      </c>
      <c r="G256" s="46" t="s">
        <v>4</v>
      </c>
      <c r="H256" s="46" t="s">
        <v>4</v>
      </c>
      <c r="I256" s="257" t="s">
        <v>4</v>
      </c>
      <c r="J256" s="47">
        <v>1</v>
      </c>
      <c r="K256" s="48" t="s">
        <v>393</v>
      </c>
      <c r="L256" s="201"/>
      <c r="M256" s="201"/>
      <c r="N256" s="201"/>
      <c r="O256" s="201"/>
    </row>
    <row r="257" spans="1:18" ht="105">
      <c r="A257" s="5"/>
      <c r="B257" s="241"/>
      <c r="C257" s="62" t="s">
        <v>397</v>
      </c>
      <c r="D257" s="61"/>
      <c r="E257" s="256">
        <v>1</v>
      </c>
      <c r="F257" s="46" t="s">
        <v>4</v>
      </c>
      <c r="G257" s="46" t="s">
        <v>4</v>
      </c>
      <c r="H257" s="46" t="s">
        <v>4</v>
      </c>
      <c r="I257" s="257" t="s">
        <v>4</v>
      </c>
      <c r="J257" s="47">
        <v>1</v>
      </c>
      <c r="K257" s="48" t="s">
        <v>393</v>
      </c>
      <c r="L257" s="201"/>
      <c r="M257" s="201"/>
      <c r="N257" s="201"/>
      <c r="O257" s="201"/>
      <c r="P257" s="201"/>
      <c r="Q257" s="201"/>
      <c r="R257" s="201"/>
    </row>
    <row r="258" spans="1:18" ht="105">
      <c r="A258" s="5"/>
      <c r="B258" s="241"/>
      <c r="C258" s="62" t="s">
        <v>398</v>
      </c>
      <c r="D258" s="61"/>
      <c r="E258" s="256">
        <v>1</v>
      </c>
      <c r="F258" s="46" t="s">
        <v>4</v>
      </c>
      <c r="G258" s="46" t="s">
        <v>4</v>
      </c>
      <c r="H258" s="46" t="s">
        <v>4</v>
      </c>
      <c r="I258" s="257" t="s">
        <v>4</v>
      </c>
      <c r="J258" s="47">
        <v>1</v>
      </c>
      <c r="K258" s="48" t="s">
        <v>393</v>
      </c>
      <c r="L258" s="201"/>
      <c r="M258" s="201"/>
      <c r="N258" s="201"/>
      <c r="O258" s="201"/>
      <c r="P258" s="201"/>
      <c r="Q258" s="201"/>
      <c r="R258" s="201"/>
    </row>
    <row r="259" spans="1:18" ht="75">
      <c r="A259" s="5"/>
      <c r="B259" s="241"/>
      <c r="C259" s="63" t="s">
        <v>399</v>
      </c>
      <c r="D259" s="61"/>
      <c r="E259" s="256">
        <v>1</v>
      </c>
      <c r="F259" s="46" t="s">
        <v>4</v>
      </c>
      <c r="G259" s="46" t="s">
        <v>4</v>
      </c>
      <c r="H259" s="46" t="s">
        <v>4</v>
      </c>
      <c r="I259" s="257" t="s">
        <v>4</v>
      </c>
      <c r="J259" s="47">
        <v>1</v>
      </c>
      <c r="K259" s="184" t="s">
        <v>400</v>
      </c>
      <c r="L259" s="201"/>
      <c r="M259" s="201"/>
      <c r="N259" s="201"/>
      <c r="O259" s="201"/>
      <c r="P259" s="201"/>
      <c r="Q259" s="201"/>
      <c r="R259" s="201"/>
    </row>
    <row r="260" spans="1:18" ht="15.6">
      <c r="A260" s="5"/>
      <c r="B260" s="241"/>
      <c r="C260" s="63" t="s">
        <v>401</v>
      </c>
      <c r="D260" s="61"/>
      <c r="E260" s="256">
        <v>1</v>
      </c>
      <c r="F260" s="46" t="s">
        <v>4</v>
      </c>
      <c r="G260" s="46" t="s">
        <v>4</v>
      </c>
      <c r="H260" s="46" t="s">
        <v>4</v>
      </c>
      <c r="I260" s="257" t="s">
        <v>4</v>
      </c>
      <c r="J260" s="47">
        <v>1</v>
      </c>
      <c r="K260" s="48" t="s">
        <v>4</v>
      </c>
      <c r="L260" s="201"/>
      <c r="M260" s="201"/>
      <c r="N260" s="201"/>
      <c r="O260" s="201"/>
      <c r="P260" s="201"/>
      <c r="Q260" s="201"/>
      <c r="R260" s="201"/>
    </row>
    <row r="261" spans="1:18" ht="75">
      <c r="A261" s="5"/>
      <c r="B261" s="241"/>
      <c r="C261" s="62" t="s">
        <v>402</v>
      </c>
      <c r="D261" s="61"/>
      <c r="E261" s="256">
        <v>1</v>
      </c>
      <c r="F261" s="46" t="s">
        <v>4</v>
      </c>
      <c r="G261" s="46" t="s">
        <v>4</v>
      </c>
      <c r="H261" s="46" t="s">
        <v>4</v>
      </c>
      <c r="I261" s="257" t="s">
        <v>4</v>
      </c>
      <c r="J261" s="47">
        <v>1</v>
      </c>
      <c r="K261" s="48" t="s">
        <v>163</v>
      </c>
      <c r="L261" s="201"/>
      <c r="M261" s="201"/>
      <c r="N261" s="201"/>
      <c r="O261" s="201"/>
      <c r="P261" s="201"/>
      <c r="Q261" s="201"/>
      <c r="R261" s="201"/>
    </row>
    <row r="262" spans="1:18" ht="75">
      <c r="A262" s="5"/>
      <c r="B262" s="241"/>
      <c r="C262" s="62" t="s">
        <v>403</v>
      </c>
      <c r="D262" s="61"/>
      <c r="E262" s="256">
        <v>1</v>
      </c>
      <c r="F262" s="46" t="s">
        <v>4</v>
      </c>
      <c r="G262" s="46" t="s">
        <v>4</v>
      </c>
      <c r="H262" s="46" t="s">
        <v>4</v>
      </c>
      <c r="I262" s="257" t="s">
        <v>4</v>
      </c>
      <c r="J262" s="47">
        <v>1</v>
      </c>
      <c r="K262" s="48" t="s">
        <v>163</v>
      </c>
      <c r="L262" s="201"/>
      <c r="M262" s="201"/>
      <c r="N262" s="201"/>
      <c r="O262" s="201"/>
      <c r="P262" s="201"/>
      <c r="Q262" s="201"/>
      <c r="R262" s="201"/>
    </row>
    <row r="263" spans="1:18" ht="66">
      <c r="A263" s="5"/>
      <c r="B263" s="241"/>
      <c r="C263" s="62" t="s">
        <v>404</v>
      </c>
      <c r="D263" s="61"/>
      <c r="E263" s="256">
        <v>1</v>
      </c>
      <c r="F263" s="46" t="s">
        <v>4</v>
      </c>
      <c r="G263" s="46" t="s">
        <v>4</v>
      </c>
      <c r="H263" s="46" t="s">
        <v>4</v>
      </c>
      <c r="I263" s="257" t="s">
        <v>4</v>
      </c>
      <c r="J263" s="47">
        <v>1</v>
      </c>
      <c r="K263" s="48" t="s">
        <v>405</v>
      </c>
      <c r="L263" s="201"/>
      <c r="M263" s="201"/>
      <c r="N263" s="201"/>
      <c r="O263" s="201"/>
      <c r="P263" s="201"/>
      <c r="Q263" s="201"/>
      <c r="R263" s="201"/>
    </row>
    <row r="264" spans="1:18" ht="124.15">
      <c r="A264" s="5"/>
      <c r="B264" s="241"/>
      <c r="C264" s="62" t="s">
        <v>406</v>
      </c>
      <c r="D264" s="61"/>
      <c r="E264" s="256">
        <v>1</v>
      </c>
      <c r="F264" s="46" t="s">
        <v>4</v>
      </c>
      <c r="G264" s="46" t="s">
        <v>4</v>
      </c>
      <c r="H264" s="46" t="s">
        <v>4</v>
      </c>
      <c r="I264" s="257" t="s">
        <v>4</v>
      </c>
      <c r="J264" s="47">
        <v>1</v>
      </c>
      <c r="K264" s="48" t="s">
        <v>407</v>
      </c>
      <c r="L264" s="201"/>
      <c r="M264" s="201"/>
      <c r="N264" s="201"/>
      <c r="O264" s="201"/>
      <c r="P264" s="201"/>
      <c r="Q264" s="201"/>
      <c r="R264" s="201"/>
    </row>
    <row r="265" spans="1:18" ht="75">
      <c r="A265" s="64"/>
      <c r="B265" s="262"/>
      <c r="C265" s="63" t="s">
        <v>408</v>
      </c>
      <c r="D265" s="65"/>
      <c r="E265" s="263">
        <v>1</v>
      </c>
      <c r="F265" s="66" t="s">
        <v>4</v>
      </c>
      <c r="G265" s="66" t="s">
        <v>4</v>
      </c>
      <c r="H265" s="66" t="s">
        <v>4</v>
      </c>
      <c r="I265" s="264" t="s">
        <v>4</v>
      </c>
      <c r="J265" s="67">
        <v>1</v>
      </c>
      <c r="K265" s="48" t="s">
        <v>409</v>
      </c>
      <c r="L265" s="64"/>
      <c r="M265" s="64"/>
      <c r="N265" s="64"/>
      <c r="O265" s="64"/>
      <c r="P265" s="64"/>
      <c r="Q265" s="64"/>
      <c r="R265" s="64"/>
    </row>
    <row r="266" spans="1:18" ht="75">
      <c r="A266" s="64"/>
      <c r="B266" s="262"/>
      <c r="C266" s="68" t="s">
        <v>410</v>
      </c>
      <c r="D266" s="65"/>
      <c r="E266" s="263">
        <v>1</v>
      </c>
      <c r="F266" s="66" t="s">
        <v>4</v>
      </c>
      <c r="G266" s="66" t="s">
        <v>4</v>
      </c>
      <c r="H266" s="66" t="s">
        <v>4</v>
      </c>
      <c r="I266" s="264" t="s">
        <v>4</v>
      </c>
      <c r="J266" s="67">
        <v>1</v>
      </c>
      <c r="K266" s="48" t="s">
        <v>411</v>
      </c>
      <c r="L266" s="64"/>
      <c r="M266" s="64"/>
      <c r="N266" s="64"/>
      <c r="O266" s="64"/>
      <c r="P266" s="64"/>
      <c r="Q266" s="64"/>
      <c r="R266" s="64"/>
    </row>
    <row r="267" spans="1:18" ht="75">
      <c r="A267" s="5"/>
      <c r="B267" s="241"/>
      <c r="C267" s="62" t="s">
        <v>412</v>
      </c>
      <c r="D267" s="61"/>
      <c r="E267" s="256">
        <v>1</v>
      </c>
      <c r="F267" s="46" t="s">
        <v>4</v>
      </c>
      <c r="G267" s="46" t="s">
        <v>4</v>
      </c>
      <c r="H267" s="46" t="s">
        <v>4</v>
      </c>
      <c r="I267" s="257" t="s">
        <v>4</v>
      </c>
      <c r="J267" s="47">
        <v>1</v>
      </c>
      <c r="K267" s="48" t="s">
        <v>413</v>
      </c>
      <c r="L267" s="201"/>
      <c r="M267" s="201"/>
      <c r="N267" s="201"/>
      <c r="O267" s="201"/>
      <c r="P267" s="201"/>
      <c r="Q267" s="201"/>
      <c r="R267" s="201"/>
    </row>
    <row r="268" spans="1:18" ht="75">
      <c r="A268" s="5"/>
      <c r="B268" s="241"/>
      <c r="C268" s="62" t="s">
        <v>414</v>
      </c>
      <c r="D268" s="61"/>
      <c r="E268" s="256">
        <v>1</v>
      </c>
      <c r="F268" s="46" t="s">
        <v>4</v>
      </c>
      <c r="G268" s="46" t="s">
        <v>4</v>
      </c>
      <c r="H268" s="46" t="s">
        <v>4</v>
      </c>
      <c r="I268" s="257" t="s">
        <v>4</v>
      </c>
      <c r="J268" s="47">
        <v>1</v>
      </c>
      <c r="K268" s="48" t="s">
        <v>415</v>
      </c>
      <c r="L268" s="201"/>
      <c r="M268" s="201"/>
      <c r="N268" s="201"/>
      <c r="O268" s="201"/>
      <c r="P268" s="201"/>
      <c r="Q268" s="201"/>
      <c r="R268" s="201"/>
    </row>
    <row r="269" spans="1:18" ht="60">
      <c r="A269" s="5"/>
      <c r="B269" s="241"/>
      <c r="C269" s="62" t="s">
        <v>416</v>
      </c>
      <c r="D269" s="61"/>
      <c r="E269" s="256">
        <v>1</v>
      </c>
      <c r="F269" s="46" t="s">
        <v>4</v>
      </c>
      <c r="G269" s="46" t="s">
        <v>4</v>
      </c>
      <c r="H269" s="46" t="s">
        <v>4</v>
      </c>
      <c r="I269" s="257" t="s">
        <v>4</v>
      </c>
      <c r="J269" s="47">
        <v>1</v>
      </c>
      <c r="K269" s="48" t="s">
        <v>417</v>
      </c>
      <c r="L269" s="201"/>
      <c r="M269" s="201"/>
      <c r="N269" s="201"/>
      <c r="O269" s="201"/>
      <c r="P269" s="201"/>
      <c r="Q269" s="201"/>
      <c r="R269" s="201"/>
    </row>
    <row r="270" spans="1:18" ht="90">
      <c r="A270" s="5"/>
      <c r="B270" s="241"/>
      <c r="C270" s="63" t="s">
        <v>418</v>
      </c>
      <c r="D270" s="61"/>
      <c r="E270" s="256">
        <v>1</v>
      </c>
      <c r="F270" s="46" t="s">
        <v>4</v>
      </c>
      <c r="G270" s="46" t="s">
        <v>4</v>
      </c>
      <c r="H270" s="46" t="s">
        <v>4</v>
      </c>
      <c r="I270" s="257" t="s">
        <v>4</v>
      </c>
      <c r="J270" s="47">
        <v>1</v>
      </c>
      <c r="K270" s="48" t="s">
        <v>419</v>
      </c>
      <c r="L270" s="201"/>
      <c r="M270" s="201"/>
      <c r="N270" s="201"/>
      <c r="O270" s="201"/>
      <c r="P270" s="201"/>
      <c r="Q270" s="201"/>
      <c r="R270" s="201"/>
    </row>
    <row r="271" spans="1:18" ht="39.6">
      <c r="A271" s="5"/>
      <c r="B271" s="241"/>
      <c r="C271" s="68" t="s">
        <v>420</v>
      </c>
      <c r="D271" s="61"/>
      <c r="E271" s="256">
        <v>1</v>
      </c>
      <c r="F271" s="46" t="s">
        <v>4</v>
      </c>
      <c r="G271" s="46" t="s">
        <v>4</v>
      </c>
      <c r="H271" s="46" t="s">
        <v>4</v>
      </c>
      <c r="I271" s="257" t="s">
        <v>4</v>
      </c>
      <c r="J271" s="47">
        <v>1</v>
      </c>
      <c r="K271" s="48" t="s">
        <v>421</v>
      </c>
      <c r="L271" s="201"/>
      <c r="M271" s="201"/>
      <c r="N271" s="201"/>
      <c r="O271" s="201"/>
      <c r="P271" s="201"/>
      <c r="Q271" s="201"/>
      <c r="R271" s="201"/>
    </row>
    <row r="272" spans="1:18" ht="45">
      <c r="A272" s="5"/>
      <c r="B272" s="241"/>
      <c r="C272" s="62" t="s">
        <v>422</v>
      </c>
      <c r="D272" s="61"/>
      <c r="E272" s="256" t="s">
        <v>4</v>
      </c>
      <c r="F272" s="46">
        <v>1</v>
      </c>
      <c r="G272" s="46" t="s">
        <v>4</v>
      </c>
      <c r="H272" s="46" t="s">
        <v>4</v>
      </c>
      <c r="I272" s="257" t="s">
        <v>4</v>
      </c>
      <c r="J272" s="47">
        <v>1</v>
      </c>
      <c r="K272" s="48" t="s">
        <v>423</v>
      </c>
      <c r="L272" s="201"/>
      <c r="M272" s="201"/>
      <c r="N272" s="201"/>
      <c r="O272" s="201"/>
      <c r="P272" s="201"/>
      <c r="Q272" s="201"/>
      <c r="R272" s="201"/>
    </row>
    <row r="273" spans="1:15" ht="60">
      <c r="A273" s="5"/>
      <c r="B273" s="241"/>
      <c r="C273" s="62" t="s">
        <v>424</v>
      </c>
      <c r="D273" s="61"/>
      <c r="E273" s="256" t="s">
        <v>4</v>
      </c>
      <c r="F273" s="46">
        <v>1</v>
      </c>
      <c r="G273" s="46" t="s">
        <v>4</v>
      </c>
      <c r="H273" s="46" t="s">
        <v>4</v>
      </c>
      <c r="I273" s="257" t="s">
        <v>4</v>
      </c>
      <c r="J273" s="47">
        <v>1</v>
      </c>
      <c r="K273" s="48" t="s">
        <v>425</v>
      </c>
      <c r="L273" s="201"/>
      <c r="M273" s="201"/>
      <c r="N273" s="201"/>
      <c r="O273" s="201"/>
    </row>
    <row r="274" spans="1:15" ht="210">
      <c r="A274" s="5"/>
      <c r="B274" s="241"/>
      <c r="C274" s="62" t="s">
        <v>426</v>
      </c>
      <c r="D274" s="61"/>
      <c r="E274" s="256">
        <v>1</v>
      </c>
      <c r="F274" s="46" t="s">
        <v>4</v>
      </c>
      <c r="G274" s="46" t="s">
        <v>4</v>
      </c>
      <c r="H274" s="46" t="s">
        <v>4</v>
      </c>
      <c r="I274" s="257" t="s">
        <v>4</v>
      </c>
      <c r="J274" s="47">
        <v>1</v>
      </c>
      <c r="K274" s="48" t="s">
        <v>427</v>
      </c>
      <c r="L274" s="201"/>
      <c r="M274" s="201"/>
      <c r="N274" s="201"/>
      <c r="O274" s="201"/>
    </row>
    <row r="275" spans="1:15" ht="120">
      <c r="A275" s="5"/>
      <c r="B275" s="241"/>
      <c r="C275" s="62" t="s">
        <v>428</v>
      </c>
      <c r="D275" s="61"/>
      <c r="E275" s="256">
        <v>1</v>
      </c>
      <c r="F275" s="46" t="s">
        <v>4</v>
      </c>
      <c r="G275" s="46" t="s">
        <v>4</v>
      </c>
      <c r="H275" s="46" t="s">
        <v>4</v>
      </c>
      <c r="I275" s="257" t="s">
        <v>4</v>
      </c>
      <c r="J275" s="47">
        <v>1</v>
      </c>
      <c r="K275" s="48" t="s">
        <v>429</v>
      </c>
      <c r="L275" s="201"/>
      <c r="M275" s="201"/>
      <c r="N275" s="201"/>
      <c r="O275" s="201"/>
    </row>
    <row r="276" spans="1:15" ht="60">
      <c r="A276" s="5"/>
      <c r="B276" s="241"/>
      <c r="C276" s="62" t="s">
        <v>430</v>
      </c>
      <c r="D276" s="61"/>
      <c r="E276" s="256">
        <v>1</v>
      </c>
      <c r="F276" s="46" t="s">
        <v>4</v>
      </c>
      <c r="G276" s="46" t="s">
        <v>4</v>
      </c>
      <c r="H276" s="46" t="s">
        <v>4</v>
      </c>
      <c r="I276" s="257" t="s">
        <v>4</v>
      </c>
      <c r="J276" s="47">
        <v>1</v>
      </c>
      <c r="K276" s="48" t="s">
        <v>431</v>
      </c>
      <c r="L276" s="201"/>
      <c r="M276" s="201"/>
      <c r="N276" s="201"/>
      <c r="O276" s="201"/>
    </row>
    <row r="277" spans="1:15" ht="60">
      <c r="A277" s="5"/>
      <c r="B277" s="241"/>
      <c r="C277" s="62" t="s">
        <v>432</v>
      </c>
      <c r="D277" s="61"/>
      <c r="E277" s="256">
        <v>1</v>
      </c>
      <c r="F277" s="46" t="s">
        <v>4</v>
      </c>
      <c r="G277" s="46" t="s">
        <v>4</v>
      </c>
      <c r="H277" s="46" t="s">
        <v>4</v>
      </c>
      <c r="I277" s="257" t="s">
        <v>4</v>
      </c>
      <c r="J277" s="47">
        <v>1</v>
      </c>
      <c r="K277" s="48" t="s">
        <v>433</v>
      </c>
      <c r="L277" s="201"/>
      <c r="M277" s="201"/>
      <c r="N277" s="201"/>
      <c r="O277" s="201"/>
    </row>
    <row r="278" spans="1:15" ht="409.6">
      <c r="A278" s="5"/>
      <c r="B278" s="241"/>
      <c r="C278" s="62" t="s">
        <v>434</v>
      </c>
      <c r="D278" s="61"/>
      <c r="E278" s="256">
        <v>1</v>
      </c>
      <c r="F278" s="46" t="s">
        <v>4</v>
      </c>
      <c r="G278" s="46" t="s">
        <v>4</v>
      </c>
      <c r="H278" s="46" t="s">
        <v>4</v>
      </c>
      <c r="I278" s="257" t="s">
        <v>4</v>
      </c>
      <c r="J278" s="47">
        <v>1</v>
      </c>
      <c r="K278" s="48" t="s">
        <v>435</v>
      </c>
      <c r="L278" s="201"/>
      <c r="M278" s="201"/>
      <c r="N278" s="201"/>
      <c r="O278" s="201"/>
    </row>
    <row r="279" spans="1:15" ht="409.6">
      <c r="A279" s="5"/>
      <c r="B279" s="241"/>
      <c r="C279" s="62" t="s">
        <v>436</v>
      </c>
      <c r="D279" s="61"/>
      <c r="E279" s="256">
        <v>1</v>
      </c>
      <c r="F279" s="46" t="s">
        <v>4</v>
      </c>
      <c r="G279" s="46" t="s">
        <v>4</v>
      </c>
      <c r="H279" s="46" t="s">
        <v>4</v>
      </c>
      <c r="I279" s="257" t="s">
        <v>4</v>
      </c>
      <c r="J279" s="47">
        <v>1</v>
      </c>
      <c r="K279" s="48" t="s">
        <v>435</v>
      </c>
      <c r="L279" s="201"/>
      <c r="M279" s="201"/>
      <c r="N279" s="201"/>
      <c r="O279" s="201"/>
    </row>
    <row r="280" spans="1:15" ht="409.6">
      <c r="A280" s="5"/>
      <c r="B280" s="241"/>
      <c r="C280" s="62" t="s">
        <v>437</v>
      </c>
      <c r="D280" s="61"/>
      <c r="E280" s="256">
        <v>1</v>
      </c>
      <c r="F280" s="46" t="s">
        <v>4</v>
      </c>
      <c r="G280" s="46" t="s">
        <v>4</v>
      </c>
      <c r="H280" s="46" t="s">
        <v>4</v>
      </c>
      <c r="I280" s="257" t="s">
        <v>4</v>
      </c>
      <c r="J280" s="47">
        <v>1</v>
      </c>
      <c r="K280" s="48" t="s">
        <v>435</v>
      </c>
      <c r="L280" s="201"/>
      <c r="M280" s="201"/>
      <c r="N280" s="201"/>
      <c r="O280" s="201"/>
    </row>
    <row r="281" spans="1:15" ht="18" customHeight="1" thickBot="1">
      <c r="A281" s="5"/>
      <c r="B281" s="241"/>
      <c r="C281" s="69"/>
      <c r="D281" s="61"/>
      <c r="E281" s="70"/>
      <c r="F281" s="71"/>
      <c r="G281" s="71"/>
      <c r="H281" s="71"/>
      <c r="I281" s="72"/>
      <c r="J281" s="72"/>
      <c r="K281" s="73"/>
      <c r="L281" s="201"/>
      <c r="M281" s="201"/>
      <c r="N281" s="201"/>
      <c r="O281" s="201"/>
    </row>
    <row r="282" spans="1:15" ht="19.5" customHeight="1">
      <c r="A282" s="5"/>
      <c r="B282" s="241"/>
      <c r="C282" s="250"/>
      <c r="D282" s="4"/>
      <c r="E282" s="25">
        <f t="shared" ref="E282:J282" si="3">SUM(E250:E281)</f>
        <v>29</v>
      </c>
      <c r="F282" s="25">
        <f t="shared" si="3"/>
        <v>2</v>
      </c>
      <c r="G282" s="25">
        <f t="shared" si="3"/>
        <v>0</v>
      </c>
      <c r="H282" s="25">
        <f t="shared" si="3"/>
        <v>0</v>
      </c>
      <c r="I282" s="25">
        <f t="shared" si="3"/>
        <v>0</v>
      </c>
      <c r="J282" s="25">
        <f t="shared" si="3"/>
        <v>31</v>
      </c>
      <c r="K282" s="56"/>
      <c r="L282" s="201"/>
      <c r="M282" s="201"/>
      <c r="N282" s="201"/>
      <c r="O282" s="201"/>
    </row>
    <row r="283" spans="1:15" ht="19.5" customHeight="1">
      <c r="A283" s="5"/>
      <c r="B283" s="241"/>
      <c r="C283" s="250"/>
      <c r="D283" s="239"/>
      <c r="E283" s="57"/>
      <c r="F283" s="57"/>
      <c r="G283" s="57"/>
      <c r="H283" s="57"/>
      <c r="I283" s="57"/>
      <c r="J283" s="57"/>
      <c r="K283" s="56"/>
      <c r="L283" s="201"/>
      <c r="M283" s="201"/>
      <c r="N283" s="201"/>
      <c r="O283" s="201"/>
    </row>
    <row r="284" spans="1:15" ht="21.75" customHeight="1">
      <c r="A284" s="5"/>
      <c r="B284" s="233">
        <v>1.5</v>
      </c>
      <c r="C284" s="233" t="s">
        <v>438</v>
      </c>
      <c r="D284" s="259"/>
      <c r="E284" s="260"/>
      <c r="F284" s="260"/>
      <c r="G284" s="260"/>
      <c r="H284" s="260"/>
      <c r="I284" s="260"/>
      <c r="J284" s="260"/>
      <c r="K284" s="261"/>
      <c r="L284" s="201"/>
      <c r="M284" s="201"/>
      <c r="N284" s="201"/>
      <c r="O284" s="201"/>
    </row>
    <row r="285" spans="1:15" ht="21.75" customHeight="1" thickBot="1">
      <c r="A285" s="5"/>
      <c r="B285" s="74"/>
      <c r="C285" s="75"/>
      <c r="D285" s="4"/>
      <c r="E285" s="76"/>
      <c r="F285" s="76"/>
      <c r="G285" s="76"/>
      <c r="H285" s="76"/>
      <c r="I285" s="76"/>
      <c r="J285" s="76"/>
      <c r="K285" s="8"/>
      <c r="L285" s="201"/>
      <c r="M285" s="201"/>
      <c r="N285" s="201"/>
      <c r="O285" s="201"/>
    </row>
    <row r="286" spans="1:15" ht="21.75" customHeight="1">
      <c r="A286" s="5"/>
      <c r="B286" s="211"/>
      <c r="C286" s="77" t="s">
        <v>37</v>
      </c>
      <c r="D286" s="239"/>
      <c r="E286" s="10" t="s">
        <v>19</v>
      </c>
      <c r="F286" s="10" t="s">
        <v>23</v>
      </c>
      <c r="G286" s="10" t="s">
        <v>26</v>
      </c>
      <c r="H286" s="10" t="s">
        <v>28</v>
      </c>
      <c r="I286" s="11" t="s">
        <v>31</v>
      </c>
      <c r="J286" s="12" t="s">
        <v>34</v>
      </c>
      <c r="K286" s="44" t="s">
        <v>38</v>
      </c>
      <c r="L286" s="201"/>
      <c r="M286" s="201"/>
      <c r="N286" s="201"/>
      <c r="O286" s="201"/>
    </row>
    <row r="287" spans="1:15" ht="45.6">
      <c r="A287" s="5"/>
      <c r="B287" s="211"/>
      <c r="C287" s="78" t="s">
        <v>439</v>
      </c>
      <c r="D287" s="252"/>
      <c r="E287" s="79">
        <v>1</v>
      </c>
      <c r="F287" s="80" t="s">
        <v>4</v>
      </c>
      <c r="G287" s="80" t="s">
        <v>4</v>
      </c>
      <c r="H287" s="80" t="s">
        <v>4</v>
      </c>
      <c r="I287" s="80" t="s">
        <v>4</v>
      </c>
      <c r="J287" s="80">
        <v>1</v>
      </c>
      <c r="K287" s="81" t="s">
        <v>440</v>
      </c>
      <c r="L287" s="201"/>
      <c r="M287" s="201"/>
      <c r="N287" s="201"/>
      <c r="O287" s="201"/>
    </row>
    <row r="288" spans="1:15" ht="45">
      <c r="A288" s="5"/>
      <c r="B288" s="211"/>
      <c r="C288" s="78" t="s">
        <v>441</v>
      </c>
      <c r="D288" s="252"/>
      <c r="E288" s="82">
        <v>1</v>
      </c>
      <c r="F288" s="83" t="s">
        <v>4</v>
      </c>
      <c r="G288" s="83" t="s">
        <v>4</v>
      </c>
      <c r="H288" s="83" t="s">
        <v>4</v>
      </c>
      <c r="I288" s="83" t="s">
        <v>4</v>
      </c>
      <c r="J288" s="83">
        <v>1</v>
      </c>
      <c r="K288" s="84" t="s">
        <v>442</v>
      </c>
      <c r="L288" s="201"/>
      <c r="M288" s="201"/>
      <c r="N288" s="201"/>
      <c r="O288" s="201"/>
    </row>
    <row r="289" spans="1:15" ht="105">
      <c r="A289" s="5"/>
      <c r="B289" s="211"/>
      <c r="C289" s="78" t="s">
        <v>443</v>
      </c>
      <c r="D289" s="252"/>
      <c r="E289" s="85">
        <v>1</v>
      </c>
      <c r="F289" s="86" t="s">
        <v>4</v>
      </c>
      <c r="G289" s="86" t="s">
        <v>4</v>
      </c>
      <c r="H289" s="86" t="s">
        <v>4</v>
      </c>
      <c r="I289" s="86" t="s">
        <v>4</v>
      </c>
      <c r="J289" s="86">
        <v>1</v>
      </c>
      <c r="K289" s="87" t="s">
        <v>444</v>
      </c>
      <c r="L289" s="201"/>
      <c r="M289" s="201"/>
      <c r="N289" s="201"/>
      <c r="O289" s="201"/>
    </row>
    <row r="290" spans="1:15" ht="45">
      <c r="A290" s="5"/>
      <c r="B290" s="211"/>
      <c r="C290" s="78" t="s">
        <v>445</v>
      </c>
      <c r="D290" s="252"/>
      <c r="E290" s="265">
        <v>1</v>
      </c>
      <c r="F290" s="266" t="s">
        <v>4</v>
      </c>
      <c r="G290" s="266" t="s">
        <v>4</v>
      </c>
      <c r="H290" s="266" t="s">
        <v>4</v>
      </c>
      <c r="I290" s="267" t="s">
        <v>4</v>
      </c>
      <c r="J290" s="88">
        <v>1</v>
      </c>
      <c r="K290" s="89" t="s">
        <v>446</v>
      </c>
      <c r="L290" s="201"/>
      <c r="M290" s="201"/>
      <c r="N290" s="201"/>
      <c r="O290" s="201"/>
    </row>
    <row r="291" spans="1:15" ht="75">
      <c r="A291" s="5"/>
      <c r="B291" s="211"/>
      <c r="C291" s="90" t="s">
        <v>406</v>
      </c>
      <c r="D291" s="252"/>
      <c r="E291" s="265">
        <v>1</v>
      </c>
      <c r="F291" s="266" t="s">
        <v>4</v>
      </c>
      <c r="G291" s="266" t="s">
        <v>4</v>
      </c>
      <c r="H291" s="266" t="s">
        <v>4</v>
      </c>
      <c r="I291" s="267" t="s">
        <v>4</v>
      </c>
      <c r="J291" s="88">
        <v>1</v>
      </c>
      <c r="K291" s="89" t="s">
        <v>447</v>
      </c>
      <c r="L291" s="201"/>
      <c r="M291" s="201"/>
      <c r="N291" s="201"/>
      <c r="O291" s="201"/>
    </row>
    <row r="292" spans="1:15" ht="45">
      <c r="A292" s="5"/>
      <c r="B292" s="211"/>
      <c r="C292" s="78" t="s">
        <v>448</v>
      </c>
      <c r="D292" s="252"/>
      <c r="E292" s="265">
        <v>1</v>
      </c>
      <c r="F292" s="266" t="s">
        <v>4</v>
      </c>
      <c r="G292" s="266" t="s">
        <v>4</v>
      </c>
      <c r="H292" s="266" t="s">
        <v>4</v>
      </c>
      <c r="I292" s="267" t="s">
        <v>4</v>
      </c>
      <c r="J292" s="88">
        <v>1</v>
      </c>
      <c r="K292" s="89" t="s">
        <v>449</v>
      </c>
      <c r="L292" s="201"/>
      <c r="M292" s="201"/>
      <c r="N292" s="201"/>
      <c r="O292" s="201"/>
    </row>
    <row r="293" spans="1:15" ht="45">
      <c r="A293" s="5"/>
      <c r="B293" s="211"/>
      <c r="C293" s="78" t="s">
        <v>450</v>
      </c>
      <c r="D293" s="252"/>
      <c r="E293" s="265">
        <v>1</v>
      </c>
      <c r="F293" s="266" t="s">
        <v>4</v>
      </c>
      <c r="G293" s="266" t="s">
        <v>4</v>
      </c>
      <c r="H293" s="266" t="s">
        <v>4</v>
      </c>
      <c r="I293" s="267" t="s">
        <v>4</v>
      </c>
      <c r="J293" s="88">
        <v>1</v>
      </c>
      <c r="K293" s="89" t="s">
        <v>451</v>
      </c>
      <c r="L293" s="201"/>
      <c r="M293" s="201"/>
      <c r="N293" s="201"/>
      <c r="O293" s="201"/>
    </row>
    <row r="294" spans="1:15" ht="45">
      <c r="A294" s="5"/>
      <c r="B294" s="211"/>
      <c r="C294" s="78" t="s">
        <v>452</v>
      </c>
      <c r="D294" s="252"/>
      <c r="E294" s="265">
        <v>1</v>
      </c>
      <c r="F294" s="266" t="s">
        <v>4</v>
      </c>
      <c r="G294" s="266" t="s">
        <v>4</v>
      </c>
      <c r="H294" s="266" t="s">
        <v>4</v>
      </c>
      <c r="I294" s="267" t="s">
        <v>4</v>
      </c>
      <c r="J294" s="88">
        <v>1</v>
      </c>
      <c r="K294" s="89" t="s">
        <v>453</v>
      </c>
      <c r="L294" s="201"/>
      <c r="M294" s="201"/>
      <c r="N294" s="201"/>
      <c r="O294" s="201"/>
    </row>
    <row r="295" spans="1:15" ht="45">
      <c r="A295" s="5"/>
      <c r="B295" s="211"/>
      <c r="C295" s="78" t="s">
        <v>454</v>
      </c>
      <c r="D295" s="252"/>
      <c r="E295" s="265">
        <v>1</v>
      </c>
      <c r="F295" s="266" t="s">
        <v>4</v>
      </c>
      <c r="G295" s="266" t="s">
        <v>4</v>
      </c>
      <c r="H295" s="266" t="s">
        <v>4</v>
      </c>
      <c r="I295" s="267" t="s">
        <v>4</v>
      </c>
      <c r="J295" s="88">
        <v>1</v>
      </c>
      <c r="K295" s="89" t="s">
        <v>455</v>
      </c>
      <c r="L295" s="201"/>
      <c r="M295" s="201"/>
      <c r="N295" s="201"/>
      <c r="O295" s="201"/>
    </row>
    <row r="296" spans="1:15" ht="45">
      <c r="A296" s="5"/>
      <c r="B296" s="211"/>
      <c r="C296" s="78" t="s">
        <v>456</v>
      </c>
      <c r="D296" s="252"/>
      <c r="E296" s="265">
        <v>1</v>
      </c>
      <c r="F296" s="266" t="s">
        <v>4</v>
      </c>
      <c r="G296" s="266" t="s">
        <v>4</v>
      </c>
      <c r="H296" s="266" t="s">
        <v>4</v>
      </c>
      <c r="I296" s="267" t="s">
        <v>4</v>
      </c>
      <c r="J296" s="88">
        <v>1</v>
      </c>
      <c r="K296" s="89" t="s">
        <v>457</v>
      </c>
      <c r="L296" s="201"/>
      <c r="M296" s="201"/>
      <c r="N296" s="201"/>
      <c r="O296" s="201"/>
    </row>
    <row r="297" spans="1:15">
      <c r="A297" s="5"/>
      <c r="B297" s="211"/>
      <c r="C297" s="78" t="s">
        <v>458</v>
      </c>
      <c r="D297" s="252"/>
      <c r="E297" s="265">
        <v>1</v>
      </c>
      <c r="F297" s="266" t="s">
        <v>4</v>
      </c>
      <c r="G297" s="266" t="s">
        <v>4</v>
      </c>
      <c r="H297" s="266" t="s">
        <v>4</v>
      </c>
      <c r="I297" s="267" t="s">
        <v>4</v>
      </c>
      <c r="J297" s="88">
        <v>1</v>
      </c>
      <c r="K297" s="89" t="s">
        <v>4</v>
      </c>
      <c r="L297" s="201"/>
      <c r="M297" s="201"/>
      <c r="N297" s="201"/>
      <c r="O297" s="201"/>
    </row>
    <row r="298" spans="1:15">
      <c r="A298" s="5"/>
      <c r="B298" s="211"/>
      <c r="C298" s="78" t="s">
        <v>459</v>
      </c>
      <c r="D298" s="252"/>
      <c r="E298" s="265">
        <v>1</v>
      </c>
      <c r="F298" s="266" t="s">
        <v>4</v>
      </c>
      <c r="G298" s="266" t="s">
        <v>4</v>
      </c>
      <c r="H298" s="266" t="s">
        <v>4</v>
      </c>
      <c r="I298" s="267" t="s">
        <v>4</v>
      </c>
      <c r="J298" s="88">
        <v>1</v>
      </c>
      <c r="K298" s="89" t="s">
        <v>4</v>
      </c>
      <c r="L298" s="201"/>
      <c r="M298" s="201"/>
      <c r="N298" s="201"/>
      <c r="O298" s="201"/>
    </row>
    <row r="299" spans="1:15">
      <c r="A299" s="5"/>
      <c r="B299" s="211"/>
      <c r="C299" s="78" t="s">
        <v>460</v>
      </c>
      <c r="D299" s="252"/>
      <c r="E299" s="265">
        <v>1</v>
      </c>
      <c r="F299" s="266" t="s">
        <v>4</v>
      </c>
      <c r="G299" s="266" t="s">
        <v>4</v>
      </c>
      <c r="H299" s="266" t="s">
        <v>4</v>
      </c>
      <c r="I299" s="267" t="s">
        <v>4</v>
      </c>
      <c r="J299" s="88">
        <v>1</v>
      </c>
      <c r="K299" s="89" t="s">
        <v>4</v>
      </c>
      <c r="L299" s="201"/>
      <c r="M299" s="201"/>
      <c r="N299" s="201"/>
      <c r="O299" s="201"/>
    </row>
    <row r="300" spans="1:15" ht="30">
      <c r="A300" s="5"/>
      <c r="B300" s="211"/>
      <c r="C300" s="78" t="s">
        <v>414</v>
      </c>
      <c r="D300" s="252"/>
      <c r="E300" s="265">
        <v>1</v>
      </c>
      <c r="F300" s="266" t="s">
        <v>4</v>
      </c>
      <c r="G300" s="266" t="s">
        <v>4</v>
      </c>
      <c r="H300" s="266" t="s">
        <v>4</v>
      </c>
      <c r="I300" s="267" t="s">
        <v>4</v>
      </c>
      <c r="J300" s="88">
        <v>1</v>
      </c>
      <c r="K300" s="89" t="s">
        <v>461</v>
      </c>
      <c r="L300" s="201"/>
      <c r="M300" s="201"/>
      <c r="N300" s="201"/>
      <c r="O300" s="201"/>
    </row>
    <row r="301" spans="1:15" ht="45">
      <c r="A301" s="5"/>
      <c r="B301" s="211"/>
      <c r="C301" s="78" t="s">
        <v>462</v>
      </c>
      <c r="D301" s="252"/>
      <c r="E301" s="265">
        <v>1</v>
      </c>
      <c r="F301" s="266" t="s">
        <v>4</v>
      </c>
      <c r="G301" s="266" t="s">
        <v>4</v>
      </c>
      <c r="H301" s="266" t="s">
        <v>4</v>
      </c>
      <c r="I301" s="267" t="s">
        <v>4</v>
      </c>
      <c r="J301" s="88">
        <v>1</v>
      </c>
      <c r="K301" s="89" t="s">
        <v>463</v>
      </c>
      <c r="L301" s="201"/>
      <c r="M301" s="201"/>
      <c r="N301" s="201"/>
      <c r="O301" s="201"/>
    </row>
    <row r="302" spans="1:15" ht="30.6">
      <c r="A302" s="5"/>
      <c r="B302" s="211"/>
      <c r="C302" s="90" t="s">
        <v>464</v>
      </c>
      <c r="D302" s="252"/>
      <c r="E302" s="265">
        <v>1</v>
      </c>
      <c r="F302" s="266" t="s">
        <v>4</v>
      </c>
      <c r="G302" s="266" t="s">
        <v>4</v>
      </c>
      <c r="H302" s="266" t="s">
        <v>4</v>
      </c>
      <c r="I302" s="267" t="s">
        <v>4</v>
      </c>
      <c r="J302" s="88">
        <v>1</v>
      </c>
      <c r="K302" s="89" t="s">
        <v>465</v>
      </c>
      <c r="L302" s="201"/>
      <c r="M302" s="201"/>
      <c r="N302" s="201"/>
      <c r="O302" s="201"/>
    </row>
    <row r="303" spans="1:15" ht="15.6">
      <c r="A303" s="5"/>
      <c r="B303" s="211"/>
      <c r="C303" s="78" t="s">
        <v>466</v>
      </c>
      <c r="D303" s="252"/>
      <c r="E303" s="265">
        <v>1</v>
      </c>
      <c r="F303" s="266" t="s">
        <v>4</v>
      </c>
      <c r="G303" s="266" t="s">
        <v>4</v>
      </c>
      <c r="H303" s="266" t="s">
        <v>4</v>
      </c>
      <c r="I303" s="267" t="s">
        <v>4</v>
      </c>
      <c r="J303" s="88">
        <v>1</v>
      </c>
      <c r="K303" s="89" t="s">
        <v>467</v>
      </c>
      <c r="L303" s="201"/>
      <c r="M303" s="201"/>
      <c r="N303" s="201"/>
      <c r="O303" s="201"/>
    </row>
    <row r="304" spans="1:15" ht="60">
      <c r="A304" s="5"/>
      <c r="B304" s="211"/>
      <c r="C304" s="78" t="s">
        <v>468</v>
      </c>
      <c r="D304" s="252"/>
      <c r="E304" s="265">
        <v>1</v>
      </c>
      <c r="F304" s="266" t="s">
        <v>4</v>
      </c>
      <c r="G304" s="266" t="s">
        <v>4</v>
      </c>
      <c r="H304" s="266" t="s">
        <v>4</v>
      </c>
      <c r="I304" s="267" t="s">
        <v>4</v>
      </c>
      <c r="J304" s="88">
        <v>1</v>
      </c>
      <c r="K304" s="89" t="s">
        <v>469</v>
      </c>
      <c r="L304" s="201"/>
      <c r="M304" s="201"/>
      <c r="N304" s="201"/>
      <c r="O304" s="201"/>
    </row>
    <row r="305" spans="1:15" ht="45">
      <c r="A305" s="5"/>
      <c r="B305" s="211"/>
      <c r="C305" s="78" t="s">
        <v>470</v>
      </c>
      <c r="D305" s="252"/>
      <c r="E305" s="265">
        <v>1</v>
      </c>
      <c r="F305" s="266" t="s">
        <v>4</v>
      </c>
      <c r="G305" s="266" t="s">
        <v>4</v>
      </c>
      <c r="H305" s="266" t="s">
        <v>4</v>
      </c>
      <c r="I305" s="267" t="s">
        <v>4</v>
      </c>
      <c r="J305" s="88">
        <v>1</v>
      </c>
      <c r="K305" s="89" t="s">
        <v>471</v>
      </c>
      <c r="L305" s="201"/>
      <c r="M305" s="201"/>
      <c r="N305" s="201"/>
      <c r="O305" s="201"/>
    </row>
    <row r="306" spans="1:15" ht="45">
      <c r="A306" s="5"/>
      <c r="B306" s="211"/>
      <c r="C306" s="78" t="s">
        <v>472</v>
      </c>
      <c r="D306" s="252"/>
      <c r="E306" s="265">
        <v>1</v>
      </c>
      <c r="F306" s="266" t="s">
        <v>4</v>
      </c>
      <c r="G306" s="266" t="s">
        <v>4</v>
      </c>
      <c r="H306" s="266" t="s">
        <v>4</v>
      </c>
      <c r="I306" s="267" t="s">
        <v>4</v>
      </c>
      <c r="J306" s="88">
        <v>1</v>
      </c>
      <c r="K306" s="89" t="s">
        <v>473</v>
      </c>
      <c r="L306" s="201"/>
      <c r="M306" s="201"/>
      <c r="N306" s="201"/>
      <c r="O306" s="201"/>
    </row>
    <row r="307" spans="1:15" ht="120">
      <c r="A307" s="5"/>
      <c r="B307" s="211"/>
      <c r="C307" s="78" t="s">
        <v>474</v>
      </c>
      <c r="D307" s="252"/>
      <c r="E307" s="265">
        <v>1</v>
      </c>
      <c r="F307" s="266" t="s">
        <v>4</v>
      </c>
      <c r="G307" s="266" t="s">
        <v>4</v>
      </c>
      <c r="H307" s="266" t="s">
        <v>4</v>
      </c>
      <c r="I307" s="267" t="s">
        <v>4</v>
      </c>
      <c r="J307" s="88">
        <v>1</v>
      </c>
      <c r="K307" s="89" t="s">
        <v>82</v>
      </c>
      <c r="L307" s="201"/>
      <c r="M307" s="201"/>
      <c r="N307" s="201"/>
      <c r="O307" s="201"/>
    </row>
    <row r="308" spans="1:15" ht="135">
      <c r="A308" s="5"/>
      <c r="B308" s="211"/>
      <c r="C308" s="78" t="s">
        <v>475</v>
      </c>
      <c r="D308" s="252"/>
      <c r="E308" s="265">
        <v>1</v>
      </c>
      <c r="F308" s="266" t="s">
        <v>4</v>
      </c>
      <c r="G308" s="266" t="s">
        <v>4</v>
      </c>
      <c r="H308" s="266" t="s">
        <v>4</v>
      </c>
      <c r="I308" s="267" t="s">
        <v>4</v>
      </c>
      <c r="J308" s="88">
        <v>1</v>
      </c>
      <c r="K308" s="89" t="s">
        <v>84</v>
      </c>
      <c r="L308" s="201"/>
      <c r="M308" s="201"/>
      <c r="N308" s="201"/>
      <c r="O308" s="201"/>
    </row>
    <row r="309" spans="1:15">
      <c r="A309" s="5"/>
      <c r="B309" s="211"/>
      <c r="C309" s="78" t="s">
        <v>476</v>
      </c>
      <c r="D309" s="252"/>
      <c r="E309" s="265">
        <v>1</v>
      </c>
      <c r="F309" s="266" t="s">
        <v>4</v>
      </c>
      <c r="G309" s="266" t="s">
        <v>4</v>
      </c>
      <c r="H309" s="266" t="s">
        <v>4</v>
      </c>
      <c r="I309" s="267" t="s">
        <v>4</v>
      </c>
      <c r="J309" s="88">
        <v>1</v>
      </c>
      <c r="K309" s="89" t="s">
        <v>4</v>
      </c>
      <c r="L309" s="201"/>
      <c r="M309" s="201"/>
      <c r="N309" s="201"/>
      <c r="O309" s="201"/>
    </row>
    <row r="310" spans="1:15">
      <c r="A310" s="5"/>
      <c r="B310" s="211"/>
      <c r="C310" s="78" t="s">
        <v>477</v>
      </c>
      <c r="D310" s="252"/>
      <c r="E310" s="265">
        <v>1</v>
      </c>
      <c r="F310" s="266" t="s">
        <v>4</v>
      </c>
      <c r="G310" s="266" t="s">
        <v>4</v>
      </c>
      <c r="H310" s="266" t="s">
        <v>4</v>
      </c>
      <c r="I310" s="267" t="s">
        <v>4</v>
      </c>
      <c r="J310" s="88">
        <v>1</v>
      </c>
      <c r="K310" s="89" t="s">
        <v>4</v>
      </c>
      <c r="L310" s="201"/>
      <c r="M310" s="201"/>
      <c r="N310" s="201"/>
      <c r="O310" s="201"/>
    </row>
    <row r="311" spans="1:15" ht="120">
      <c r="A311" s="5"/>
      <c r="B311" s="211"/>
      <c r="C311" s="78" t="s">
        <v>478</v>
      </c>
      <c r="D311" s="252"/>
      <c r="E311" s="265">
        <v>1</v>
      </c>
      <c r="F311" s="266" t="s">
        <v>4</v>
      </c>
      <c r="G311" s="266" t="s">
        <v>4</v>
      </c>
      <c r="H311" s="266" t="s">
        <v>4</v>
      </c>
      <c r="I311" s="267" t="s">
        <v>4</v>
      </c>
      <c r="J311" s="88">
        <v>1</v>
      </c>
      <c r="K311" s="185" t="s">
        <v>479</v>
      </c>
      <c r="L311" s="201"/>
      <c r="M311" s="201"/>
      <c r="N311" s="201"/>
      <c r="O311" s="201"/>
    </row>
    <row r="312" spans="1:15" ht="75">
      <c r="A312" s="5"/>
      <c r="B312" s="211"/>
      <c r="C312" s="78" t="s">
        <v>480</v>
      </c>
      <c r="D312" s="252"/>
      <c r="E312" s="265">
        <v>1</v>
      </c>
      <c r="F312" s="266" t="s">
        <v>4</v>
      </c>
      <c r="G312" s="266" t="s">
        <v>4</v>
      </c>
      <c r="H312" s="266" t="s">
        <v>4</v>
      </c>
      <c r="I312" s="267" t="s">
        <v>4</v>
      </c>
      <c r="J312" s="88">
        <v>1</v>
      </c>
      <c r="K312" s="89" t="s">
        <v>481</v>
      </c>
      <c r="L312" s="201"/>
      <c r="M312" s="201"/>
      <c r="N312" s="201"/>
      <c r="O312" s="201"/>
    </row>
    <row r="313" spans="1:15" ht="60">
      <c r="A313" s="5"/>
      <c r="B313" s="211"/>
      <c r="C313" s="78" t="s">
        <v>482</v>
      </c>
      <c r="D313" s="252"/>
      <c r="E313" s="265">
        <v>1</v>
      </c>
      <c r="F313" s="266" t="s">
        <v>4</v>
      </c>
      <c r="G313" s="266" t="s">
        <v>4</v>
      </c>
      <c r="H313" s="266" t="s">
        <v>4</v>
      </c>
      <c r="I313" s="267" t="s">
        <v>4</v>
      </c>
      <c r="J313" s="88">
        <v>1</v>
      </c>
      <c r="K313" s="89" t="s">
        <v>483</v>
      </c>
      <c r="L313" s="201"/>
      <c r="M313" s="201"/>
      <c r="N313" s="201"/>
      <c r="O313" s="201"/>
    </row>
    <row r="314" spans="1:15" ht="45">
      <c r="A314" s="5"/>
      <c r="B314" s="211"/>
      <c r="C314" s="78" t="s">
        <v>484</v>
      </c>
      <c r="D314" s="252"/>
      <c r="E314" s="265">
        <v>1</v>
      </c>
      <c r="F314" s="266" t="s">
        <v>4</v>
      </c>
      <c r="G314" s="266" t="s">
        <v>4</v>
      </c>
      <c r="H314" s="266" t="s">
        <v>4</v>
      </c>
      <c r="I314" s="267" t="s">
        <v>4</v>
      </c>
      <c r="J314" s="88">
        <v>1</v>
      </c>
      <c r="K314" s="89" t="s">
        <v>485</v>
      </c>
      <c r="L314" s="201"/>
      <c r="M314" s="201"/>
      <c r="N314" s="201"/>
      <c r="O314" s="201"/>
    </row>
    <row r="315" spans="1:15" ht="90">
      <c r="A315" s="5"/>
      <c r="B315" s="211"/>
      <c r="C315" s="90" t="s">
        <v>486</v>
      </c>
      <c r="D315" s="252"/>
      <c r="E315" s="265">
        <v>1</v>
      </c>
      <c r="F315" s="266" t="s">
        <v>4</v>
      </c>
      <c r="G315" s="266" t="s">
        <v>4</v>
      </c>
      <c r="H315" s="266" t="s">
        <v>4</v>
      </c>
      <c r="I315" s="267" t="s">
        <v>4</v>
      </c>
      <c r="J315" s="88">
        <v>1</v>
      </c>
      <c r="K315" s="89" t="s">
        <v>487</v>
      </c>
      <c r="L315" s="201"/>
      <c r="M315" s="201"/>
      <c r="N315" s="201"/>
      <c r="O315" s="201"/>
    </row>
    <row r="316" spans="1:15" ht="60">
      <c r="A316" s="5"/>
      <c r="B316" s="211"/>
      <c r="C316" s="78" t="s">
        <v>488</v>
      </c>
      <c r="D316" s="252"/>
      <c r="E316" s="265">
        <v>1</v>
      </c>
      <c r="F316" s="266" t="s">
        <v>4</v>
      </c>
      <c r="G316" s="266" t="s">
        <v>4</v>
      </c>
      <c r="H316" s="266" t="s">
        <v>4</v>
      </c>
      <c r="I316" s="267" t="s">
        <v>4</v>
      </c>
      <c r="J316" s="88">
        <v>1</v>
      </c>
      <c r="K316" s="89" t="s">
        <v>489</v>
      </c>
      <c r="L316" s="201"/>
      <c r="M316" s="201"/>
      <c r="N316" s="201"/>
      <c r="O316" s="201"/>
    </row>
    <row r="317" spans="1:15">
      <c r="A317" s="5"/>
      <c r="B317" s="211"/>
      <c r="C317" s="78" t="s">
        <v>490</v>
      </c>
      <c r="D317" s="252"/>
      <c r="E317" s="265">
        <v>1</v>
      </c>
      <c r="F317" s="266" t="s">
        <v>4</v>
      </c>
      <c r="G317" s="266" t="s">
        <v>4</v>
      </c>
      <c r="H317" s="266" t="s">
        <v>4</v>
      </c>
      <c r="I317" s="267" t="s">
        <v>4</v>
      </c>
      <c r="J317" s="88">
        <v>1</v>
      </c>
      <c r="K317" s="89" t="s">
        <v>4</v>
      </c>
      <c r="L317" s="201"/>
      <c r="M317" s="201"/>
      <c r="N317" s="201"/>
      <c r="O317" s="201"/>
    </row>
    <row r="318" spans="1:15">
      <c r="A318" s="5"/>
      <c r="B318" s="211"/>
      <c r="C318" s="78" t="s">
        <v>491</v>
      </c>
      <c r="D318" s="252"/>
      <c r="E318" s="265">
        <v>1</v>
      </c>
      <c r="F318" s="266" t="s">
        <v>4</v>
      </c>
      <c r="G318" s="266" t="s">
        <v>4</v>
      </c>
      <c r="H318" s="266" t="s">
        <v>4</v>
      </c>
      <c r="I318" s="267" t="s">
        <v>4</v>
      </c>
      <c r="J318" s="88">
        <v>1</v>
      </c>
      <c r="K318" s="89" t="s">
        <v>4</v>
      </c>
      <c r="L318" s="201"/>
      <c r="M318" s="201"/>
      <c r="N318" s="201"/>
      <c r="O318" s="201"/>
    </row>
    <row r="319" spans="1:15">
      <c r="A319" s="5"/>
      <c r="B319" s="211"/>
      <c r="C319" s="78" t="s">
        <v>492</v>
      </c>
      <c r="D319" s="252"/>
      <c r="E319" s="265">
        <v>1</v>
      </c>
      <c r="F319" s="266" t="s">
        <v>4</v>
      </c>
      <c r="G319" s="266" t="s">
        <v>4</v>
      </c>
      <c r="H319" s="266" t="s">
        <v>4</v>
      </c>
      <c r="I319" s="267" t="s">
        <v>4</v>
      </c>
      <c r="J319" s="88">
        <v>1</v>
      </c>
      <c r="K319" s="89" t="s">
        <v>4</v>
      </c>
      <c r="L319" s="201"/>
      <c r="M319" s="201"/>
      <c r="N319" s="201"/>
      <c r="O319" s="201"/>
    </row>
    <row r="320" spans="1:15">
      <c r="A320" s="5"/>
      <c r="B320" s="211"/>
      <c r="C320" s="90" t="s">
        <v>493</v>
      </c>
      <c r="D320" s="252"/>
      <c r="E320" s="265">
        <v>1</v>
      </c>
      <c r="F320" s="266" t="s">
        <v>4</v>
      </c>
      <c r="G320" s="266" t="s">
        <v>4</v>
      </c>
      <c r="H320" s="266" t="s">
        <v>4</v>
      </c>
      <c r="I320" s="267" t="s">
        <v>4</v>
      </c>
      <c r="J320" s="88">
        <v>1</v>
      </c>
      <c r="K320" s="89" t="s">
        <v>4</v>
      </c>
      <c r="L320" s="201"/>
      <c r="M320" s="201"/>
      <c r="N320" s="201"/>
      <c r="O320" s="201"/>
    </row>
    <row r="321" spans="1:15">
      <c r="A321" s="5"/>
      <c r="B321" s="211"/>
      <c r="C321" s="78" t="s">
        <v>494</v>
      </c>
      <c r="D321" s="252"/>
      <c r="E321" s="265">
        <v>1</v>
      </c>
      <c r="F321" s="266" t="s">
        <v>4</v>
      </c>
      <c r="G321" s="266" t="s">
        <v>4</v>
      </c>
      <c r="H321" s="266" t="s">
        <v>4</v>
      </c>
      <c r="I321" s="267" t="s">
        <v>4</v>
      </c>
      <c r="J321" s="88">
        <v>1</v>
      </c>
      <c r="K321" s="89" t="s">
        <v>4</v>
      </c>
      <c r="L321" s="201"/>
      <c r="M321" s="201"/>
      <c r="N321" s="201"/>
      <c r="O321" s="201"/>
    </row>
    <row r="322" spans="1:15">
      <c r="A322" s="5"/>
      <c r="B322" s="211"/>
      <c r="C322" s="78" t="s">
        <v>495</v>
      </c>
      <c r="D322" s="252"/>
      <c r="E322" s="265">
        <v>1</v>
      </c>
      <c r="F322" s="266" t="s">
        <v>4</v>
      </c>
      <c r="G322" s="266" t="s">
        <v>4</v>
      </c>
      <c r="H322" s="266" t="s">
        <v>4</v>
      </c>
      <c r="I322" s="267" t="s">
        <v>4</v>
      </c>
      <c r="J322" s="88">
        <v>1</v>
      </c>
      <c r="K322" s="89" t="s">
        <v>4</v>
      </c>
      <c r="L322" s="201"/>
      <c r="M322" s="201"/>
      <c r="N322" s="201"/>
      <c r="O322" s="201"/>
    </row>
    <row r="323" spans="1:15" ht="45">
      <c r="A323" s="5"/>
      <c r="B323" s="211"/>
      <c r="C323" s="78" t="s">
        <v>496</v>
      </c>
      <c r="D323" s="252"/>
      <c r="E323" s="265">
        <v>1</v>
      </c>
      <c r="F323" s="266" t="s">
        <v>4</v>
      </c>
      <c r="G323" s="266" t="s">
        <v>4</v>
      </c>
      <c r="H323" s="266" t="s">
        <v>4</v>
      </c>
      <c r="I323" s="267" t="s">
        <v>4</v>
      </c>
      <c r="J323" s="88">
        <v>1</v>
      </c>
      <c r="K323" s="89" t="s">
        <v>497</v>
      </c>
      <c r="L323" s="201"/>
      <c r="M323" s="201"/>
      <c r="N323" s="201"/>
      <c r="O323" s="201"/>
    </row>
    <row r="324" spans="1:15">
      <c r="A324" s="5"/>
      <c r="B324" s="211"/>
      <c r="C324" s="78" t="s">
        <v>372</v>
      </c>
      <c r="D324" s="252"/>
      <c r="E324" s="265">
        <v>1</v>
      </c>
      <c r="F324" s="266" t="s">
        <v>4</v>
      </c>
      <c r="G324" s="266" t="s">
        <v>4</v>
      </c>
      <c r="H324" s="266" t="s">
        <v>4</v>
      </c>
      <c r="I324" s="267" t="s">
        <v>4</v>
      </c>
      <c r="J324" s="88">
        <v>1</v>
      </c>
      <c r="K324" s="89" t="s">
        <v>4</v>
      </c>
      <c r="L324" s="201"/>
      <c r="M324" s="201"/>
      <c r="N324" s="201"/>
      <c r="O324" s="201"/>
    </row>
    <row r="325" spans="1:15">
      <c r="A325" s="5"/>
      <c r="B325" s="211"/>
      <c r="C325" s="78" t="s">
        <v>373</v>
      </c>
      <c r="D325" s="252"/>
      <c r="E325" s="265">
        <v>1</v>
      </c>
      <c r="F325" s="266" t="s">
        <v>4</v>
      </c>
      <c r="G325" s="266" t="s">
        <v>4</v>
      </c>
      <c r="H325" s="266" t="s">
        <v>4</v>
      </c>
      <c r="I325" s="267" t="s">
        <v>4</v>
      </c>
      <c r="J325" s="88">
        <v>1</v>
      </c>
      <c r="K325" s="89" t="s">
        <v>4</v>
      </c>
      <c r="L325" s="201"/>
      <c r="M325" s="201"/>
      <c r="N325" s="201"/>
      <c r="O325" s="201"/>
    </row>
    <row r="326" spans="1:15">
      <c r="A326" s="5"/>
      <c r="B326" s="211"/>
      <c r="C326" s="78" t="s">
        <v>374</v>
      </c>
      <c r="D326" s="252"/>
      <c r="E326" s="265">
        <v>1</v>
      </c>
      <c r="F326" s="266" t="s">
        <v>4</v>
      </c>
      <c r="G326" s="266" t="s">
        <v>4</v>
      </c>
      <c r="H326" s="266" t="s">
        <v>4</v>
      </c>
      <c r="I326" s="267" t="s">
        <v>4</v>
      </c>
      <c r="J326" s="88">
        <v>1</v>
      </c>
      <c r="K326" s="89" t="s">
        <v>4</v>
      </c>
      <c r="L326" s="201"/>
      <c r="M326" s="201"/>
      <c r="N326" s="201"/>
      <c r="O326" s="201"/>
    </row>
    <row r="327" spans="1:15">
      <c r="A327" s="5"/>
      <c r="B327" s="211"/>
      <c r="C327" s="78" t="s">
        <v>375</v>
      </c>
      <c r="D327" s="252"/>
      <c r="E327" s="265">
        <v>1</v>
      </c>
      <c r="F327" s="266" t="s">
        <v>4</v>
      </c>
      <c r="G327" s="266" t="s">
        <v>4</v>
      </c>
      <c r="H327" s="266" t="s">
        <v>4</v>
      </c>
      <c r="I327" s="267" t="s">
        <v>4</v>
      </c>
      <c r="J327" s="88">
        <v>1</v>
      </c>
      <c r="K327" s="89" t="s">
        <v>4</v>
      </c>
      <c r="L327" s="201"/>
      <c r="M327" s="201"/>
      <c r="N327" s="201"/>
      <c r="O327" s="201"/>
    </row>
    <row r="328" spans="1:15">
      <c r="A328" s="5"/>
      <c r="B328" s="211"/>
      <c r="C328" s="78" t="s">
        <v>376</v>
      </c>
      <c r="D328" s="252"/>
      <c r="E328" s="265">
        <v>1</v>
      </c>
      <c r="F328" s="266" t="s">
        <v>4</v>
      </c>
      <c r="G328" s="266" t="s">
        <v>4</v>
      </c>
      <c r="H328" s="266" t="s">
        <v>4</v>
      </c>
      <c r="I328" s="267" t="s">
        <v>4</v>
      </c>
      <c r="J328" s="88">
        <v>1</v>
      </c>
      <c r="K328" s="89" t="s">
        <v>4</v>
      </c>
      <c r="L328" s="201"/>
      <c r="M328" s="201"/>
      <c r="N328" s="201"/>
      <c r="O328" s="201"/>
    </row>
    <row r="329" spans="1:15">
      <c r="A329" s="5"/>
      <c r="B329" s="211"/>
      <c r="C329" s="78" t="s">
        <v>377</v>
      </c>
      <c r="D329" s="252"/>
      <c r="E329" s="265">
        <v>1</v>
      </c>
      <c r="F329" s="266" t="s">
        <v>4</v>
      </c>
      <c r="G329" s="266" t="s">
        <v>4</v>
      </c>
      <c r="H329" s="266" t="s">
        <v>4</v>
      </c>
      <c r="I329" s="267" t="s">
        <v>4</v>
      </c>
      <c r="J329" s="88">
        <v>1</v>
      </c>
      <c r="K329" s="89" t="s">
        <v>4</v>
      </c>
      <c r="L329" s="201"/>
      <c r="M329" s="201"/>
      <c r="N329" s="201"/>
      <c r="O329" s="201"/>
    </row>
    <row r="330" spans="1:15">
      <c r="A330" s="5"/>
      <c r="B330" s="211"/>
      <c r="C330" s="78" t="s">
        <v>378</v>
      </c>
      <c r="D330" s="252"/>
      <c r="E330" s="265">
        <v>1</v>
      </c>
      <c r="F330" s="266" t="s">
        <v>4</v>
      </c>
      <c r="G330" s="266" t="s">
        <v>4</v>
      </c>
      <c r="H330" s="266" t="s">
        <v>4</v>
      </c>
      <c r="I330" s="267" t="s">
        <v>4</v>
      </c>
      <c r="J330" s="88">
        <v>1</v>
      </c>
      <c r="K330" s="89" t="s">
        <v>4</v>
      </c>
      <c r="L330" s="201"/>
      <c r="M330" s="201"/>
      <c r="N330" s="201"/>
      <c r="O330" s="201"/>
    </row>
    <row r="331" spans="1:15">
      <c r="A331" s="5"/>
      <c r="B331" s="211"/>
      <c r="C331" s="78" t="s">
        <v>379</v>
      </c>
      <c r="D331" s="252"/>
      <c r="E331" s="265">
        <v>1</v>
      </c>
      <c r="F331" s="266" t="s">
        <v>4</v>
      </c>
      <c r="G331" s="266" t="s">
        <v>4</v>
      </c>
      <c r="H331" s="266" t="s">
        <v>4</v>
      </c>
      <c r="I331" s="267" t="s">
        <v>4</v>
      </c>
      <c r="J331" s="88">
        <v>1</v>
      </c>
      <c r="K331" s="89" t="s">
        <v>4</v>
      </c>
      <c r="L331" s="201"/>
      <c r="M331" s="201"/>
      <c r="N331" s="201"/>
      <c r="O331" s="201"/>
    </row>
    <row r="332" spans="1:15">
      <c r="A332" s="5"/>
      <c r="B332" s="211"/>
      <c r="C332" s="78" t="s">
        <v>380</v>
      </c>
      <c r="D332" s="252"/>
      <c r="E332" s="265">
        <v>1</v>
      </c>
      <c r="F332" s="266" t="s">
        <v>4</v>
      </c>
      <c r="G332" s="266" t="s">
        <v>4</v>
      </c>
      <c r="H332" s="266" t="s">
        <v>4</v>
      </c>
      <c r="I332" s="267" t="s">
        <v>4</v>
      </c>
      <c r="J332" s="88">
        <v>1</v>
      </c>
      <c r="K332" s="89" t="s">
        <v>4</v>
      </c>
      <c r="L332" s="201"/>
      <c r="M332" s="201"/>
      <c r="N332" s="201"/>
      <c r="O332" s="201"/>
    </row>
    <row r="333" spans="1:15">
      <c r="A333" s="5"/>
      <c r="B333" s="211"/>
      <c r="C333" s="78" t="s">
        <v>381</v>
      </c>
      <c r="D333" s="252"/>
      <c r="E333" s="265">
        <v>1</v>
      </c>
      <c r="F333" s="266" t="s">
        <v>4</v>
      </c>
      <c r="G333" s="266" t="s">
        <v>4</v>
      </c>
      <c r="H333" s="266" t="s">
        <v>4</v>
      </c>
      <c r="I333" s="267" t="s">
        <v>4</v>
      </c>
      <c r="J333" s="88">
        <v>1</v>
      </c>
      <c r="K333" s="89" t="s">
        <v>4</v>
      </c>
      <c r="L333" s="201"/>
      <c r="M333" s="201"/>
      <c r="N333" s="201"/>
      <c r="O333" s="201"/>
    </row>
    <row r="334" spans="1:15">
      <c r="A334" s="5"/>
      <c r="B334" s="211"/>
      <c r="C334" s="90" t="s">
        <v>382</v>
      </c>
      <c r="D334" s="252"/>
      <c r="E334" s="265">
        <v>1</v>
      </c>
      <c r="F334" s="266" t="s">
        <v>4</v>
      </c>
      <c r="G334" s="266" t="s">
        <v>4</v>
      </c>
      <c r="H334" s="266" t="s">
        <v>4</v>
      </c>
      <c r="I334" s="267" t="s">
        <v>4</v>
      </c>
      <c r="J334" s="88">
        <v>1</v>
      </c>
      <c r="K334" s="89" t="s">
        <v>4</v>
      </c>
      <c r="L334" s="201"/>
      <c r="M334" s="201"/>
      <c r="N334" s="201"/>
      <c r="O334" s="201"/>
    </row>
    <row r="335" spans="1:15">
      <c r="A335" s="5"/>
      <c r="B335" s="211"/>
      <c r="C335" s="78" t="s">
        <v>383</v>
      </c>
      <c r="D335" s="252"/>
      <c r="E335" s="265">
        <v>1</v>
      </c>
      <c r="F335" s="266" t="s">
        <v>4</v>
      </c>
      <c r="G335" s="266" t="s">
        <v>4</v>
      </c>
      <c r="H335" s="266" t="s">
        <v>4</v>
      </c>
      <c r="I335" s="267" t="s">
        <v>4</v>
      </c>
      <c r="J335" s="88">
        <v>1</v>
      </c>
      <c r="K335" s="89" t="s">
        <v>4</v>
      </c>
      <c r="L335" s="201"/>
      <c r="M335" s="201"/>
      <c r="N335" s="201"/>
      <c r="O335" s="201"/>
    </row>
    <row r="336" spans="1:15">
      <c r="A336" s="5"/>
      <c r="B336" s="211"/>
      <c r="C336" s="90" t="s">
        <v>384</v>
      </c>
      <c r="D336" s="252"/>
      <c r="E336" s="265">
        <v>1</v>
      </c>
      <c r="F336" s="266" t="s">
        <v>4</v>
      </c>
      <c r="G336" s="266" t="s">
        <v>4</v>
      </c>
      <c r="H336" s="266" t="s">
        <v>4</v>
      </c>
      <c r="I336" s="267" t="s">
        <v>4</v>
      </c>
      <c r="J336" s="88">
        <v>1</v>
      </c>
      <c r="K336" s="89" t="s">
        <v>4</v>
      </c>
      <c r="L336" s="201"/>
      <c r="M336" s="201"/>
      <c r="N336" s="201"/>
      <c r="O336" s="201"/>
    </row>
    <row r="337" spans="1:15" ht="18" customHeight="1" thickBot="1">
      <c r="A337" s="5"/>
      <c r="B337" s="241"/>
      <c r="C337" s="91"/>
      <c r="D337" s="252"/>
      <c r="E337" s="37"/>
      <c r="F337" s="38"/>
      <c r="G337" s="38"/>
      <c r="H337" s="38"/>
      <c r="I337" s="39"/>
      <c r="J337" s="39"/>
      <c r="K337" s="40"/>
      <c r="L337" s="201"/>
      <c r="M337" s="201"/>
      <c r="N337" s="201"/>
      <c r="O337" s="201"/>
    </row>
    <row r="338" spans="1:15" ht="19.5" customHeight="1">
      <c r="A338" s="5"/>
      <c r="B338" s="241"/>
      <c r="C338" s="55"/>
      <c r="D338" s="41"/>
      <c r="E338" s="25">
        <f t="shared" ref="E338:J338" si="4">SUM(E287:E337)</f>
        <v>50</v>
      </c>
      <c r="F338" s="25">
        <f t="shared" si="4"/>
        <v>0</v>
      </c>
      <c r="G338" s="25">
        <f t="shared" si="4"/>
        <v>0</v>
      </c>
      <c r="H338" s="25">
        <f t="shared" si="4"/>
        <v>0</v>
      </c>
      <c r="I338" s="25">
        <f t="shared" si="4"/>
        <v>0</v>
      </c>
      <c r="J338" s="25">
        <f t="shared" si="4"/>
        <v>50</v>
      </c>
      <c r="K338" s="56"/>
      <c r="L338" s="201"/>
      <c r="M338" s="201"/>
      <c r="N338" s="201"/>
      <c r="O338" s="201"/>
    </row>
    <row r="339" spans="1:15" ht="19.5" customHeight="1">
      <c r="A339" s="5"/>
      <c r="B339" s="7"/>
      <c r="C339" s="8"/>
      <c r="D339" s="210"/>
      <c r="E339" s="201"/>
      <c r="F339" s="201"/>
      <c r="G339" s="201"/>
      <c r="H339" s="201"/>
      <c r="I339" s="201"/>
      <c r="J339" s="201"/>
      <c r="K339" s="201"/>
      <c r="L339" s="201"/>
      <c r="M339" s="201"/>
      <c r="N339" s="201"/>
      <c r="O339" s="201"/>
    </row>
    <row r="340" spans="1:15" ht="21.75" customHeight="1">
      <c r="A340" s="5"/>
      <c r="B340" s="233">
        <v>1.6</v>
      </c>
      <c r="C340" s="233" t="s">
        <v>498</v>
      </c>
      <c r="D340" s="259"/>
      <c r="E340" s="260"/>
      <c r="F340" s="260"/>
      <c r="G340" s="260"/>
      <c r="H340" s="260"/>
      <c r="I340" s="260"/>
      <c r="J340" s="260"/>
      <c r="K340" s="261"/>
      <c r="L340" s="201"/>
      <c r="M340" s="201"/>
      <c r="N340" s="201"/>
      <c r="O340" s="201"/>
    </row>
    <row r="341" spans="1:15" ht="21.75" customHeight="1" thickBot="1">
      <c r="A341" s="5"/>
      <c r="B341" s="7"/>
      <c r="C341" s="8"/>
      <c r="D341" s="210"/>
      <c r="E341" s="201"/>
      <c r="F341" s="201"/>
      <c r="G341" s="201"/>
      <c r="H341" s="201"/>
      <c r="I341" s="201"/>
      <c r="J341" s="201"/>
      <c r="K341" s="201"/>
      <c r="L341" s="201"/>
      <c r="M341" s="201"/>
      <c r="N341" s="201"/>
      <c r="O341" s="201"/>
    </row>
    <row r="342" spans="1:15" ht="21.75" customHeight="1">
      <c r="A342" s="5"/>
      <c r="B342" s="74">
        <v>1.6</v>
      </c>
      <c r="C342" s="77" t="s">
        <v>37</v>
      </c>
      <c r="D342" s="61"/>
      <c r="E342" s="10" t="s">
        <v>19</v>
      </c>
      <c r="F342" s="10" t="s">
        <v>23</v>
      </c>
      <c r="G342" s="10" t="s">
        <v>26</v>
      </c>
      <c r="H342" s="10" t="s">
        <v>28</v>
      </c>
      <c r="I342" s="11" t="s">
        <v>31</v>
      </c>
      <c r="J342" s="12" t="s">
        <v>34</v>
      </c>
      <c r="K342" s="44" t="s">
        <v>38</v>
      </c>
      <c r="L342" s="201"/>
      <c r="M342" s="201"/>
      <c r="N342" s="201"/>
      <c r="O342" s="201"/>
    </row>
    <row r="343" spans="1:15" ht="18" customHeight="1">
      <c r="A343" s="5"/>
      <c r="B343" s="92"/>
      <c r="C343" s="93" t="s">
        <v>74</v>
      </c>
      <c r="D343" s="255"/>
      <c r="E343" s="31"/>
      <c r="F343" s="32"/>
      <c r="G343" s="32"/>
      <c r="H343" s="32"/>
      <c r="I343" s="33"/>
      <c r="J343" s="33"/>
      <c r="K343" s="34"/>
      <c r="L343" s="201"/>
      <c r="M343" s="201"/>
      <c r="N343" s="201"/>
      <c r="O343" s="201"/>
    </row>
    <row r="344" spans="1:15" ht="45">
      <c r="A344" s="5"/>
      <c r="B344" s="92"/>
      <c r="C344" s="94" t="s">
        <v>499</v>
      </c>
      <c r="D344" s="255"/>
      <c r="E344" s="31">
        <v>1</v>
      </c>
      <c r="F344" s="32" t="s">
        <v>4</v>
      </c>
      <c r="G344" s="32" t="s">
        <v>4</v>
      </c>
      <c r="H344" s="32" t="s">
        <v>4</v>
      </c>
      <c r="I344" s="33" t="s">
        <v>4</v>
      </c>
      <c r="J344" s="33">
        <v>1</v>
      </c>
      <c r="K344" s="34" t="s">
        <v>204</v>
      </c>
      <c r="L344" s="201"/>
      <c r="M344" s="201"/>
      <c r="N344" s="201"/>
      <c r="O344" s="201"/>
    </row>
    <row r="345" spans="1:15" ht="60">
      <c r="A345" s="5"/>
      <c r="B345" s="92"/>
      <c r="C345" s="94" t="s">
        <v>79</v>
      </c>
      <c r="D345" s="255"/>
      <c r="E345" s="31">
        <v>1</v>
      </c>
      <c r="F345" s="32" t="s">
        <v>4</v>
      </c>
      <c r="G345" s="32" t="s">
        <v>4</v>
      </c>
      <c r="H345" s="32" t="s">
        <v>4</v>
      </c>
      <c r="I345" s="33" t="s">
        <v>4</v>
      </c>
      <c r="J345" s="33">
        <v>1</v>
      </c>
      <c r="K345" s="34" t="s">
        <v>205</v>
      </c>
      <c r="L345" s="201"/>
      <c r="M345" s="201"/>
      <c r="N345" s="201"/>
      <c r="O345" s="201"/>
    </row>
    <row r="346" spans="1:15" ht="15.6">
      <c r="A346" s="5"/>
      <c r="B346" s="92"/>
      <c r="C346" s="94" t="s">
        <v>81</v>
      </c>
      <c r="D346" s="255"/>
      <c r="E346" s="31">
        <v>1</v>
      </c>
      <c r="F346" s="32" t="s">
        <v>4</v>
      </c>
      <c r="G346" s="32" t="s">
        <v>4</v>
      </c>
      <c r="H346" s="32" t="s">
        <v>4</v>
      </c>
      <c r="I346" s="33" t="s">
        <v>4</v>
      </c>
      <c r="J346" s="33">
        <v>1</v>
      </c>
      <c r="K346" s="34" t="s">
        <v>4</v>
      </c>
      <c r="L346" s="201"/>
      <c r="M346" s="201"/>
      <c r="N346" s="201"/>
      <c r="O346" s="201"/>
    </row>
    <row r="347" spans="1:15" ht="15.6">
      <c r="A347" s="5"/>
      <c r="B347" s="92"/>
      <c r="C347" s="94" t="s">
        <v>83</v>
      </c>
      <c r="D347" s="255"/>
      <c r="E347" s="31">
        <v>1</v>
      </c>
      <c r="F347" s="32" t="s">
        <v>4</v>
      </c>
      <c r="G347" s="32" t="s">
        <v>4</v>
      </c>
      <c r="H347" s="32" t="s">
        <v>4</v>
      </c>
      <c r="I347" s="33" t="s">
        <v>4</v>
      </c>
      <c r="J347" s="33">
        <v>1</v>
      </c>
      <c r="K347" s="34" t="s">
        <v>4</v>
      </c>
      <c r="L347" s="201"/>
      <c r="M347" s="201"/>
      <c r="N347" s="201"/>
      <c r="O347" s="201"/>
    </row>
    <row r="348" spans="1:15" ht="15.6">
      <c r="A348" s="5"/>
      <c r="B348" s="92"/>
      <c r="C348" s="94" t="s">
        <v>85</v>
      </c>
      <c r="D348" s="255"/>
      <c r="E348" s="31">
        <v>1</v>
      </c>
      <c r="F348" s="32" t="s">
        <v>4</v>
      </c>
      <c r="G348" s="32" t="s">
        <v>4</v>
      </c>
      <c r="H348" s="32" t="s">
        <v>4</v>
      </c>
      <c r="I348" s="33" t="s">
        <v>4</v>
      </c>
      <c r="J348" s="33">
        <v>1</v>
      </c>
      <c r="K348" s="34" t="s">
        <v>4</v>
      </c>
      <c r="L348" s="201"/>
      <c r="M348" s="201"/>
      <c r="N348" s="201"/>
      <c r="O348" s="201"/>
    </row>
    <row r="349" spans="1:15" ht="15.6">
      <c r="A349" s="5"/>
      <c r="B349" s="92"/>
      <c r="C349" s="94" t="s">
        <v>87</v>
      </c>
      <c r="D349" s="255"/>
      <c r="E349" s="31">
        <v>1</v>
      </c>
      <c r="F349" s="32" t="s">
        <v>4</v>
      </c>
      <c r="G349" s="32" t="s">
        <v>4</v>
      </c>
      <c r="H349" s="32" t="s">
        <v>4</v>
      </c>
      <c r="I349" s="33" t="s">
        <v>4</v>
      </c>
      <c r="J349" s="33">
        <v>1</v>
      </c>
      <c r="K349" s="34" t="s">
        <v>4</v>
      </c>
      <c r="L349" s="201"/>
      <c r="M349" s="201"/>
      <c r="N349" s="201"/>
      <c r="O349" s="201"/>
    </row>
    <row r="350" spans="1:15" ht="15.6">
      <c r="A350" s="5"/>
      <c r="B350" s="92"/>
      <c r="C350" s="94" t="s">
        <v>89</v>
      </c>
      <c r="D350" s="255"/>
      <c r="E350" s="31">
        <v>1</v>
      </c>
      <c r="F350" s="32" t="s">
        <v>4</v>
      </c>
      <c r="G350" s="32" t="s">
        <v>4</v>
      </c>
      <c r="H350" s="32" t="s">
        <v>4</v>
      </c>
      <c r="I350" s="33" t="s">
        <v>4</v>
      </c>
      <c r="J350" s="33">
        <v>1</v>
      </c>
      <c r="K350" s="34" t="s">
        <v>4</v>
      </c>
      <c r="L350" s="201"/>
      <c r="M350" s="201"/>
      <c r="N350" s="201"/>
      <c r="O350" s="201"/>
    </row>
    <row r="351" spans="1:15" ht="60">
      <c r="A351" s="5"/>
      <c r="B351" s="92"/>
      <c r="C351" s="94" t="s">
        <v>95</v>
      </c>
      <c r="D351" s="255"/>
      <c r="E351" s="31">
        <v>1</v>
      </c>
      <c r="F351" s="32" t="s">
        <v>4</v>
      </c>
      <c r="G351" s="32" t="s">
        <v>4</v>
      </c>
      <c r="H351" s="32" t="s">
        <v>4</v>
      </c>
      <c r="I351" s="33" t="s">
        <v>4</v>
      </c>
      <c r="J351" s="33">
        <v>1</v>
      </c>
      <c r="K351" s="34" t="s">
        <v>500</v>
      </c>
      <c r="L351" s="201"/>
      <c r="M351" s="201"/>
      <c r="N351" s="201"/>
      <c r="O351" s="201"/>
    </row>
    <row r="352" spans="1:15" ht="45">
      <c r="A352" s="5"/>
      <c r="B352" s="92"/>
      <c r="C352" s="94" t="s">
        <v>208</v>
      </c>
      <c r="D352" s="255"/>
      <c r="E352" s="31">
        <v>1</v>
      </c>
      <c r="F352" s="32" t="s">
        <v>4</v>
      </c>
      <c r="G352" s="32" t="s">
        <v>4</v>
      </c>
      <c r="H352" s="32" t="s">
        <v>4</v>
      </c>
      <c r="I352" s="33" t="s">
        <v>4</v>
      </c>
      <c r="J352" s="33">
        <v>1</v>
      </c>
      <c r="K352" s="34" t="s">
        <v>501</v>
      </c>
      <c r="L352" s="201"/>
      <c r="M352" s="201"/>
      <c r="N352" s="201"/>
      <c r="O352" s="201"/>
    </row>
    <row r="353" spans="1:15" ht="30">
      <c r="A353" s="5"/>
      <c r="B353" s="92"/>
      <c r="C353" s="94" t="s">
        <v>210</v>
      </c>
      <c r="D353" s="255"/>
      <c r="E353" s="31">
        <v>1</v>
      </c>
      <c r="F353" s="32" t="s">
        <v>4</v>
      </c>
      <c r="G353" s="32" t="s">
        <v>4</v>
      </c>
      <c r="H353" s="32" t="s">
        <v>4</v>
      </c>
      <c r="I353" s="33" t="s">
        <v>4</v>
      </c>
      <c r="J353" s="33">
        <v>1</v>
      </c>
      <c r="K353" s="34" t="s">
        <v>502</v>
      </c>
      <c r="L353" s="201"/>
      <c r="M353" s="201"/>
      <c r="N353" s="201"/>
      <c r="O353" s="201"/>
    </row>
    <row r="354" spans="1:15" ht="45">
      <c r="A354" s="5"/>
      <c r="B354" s="92"/>
      <c r="C354" s="94" t="s">
        <v>503</v>
      </c>
      <c r="D354" s="255"/>
      <c r="E354" s="31">
        <v>1</v>
      </c>
      <c r="F354" s="32" t="s">
        <v>4</v>
      </c>
      <c r="G354" s="32" t="s">
        <v>4</v>
      </c>
      <c r="H354" s="32" t="s">
        <v>4</v>
      </c>
      <c r="I354" s="33" t="s">
        <v>4</v>
      </c>
      <c r="J354" s="33">
        <v>1</v>
      </c>
      <c r="K354" s="34" t="s">
        <v>213</v>
      </c>
      <c r="L354" s="201"/>
      <c r="M354" s="201"/>
      <c r="N354" s="201"/>
      <c r="O354" s="201"/>
    </row>
    <row r="355" spans="1:15" ht="15.6">
      <c r="A355" s="5"/>
      <c r="B355" s="92"/>
      <c r="C355" s="94" t="s">
        <v>214</v>
      </c>
      <c r="D355" s="255"/>
      <c r="E355" s="31">
        <v>1</v>
      </c>
      <c r="F355" s="32" t="s">
        <v>4</v>
      </c>
      <c r="G355" s="32" t="s">
        <v>4</v>
      </c>
      <c r="H355" s="32" t="s">
        <v>4</v>
      </c>
      <c r="I355" s="33" t="s">
        <v>4</v>
      </c>
      <c r="J355" s="33">
        <v>1</v>
      </c>
      <c r="K355" s="34" t="s">
        <v>504</v>
      </c>
      <c r="L355" s="201"/>
      <c r="M355" s="201"/>
      <c r="N355" s="201"/>
      <c r="O355" s="201"/>
    </row>
    <row r="356" spans="1:15" ht="60">
      <c r="A356" s="5"/>
      <c r="B356" s="92"/>
      <c r="C356" s="94" t="s">
        <v>216</v>
      </c>
      <c r="D356" s="255"/>
      <c r="E356" s="31" t="s">
        <v>4</v>
      </c>
      <c r="F356" s="32">
        <v>1</v>
      </c>
      <c r="G356" s="32" t="s">
        <v>4</v>
      </c>
      <c r="H356" s="32" t="s">
        <v>4</v>
      </c>
      <c r="I356" s="33" t="s">
        <v>4</v>
      </c>
      <c r="J356" s="33">
        <v>1</v>
      </c>
      <c r="K356" s="34" t="s">
        <v>116</v>
      </c>
      <c r="L356" s="201"/>
      <c r="M356" s="201"/>
      <c r="N356" s="201"/>
      <c r="O356" s="201"/>
    </row>
    <row r="357" spans="1:15" ht="45">
      <c r="A357" s="5"/>
      <c r="B357" s="92"/>
      <c r="C357" s="94" t="s">
        <v>505</v>
      </c>
      <c r="D357" s="255"/>
      <c r="E357" s="31">
        <v>1</v>
      </c>
      <c r="F357" s="32" t="s">
        <v>4</v>
      </c>
      <c r="G357" s="32" t="s">
        <v>4</v>
      </c>
      <c r="H357" s="32" t="s">
        <v>4</v>
      </c>
      <c r="I357" s="33" t="s">
        <v>4</v>
      </c>
      <c r="J357" s="33">
        <v>1</v>
      </c>
      <c r="K357" s="34" t="s">
        <v>218</v>
      </c>
      <c r="L357" s="201"/>
      <c r="M357" s="201"/>
      <c r="N357" s="201"/>
      <c r="O357" s="201"/>
    </row>
    <row r="358" spans="1:15" ht="45">
      <c r="A358" s="5"/>
      <c r="B358" s="92"/>
      <c r="C358" s="95" t="s">
        <v>121</v>
      </c>
      <c r="D358" s="255"/>
      <c r="E358" s="31">
        <v>1</v>
      </c>
      <c r="F358" s="32" t="s">
        <v>4</v>
      </c>
      <c r="G358" s="32" t="s">
        <v>4</v>
      </c>
      <c r="H358" s="32" t="s">
        <v>4</v>
      </c>
      <c r="I358" s="33" t="s">
        <v>4</v>
      </c>
      <c r="J358" s="33">
        <v>1</v>
      </c>
      <c r="K358" s="34" t="s">
        <v>122</v>
      </c>
      <c r="L358" s="201"/>
      <c r="M358" s="201"/>
      <c r="N358" s="201"/>
      <c r="O358" s="201"/>
    </row>
    <row r="359" spans="1:15" ht="30">
      <c r="A359" s="5"/>
      <c r="B359" s="92"/>
      <c r="C359" s="94" t="s">
        <v>219</v>
      </c>
      <c r="D359" s="255"/>
      <c r="E359" s="31">
        <v>1</v>
      </c>
      <c r="F359" s="32" t="s">
        <v>4</v>
      </c>
      <c r="G359" s="32" t="s">
        <v>4</v>
      </c>
      <c r="H359" s="32" t="s">
        <v>4</v>
      </c>
      <c r="I359" s="33" t="s">
        <v>4</v>
      </c>
      <c r="J359" s="33">
        <v>1</v>
      </c>
      <c r="K359" s="34" t="s">
        <v>220</v>
      </c>
      <c r="L359" s="201"/>
      <c r="M359" s="201"/>
      <c r="N359" s="201"/>
      <c r="O359" s="201"/>
    </row>
    <row r="360" spans="1:15" ht="45">
      <c r="A360" s="5"/>
      <c r="B360" s="92"/>
      <c r="C360" s="94" t="s">
        <v>506</v>
      </c>
      <c r="D360" s="255"/>
      <c r="E360" s="31">
        <v>1</v>
      </c>
      <c r="F360" s="32" t="s">
        <v>4</v>
      </c>
      <c r="G360" s="32" t="s">
        <v>4</v>
      </c>
      <c r="H360" s="32" t="s">
        <v>4</v>
      </c>
      <c r="I360" s="33" t="s">
        <v>4</v>
      </c>
      <c r="J360" s="33">
        <v>1</v>
      </c>
      <c r="K360" s="34" t="s">
        <v>222</v>
      </c>
      <c r="L360" s="201"/>
      <c r="M360" s="201"/>
      <c r="N360" s="201"/>
      <c r="O360" s="201"/>
    </row>
    <row r="361" spans="1:15" ht="30">
      <c r="A361" s="5"/>
      <c r="B361" s="92"/>
      <c r="C361" s="94" t="s">
        <v>223</v>
      </c>
      <c r="D361" s="255"/>
      <c r="E361" s="31">
        <v>1</v>
      </c>
      <c r="F361" s="32" t="s">
        <v>4</v>
      </c>
      <c r="G361" s="32" t="s">
        <v>4</v>
      </c>
      <c r="H361" s="32" t="s">
        <v>4</v>
      </c>
      <c r="I361" s="33" t="s">
        <v>4</v>
      </c>
      <c r="J361" s="33">
        <v>1</v>
      </c>
      <c r="K361" s="34" t="s">
        <v>224</v>
      </c>
      <c r="L361" s="201"/>
      <c r="M361" s="201"/>
      <c r="N361" s="201"/>
      <c r="O361" s="201"/>
    </row>
    <row r="362" spans="1:15" ht="45">
      <c r="A362" s="5"/>
      <c r="B362" s="92"/>
      <c r="C362" s="94" t="s">
        <v>225</v>
      </c>
      <c r="D362" s="255"/>
      <c r="E362" s="31">
        <v>1</v>
      </c>
      <c r="F362" s="32" t="s">
        <v>4</v>
      </c>
      <c r="G362" s="32" t="s">
        <v>4</v>
      </c>
      <c r="H362" s="32" t="s">
        <v>4</v>
      </c>
      <c r="I362" s="33" t="s">
        <v>4</v>
      </c>
      <c r="J362" s="33">
        <v>1</v>
      </c>
      <c r="K362" s="34" t="s">
        <v>226</v>
      </c>
      <c r="L362" s="201"/>
      <c r="M362" s="201"/>
      <c r="N362" s="201"/>
      <c r="O362" s="201"/>
    </row>
    <row r="363" spans="1:15" ht="45">
      <c r="A363" s="5"/>
      <c r="B363" s="92"/>
      <c r="C363" s="94" t="s">
        <v>507</v>
      </c>
      <c r="D363" s="255"/>
      <c r="E363" s="31">
        <v>1</v>
      </c>
      <c r="F363" s="32" t="s">
        <v>4</v>
      </c>
      <c r="G363" s="32" t="s">
        <v>4</v>
      </c>
      <c r="H363" s="32" t="s">
        <v>4</v>
      </c>
      <c r="I363" s="33" t="s">
        <v>4</v>
      </c>
      <c r="J363" s="33">
        <v>1</v>
      </c>
      <c r="K363" s="34" t="s">
        <v>228</v>
      </c>
      <c r="L363" s="201"/>
      <c r="M363" s="201"/>
      <c r="N363" s="201"/>
      <c r="O363" s="201"/>
    </row>
    <row r="364" spans="1:15" ht="45">
      <c r="A364" s="5"/>
      <c r="B364" s="92"/>
      <c r="C364" s="94" t="s">
        <v>229</v>
      </c>
      <c r="D364" s="255"/>
      <c r="E364" s="31">
        <v>1</v>
      </c>
      <c r="F364" s="32" t="s">
        <v>4</v>
      </c>
      <c r="G364" s="32" t="s">
        <v>4</v>
      </c>
      <c r="H364" s="32" t="s">
        <v>4</v>
      </c>
      <c r="I364" s="33" t="s">
        <v>4</v>
      </c>
      <c r="J364" s="33">
        <v>1</v>
      </c>
      <c r="K364" s="34" t="s">
        <v>230</v>
      </c>
      <c r="L364" s="201"/>
      <c r="M364" s="201"/>
      <c r="N364" s="201"/>
      <c r="O364" s="201"/>
    </row>
    <row r="365" spans="1:15" ht="45">
      <c r="A365" s="5"/>
      <c r="B365" s="92"/>
      <c r="C365" s="94" t="s">
        <v>231</v>
      </c>
      <c r="D365" s="255"/>
      <c r="E365" s="31">
        <v>1</v>
      </c>
      <c r="F365" s="32" t="s">
        <v>4</v>
      </c>
      <c r="G365" s="32" t="s">
        <v>4</v>
      </c>
      <c r="H365" s="32" t="s">
        <v>4</v>
      </c>
      <c r="I365" s="33" t="s">
        <v>4</v>
      </c>
      <c r="J365" s="33">
        <v>1</v>
      </c>
      <c r="K365" s="34" t="s">
        <v>232</v>
      </c>
      <c r="L365" s="201"/>
      <c r="M365" s="201"/>
      <c r="N365" s="201"/>
      <c r="O365" s="201"/>
    </row>
    <row r="366" spans="1:15" ht="30">
      <c r="A366" s="5"/>
      <c r="B366" s="92"/>
      <c r="C366" s="94" t="s">
        <v>233</v>
      </c>
      <c r="D366" s="255"/>
      <c r="E366" s="31">
        <v>1</v>
      </c>
      <c r="F366" s="32" t="s">
        <v>4</v>
      </c>
      <c r="G366" s="32" t="s">
        <v>4</v>
      </c>
      <c r="H366" s="32" t="s">
        <v>4</v>
      </c>
      <c r="I366" s="33" t="s">
        <v>4</v>
      </c>
      <c r="J366" s="33">
        <v>1</v>
      </c>
      <c r="K366" s="34" t="s">
        <v>234</v>
      </c>
      <c r="L366" s="201"/>
      <c r="M366" s="201"/>
      <c r="N366" s="201"/>
      <c r="O366" s="201"/>
    </row>
    <row r="367" spans="1:15" ht="30">
      <c r="A367" s="5"/>
      <c r="B367" s="92"/>
      <c r="C367" s="94" t="s">
        <v>235</v>
      </c>
      <c r="D367" s="255"/>
      <c r="E367" s="31">
        <v>1</v>
      </c>
      <c r="F367" s="32" t="s">
        <v>4</v>
      </c>
      <c r="G367" s="32" t="s">
        <v>4</v>
      </c>
      <c r="H367" s="32" t="s">
        <v>4</v>
      </c>
      <c r="I367" s="33" t="s">
        <v>4</v>
      </c>
      <c r="J367" s="33">
        <v>1</v>
      </c>
      <c r="K367" s="34" t="s">
        <v>236</v>
      </c>
      <c r="L367" s="201"/>
      <c r="M367" s="201"/>
      <c r="N367" s="201"/>
      <c r="O367" s="201"/>
    </row>
    <row r="368" spans="1:15" ht="45">
      <c r="A368" s="5"/>
      <c r="B368" s="92"/>
      <c r="C368" s="94" t="s">
        <v>237</v>
      </c>
      <c r="D368" s="255"/>
      <c r="E368" s="31">
        <v>1</v>
      </c>
      <c r="F368" s="32" t="s">
        <v>4</v>
      </c>
      <c r="G368" s="32" t="s">
        <v>4</v>
      </c>
      <c r="H368" s="32" t="s">
        <v>4</v>
      </c>
      <c r="I368" s="33" t="s">
        <v>4</v>
      </c>
      <c r="J368" s="33">
        <v>1</v>
      </c>
      <c r="K368" s="34" t="s">
        <v>238</v>
      </c>
      <c r="L368" s="201"/>
      <c r="M368" s="201"/>
      <c r="N368" s="201"/>
      <c r="O368" s="201"/>
    </row>
    <row r="369" spans="1:15" ht="45">
      <c r="A369" s="5"/>
      <c r="B369" s="92"/>
      <c r="C369" s="94" t="s">
        <v>239</v>
      </c>
      <c r="D369" s="255"/>
      <c r="E369" s="31">
        <v>1</v>
      </c>
      <c r="F369" s="32" t="s">
        <v>4</v>
      </c>
      <c r="G369" s="32" t="s">
        <v>4</v>
      </c>
      <c r="H369" s="32" t="s">
        <v>4</v>
      </c>
      <c r="I369" s="33" t="s">
        <v>4</v>
      </c>
      <c r="J369" s="33">
        <v>1</v>
      </c>
      <c r="K369" s="34" t="s">
        <v>240</v>
      </c>
      <c r="L369" s="201"/>
      <c r="M369" s="201"/>
      <c r="N369" s="201"/>
      <c r="O369" s="201"/>
    </row>
    <row r="370" spans="1:15" ht="45">
      <c r="A370" s="5"/>
      <c r="B370" s="92"/>
      <c r="C370" s="94" t="s">
        <v>241</v>
      </c>
      <c r="D370" s="255"/>
      <c r="E370" s="31">
        <v>1</v>
      </c>
      <c r="F370" s="32" t="s">
        <v>4</v>
      </c>
      <c r="G370" s="32" t="s">
        <v>4</v>
      </c>
      <c r="H370" s="32" t="s">
        <v>4</v>
      </c>
      <c r="I370" s="33" t="s">
        <v>4</v>
      </c>
      <c r="J370" s="33">
        <v>1</v>
      </c>
      <c r="K370" s="34" t="s">
        <v>242</v>
      </c>
      <c r="L370" s="201"/>
      <c r="M370" s="201"/>
      <c r="N370" s="201"/>
      <c r="O370" s="201"/>
    </row>
    <row r="371" spans="1:15" ht="15.6">
      <c r="A371" s="5"/>
      <c r="B371" s="92"/>
      <c r="C371" s="94" t="s">
        <v>243</v>
      </c>
      <c r="D371" s="255"/>
      <c r="E371" s="31">
        <v>1</v>
      </c>
      <c r="F371" s="32" t="s">
        <v>4</v>
      </c>
      <c r="G371" s="32" t="s">
        <v>4</v>
      </c>
      <c r="H371" s="32" t="s">
        <v>4</v>
      </c>
      <c r="I371" s="33" t="s">
        <v>4</v>
      </c>
      <c r="J371" s="33">
        <v>1</v>
      </c>
      <c r="K371" s="34" t="s">
        <v>4</v>
      </c>
      <c r="L371" s="201"/>
      <c r="M371" s="201"/>
      <c r="N371" s="201"/>
      <c r="O371" s="201"/>
    </row>
    <row r="372" spans="1:15" ht="15.6">
      <c r="A372" s="5"/>
      <c r="B372" s="92"/>
      <c r="C372" s="94" t="s">
        <v>244</v>
      </c>
      <c r="D372" s="255"/>
      <c r="E372" s="31">
        <v>1</v>
      </c>
      <c r="F372" s="32" t="s">
        <v>4</v>
      </c>
      <c r="G372" s="32" t="s">
        <v>4</v>
      </c>
      <c r="H372" s="32" t="s">
        <v>4</v>
      </c>
      <c r="I372" s="33" t="s">
        <v>4</v>
      </c>
      <c r="J372" s="33">
        <v>1</v>
      </c>
      <c r="K372" s="34" t="s">
        <v>4</v>
      </c>
      <c r="L372" s="201"/>
      <c r="M372" s="201"/>
      <c r="N372" s="201"/>
      <c r="O372" s="201"/>
    </row>
    <row r="373" spans="1:15" ht="15.6">
      <c r="A373" s="5"/>
      <c r="B373" s="92"/>
      <c r="C373" s="94" t="s">
        <v>245</v>
      </c>
      <c r="D373" s="255"/>
      <c r="E373" s="31">
        <v>1</v>
      </c>
      <c r="F373" s="32" t="s">
        <v>4</v>
      </c>
      <c r="G373" s="32" t="s">
        <v>4</v>
      </c>
      <c r="H373" s="32" t="s">
        <v>4</v>
      </c>
      <c r="I373" s="33" t="s">
        <v>4</v>
      </c>
      <c r="J373" s="33">
        <v>1</v>
      </c>
      <c r="K373" s="34" t="s">
        <v>4</v>
      </c>
      <c r="L373" s="201"/>
      <c r="M373" s="201"/>
      <c r="N373" s="201"/>
      <c r="O373" s="201"/>
    </row>
    <row r="374" spans="1:15" ht="15.6">
      <c r="A374" s="5"/>
      <c r="B374" s="92"/>
      <c r="C374" s="94" t="s">
        <v>246</v>
      </c>
      <c r="D374" s="255"/>
      <c r="E374" s="31">
        <v>1</v>
      </c>
      <c r="F374" s="32" t="s">
        <v>4</v>
      </c>
      <c r="G374" s="32" t="s">
        <v>4</v>
      </c>
      <c r="H374" s="32" t="s">
        <v>4</v>
      </c>
      <c r="I374" s="33" t="s">
        <v>4</v>
      </c>
      <c r="J374" s="33">
        <v>1</v>
      </c>
      <c r="K374" s="34" t="s">
        <v>4</v>
      </c>
      <c r="L374" s="201"/>
      <c r="M374" s="201"/>
      <c r="N374" s="201"/>
      <c r="O374" s="201"/>
    </row>
    <row r="375" spans="1:15" ht="15.75" customHeight="1">
      <c r="A375" s="5"/>
      <c r="B375" s="92"/>
      <c r="C375" s="94"/>
      <c r="D375" s="255"/>
      <c r="E375" s="31"/>
      <c r="F375" s="32"/>
      <c r="G375" s="32"/>
      <c r="H375" s="32"/>
      <c r="I375" s="33"/>
      <c r="J375" s="33"/>
      <c r="K375" s="34"/>
      <c r="L375" s="201"/>
      <c r="M375" s="201"/>
      <c r="N375" s="201"/>
      <c r="O375" s="201"/>
    </row>
    <row r="376" spans="1:15" ht="15.75" customHeight="1">
      <c r="A376" s="5"/>
      <c r="B376" s="92"/>
      <c r="C376" s="93" t="s">
        <v>247</v>
      </c>
      <c r="D376" s="255"/>
      <c r="E376" s="31"/>
      <c r="F376" s="32"/>
      <c r="G376" s="32"/>
      <c r="H376" s="32"/>
      <c r="I376" s="33"/>
      <c r="J376" s="33"/>
      <c r="K376" s="34"/>
      <c r="L376" s="201"/>
      <c r="M376" s="201"/>
      <c r="N376" s="201"/>
      <c r="O376" s="201"/>
    </row>
    <row r="377" spans="1:15" ht="45">
      <c r="A377" s="5"/>
      <c r="B377" s="92"/>
      <c r="C377" s="94" t="s">
        <v>75</v>
      </c>
      <c r="D377" s="255"/>
      <c r="E377" s="31">
        <v>1</v>
      </c>
      <c r="F377" s="32" t="s">
        <v>4</v>
      </c>
      <c r="G377" s="32" t="s">
        <v>4</v>
      </c>
      <c r="H377" s="32" t="s">
        <v>4</v>
      </c>
      <c r="I377" s="33" t="s">
        <v>4</v>
      </c>
      <c r="J377" s="33">
        <v>1</v>
      </c>
      <c r="K377" s="34" t="s">
        <v>248</v>
      </c>
      <c r="L377" s="201"/>
      <c r="M377" s="201"/>
      <c r="N377" s="201"/>
      <c r="O377" s="201"/>
    </row>
    <row r="378" spans="1:15" ht="60">
      <c r="A378" s="5"/>
      <c r="B378" s="92"/>
      <c r="C378" s="94" t="s">
        <v>508</v>
      </c>
      <c r="D378" s="255"/>
      <c r="E378" s="31">
        <v>1</v>
      </c>
      <c r="F378" s="32" t="s">
        <v>4</v>
      </c>
      <c r="G378" s="32" t="s">
        <v>4</v>
      </c>
      <c r="H378" s="32" t="s">
        <v>4</v>
      </c>
      <c r="I378" s="33" t="s">
        <v>4</v>
      </c>
      <c r="J378" s="33">
        <v>1</v>
      </c>
      <c r="K378" s="34" t="s">
        <v>250</v>
      </c>
      <c r="L378" s="201"/>
      <c r="M378" s="201"/>
      <c r="N378" s="201"/>
      <c r="O378" s="201"/>
    </row>
    <row r="379" spans="1:15" ht="30">
      <c r="A379" s="5"/>
      <c r="B379" s="92"/>
      <c r="C379" s="94" t="s">
        <v>509</v>
      </c>
      <c r="D379" s="255"/>
      <c r="E379" s="31">
        <v>1</v>
      </c>
      <c r="F379" s="32" t="s">
        <v>4</v>
      </c>
      <c r="G379" s="32" t="s">
        <v>4</v>
      </c>
      <c r="H379" s="32" t="s">
        <v>4</v>
      </c>
      <c r="I379" s="33" t="s">
        <v>4</v>
      </c>
      <c r="J379" s="33">
        <v>1</v>
      </c>
      <c r="K379" s="34" t="s">
        <v>252</v>
      </c>
      <c r="L379" s="201"/>
      <c r="M379" s="201"/>
      <c r="N379" s="201"/>
      <c r="O379" s="201"/>
    </row>
    <row r="380" spans="1:15" ht="30">
      <c r="A380" s="5"/>
      <c r="B380" s="92"/>
      <c r="C380" s="95" t="s">
        <v>510</v>
      </c>
      <c r="D380" s="255"/>
      <c r="E380" s="31">
        <v>1</v>
      </c>
      <c r="F380" s="32" t="s">
        <v>4</v>
      </c>
      <c r="G380" s="32" t="s">
        <v>4</v>
      </c>
      <c r="H380" s="32" t="s">
        <v>4</v>
      </c>
      <c r="I380" s="33" t="s">
        <v>4</v>
      </c>
      <c r="J380" s="33">
        <v>1</v>
      </c>
      <c r="K380" s="34" t="s">
        <v>511</v>
      </c>
      <c r="L380" s="201"/>
      <c r="M380" s="201"/>
      <c r="N380" s="201"/>
      <c r="O380" s="201"/>
    </row>
    <row r="381" spans="1:15" ht="30">
      <c r="A381" s="5"/>
      <c r="B381" s="92"/>
      <c r="C381" s="94" t="s">
        <v>255</v>
      </c>
      <c r="D381" s="255"/>
      <c r="E381" s="31">
        <v>1</v>
      </c>
      <c r="F381" s="32" t="s">
        <v>4</v>
      </c>
      <c r="G381" s="32" t="s">
        <v>4</v>
      </c>
      <c r="H381" s="32" t="s">
        <v>4</v>
      </c>
      <c r="I381" s="33" t="s">
        <v>4</v>
      </c>
      <c r="J381" s="33">
        <v>1</v>
      </c>
      <c r="K381" s="34" t="s">
        <v>256</v>
      </c>
      <c r="L381" s="201"/>
      <c r="M381" s="201"/>
      <c r="N381" s="201"/>
      <c r="O381" s="201"/>
    </row>
    <row r="382" spans="1:15" ht="30">
      <c r="A382" s="5"/>
      <c r="B382" s="92"/>
      <c r="C382" s="94" t="s">
        <v>107</v>
      </c>
      <c r="D382" s="255"/>
      <c r="E382" s="31">
        <v>1</v>
      </c>
      <c r="F382" s="32" t="s">
        <v>4</v>
      </c>
      <c r="G382" s="32" t="s">
        <v>4</v>
      </c>
      <c r="H382" s="32" t="s">
        <v>4</v>
      </c>
      <c r="I382" s="33" t="s">
        <v>4</v>
      </c>
      <c r="J382" s="33">
        <v>1</v>
      </c>
      <c r="K382" s="34" t="s">
        <v>257</v>
      </c>
      <c r="L382" s="201"/>
      <c r="M382" s="201"/>
      <c r="N382" s="201"/>
      <c r="O382" s="201"/>
    </row>
    <row r="383" spans="1:15" ht="30">
      <c r="A383" s="5"/>
      <c r="B383" s="92"/>
      <c r="C383" s="94" t="s">
        <v>512</v>
      </c>
      <c r="D383" s="255"/>
      <c r="E383" s="31">
        <v>1</v>
      </c>
      <c r="F383" s="32" t="s">
        <v>4</v>
      </c>
      <c r="G383" s="32" t="s">
        <v>4</v>
      </c>
      <c r="H383" s="32" t="s">
        <v>4</v>
      </c>
      <c r="I383" s="33" t="s">
        <v>4</v>
      </c>
      <c r="J383" s="33">
        <v>1</v>
      </c>
      <c r="K383" s="34" t="s">
        <v>259</v>
      </c>
      <c r="L383" s="201"/>
      <c r="M383" s="201"/>
      <c r="N383" s="201"/>
      <c r="O383" s="201"/>
    </row>
    <row r="384" spans="1:15" ht="30">
      <c r="A384" s="5"/>
      <c r="B384" s="92"/>
      <c r="C384" s="94" t="s">
        <v>513</v>
      </c>
      <c r="D384" s="255"/>
      <c r="E384" s="31">
        <v>1</v>
      </c>
      <c r="F384" s="32" t="s">
        <v>4</v>
      </c>
      <c r="G384" s="32" t="s">
        <v>4</v>
      </c>
      <c r="H384" s="32" t="s">
        <v>4</v>
      </c>
      <c r="I384" s="33" t="s">
        <v>4</v>
      </c>
      <c r="J384" s="33">
        <v>1</v>
      </c>
      <c r="K384" s="34" t="s">
        <v>261</v>
      </c>
      <c r="L384" s="201"/>
      <c r="M384" s="201"/>
      <c r="N384" s="201"/>
      <c r="O384" s="201"/>
    </row>
    <row r="385" spans="1:15" ht="30">
      <c r="A385" s="5"/>
      <c r="B385" s="92"/>
      <c r="C385" s="94" t="s">
        <v>514</v>
      </c>
      <c r="D385" s="255"/>
      <c r="E385" s="31">
        <v>1</v>
      </c>
      <c r="F385" s="32" t="s">
        <v>4</v>
      </c>
      <c r="G385" s="32" t="s">
        <v>4</v>
      </c>
      <c r="H385" s="32" t="s">
        <v>4</v>
      </c>
      <c r="I385" s="33" t="s">
        <v>4</v>
      </c>
      <c r="J385" s="33">
        <v>1</v>
      </c>
      <c r="K385" s="34" t="s">
        <v>263</v>
      </c>
      <c r="L385" s="201"/>
      <c r="M385" s="201"/>
      <c r="N385" s="201"/>
      <c r="O385" s="201"/>
    </row>
    <row r="386" spans="1:15" ht="30">
      <c r="A386" s="5"/>
      <c r="B386" s="92"/>
      <c r="C386" s="94" t="s">
        <v>515</v>
      </c>
      <c r="D386" s="255"/>
      <c r="E386" s="31">
        <v>1</v>
      </c>
      <c r="F386" s="32" t="s">
        <v>4</v>
      </c>
      <c r="G386" s="32" t="s">
        <v>4</v>
      </c>
      <c r="H386" s="32" t="s">
        <v>4</v>
      </c>
      <c r="I386" s="33" t="s">
        <v>4</v>
      </c>
      <c r="J386" s="33">
        <v>1</v>
      </c>
      <c r="K386" s="34" t="s">
        <v>264</v>
      </c>
      <c r="L386" s="201"/>
      <c r="M386" s="201"/>
      <c r="N386" s="201"/>
      <c r="O386" s="201"/>
    </row>
    <row r="387" spans="1:15" ht="30">
      <c r="A387" s="5"/>
      <c r="B387" s="92"/>
      <c r="C387" s="94" t="s">
        <v>123</v>
      </c>
      <c r="D387" s="255"/>
      <c r="E387" s="31">
        <v>1</v>
      </c>
      <c r="F387" s="32" t="s">
        <v>4</v>
      </c>
      <c r="G387" s="32" t="s">
        <v>4</v>
      </c>
      <c r="H387" s="32" t="s">
        <v>4</v>
      </c>
      <c r="I387" s="33" t="s">
        <v>4</v>
      </c>
      <c r="J387" s="33">
        <v>1</v>
      </c>
      <c r="K387" s="34" t="s">
        <v>266</v>
      </c>
      <c r="L387" s="201"/>
      <c r="M387" s="201"/>
      <c r="N387" s="201"/>
      <c r="O387" s="201"/>
    </row>
    <row r="388" spans="1:15" ht="15.6">
      <c r="A388" s="5"/>
      <c r="B388" s="92"/>
      <c r="C388" s="94" t="s">
        <v>267</v>
      </c>
      <c r="D388" s="255"/>
      <c r="E388" s="31">
        <v>1</v>
      </c>
      <c r="F388" s="32" t="s">
        <v>4</v>
      </c>
      <c r="G388" s="32" t="s">
        <v>4</v>
      </c>
      <c r="H388" s="32" t="s">
        <v>4</v>
      </c>
      <c r="I388" s="33" t="s">
        <v>4</v>
      </c>
      <c r="J388" s="33">
        <v>1</v>
      </c>
      <c r="K388" s="34" t="s">
        <v>268</v>
      </c>
      <c r="L388" s="201"/>
      <c r="M388" s="201"/>
      <c r="N388" s="201"/>
      <c r="O388" s="201"/>
    </row>
    <row r="389" spans="1:15" ht="30">
      <c r="A389" s="5"/>
      <c r="B389" s="92"/>
      <c r="C389" s="94" t="s">
        <v>269</v>
      </c>
      <c r="D389" s="255"/>
      <c r="E389" s="31">
        <v>1</v>
      </c>
      <c r="F389" s="32" t="s">
        <v>4</v>
      </c>
      <c r="G389" s="32" t="s">
        <v>4</v>
      </c>
      <c r="H389" s="32" t="s">
        <v>4</v>
      </c>
      <c r="I389" s="33" t="s">
        <v>4</v>
      </c>
      <c r="J389" s="33">
        <v>1</v>
      </c>
      <c r="K389" s="34" t="s">
        <v>259</v>
      </c>
      <c r="L389" s="201"/>
      <c r="M389" s="201"/>
      <c r="N389" s="201"/>
      <c r="O389" s="201"/>
    </row>
    <row r="390" spans="1:15" ht="30">
      <c r="A390" s="5"/>
      <c r="B390" s="92"/>
      <c r="C390" s="94" t="s">
        <v>270</v>
      </c>
      <c r="D390" s="255"/>
      <c r="E390" s="31">
        <v>1</v>
      </c>
      <c r="F390" s="32" t="s">
        <v>4</v>
      </c>
      <c r="G390" s="32" t="s">
        <v>4</v>
      </c>
      <c r="H390" s="32" t="s">
        <v>4</v>
      </c>
      <c r="I390" s="33" t="s">
        <v>4</v>
      </c>
      <c r="J390" s="33">
        <v>1</v>
      </c>
      <c r="K390" s="34" t="s">
        <v>271</v>
      </c>
      <c r="L390" s="201"/>
      <c r="M390" s="201"/>
      <c r="N390" s="201"/>
      <c r="O390" s="201"/>
    </row>
    <row r="391" spans="1:15" ht="18" customHeight="1" thickBot="1">
      <c r="A391" s="5"/>
      <c r="B391" s="92"/>
      <c r="C391" s="96"/>
      <c r="D391" s="255"/>
      <c r="E391" s="37"/>
      <c r="F391" s="38"/>
      <c r="G391" s="38"/>
      <c r="H391" s="38"/>
      <c r="I391" s="39"/>
      <c r="J391" s="39"/>
      <c r="K391" s="40"/>
      <c r="L391" s="201"/>
      <c r="M391" s="201"/>
      <c r="N391" s="201"/>
      <c r="O391" s="201"/>
    </row>
    <row r="392" spans="1:15" ht="19.5" customHeight="1">
      <c r="A392" s="5"/>
      <c r="B392" s="92"/>
      <c r="C392" s="201"/>
      <c r="D392" s="4"/>
      <c r="E392" s="97">
        <f t="shared" ref="E392:J392" si="5">SUM(E343:E391)</f>
        <v>44</v>
      </c>
      <c r="F392" s="97">
        <f t="shared" si="5"/>
        <v>1</v>
      </c>
      <c r="G392" s="97">
        <f t="shared" si="5"/>
        <v>0</v>
      </c>
      <c r="H392" s="97">
        <f t="shared" si="5"/>
        <v>0</v>
      </c>
      <c r="I392" s="97">
        <f t="shared" si="5"/>
        <v>0</v>
      </c>
      <c r="J392" s="97">
        <f t="shared" si="5"/>
        <v>45</v>
      </c>
      <c r="K392" s="98"/>
      <c r="L392" s="201"/>
      <c r="M392" s="201"/>
      <c r="N392" s="201"/>
      <c r="O392" s="201"/>
    </row>
    <row r="393" spans="1:15" ht="19.5" customHeight="1">
      <c r="A393" s="5"/>
      <c r="B393" s="92"/>
      <c r="C393" s="201"/>
      <c r="D393" s="239"/>
      <c r="E393" s="268"/>
      <c r="F393" s="268"/>
      <c r="G393" s="268"/>
      <c r="H393" s="268"/>
      <c r="I393" s="268"/>
      <c r="J393" s="268"/>
      <c r="K393" s="254"/>
      <c r="L393" s="201"/>
      <c r="M393" s="201"/>
      <c r="N393" s="201"/>
      <c r="O393" s="201"/>
    </row>
    <row r="394" spans="1:15" ht="21.75" customHeight="1">
      <c r="A394" s="5"/>
      <c r="B394" s="233">
        <v>1.7</v>
      </c>
      <c r="C394" s="233" t="s">
        <v>516</v>
      </c>
      <c r="D394" s="234"/>
      <c r="E394" s="235"/>
      <c r="F394" s="235"/>
      <c r="G394" s="235"/>
      <c r="H394" s="235"/>
      <c r="I394" s="235"/>
      <c r="J394" s="235"/>
      <c r="K394" s="236"/>
      <c r="L394" s="201"/>
      <c r="M394" s="201"/>
      <c r="N394" s="201"/>
      <c r="O394" s="201"/>
    </row>
    <row r="395" spans="1:15" ht="21.75" customHeight="1" thickBot="1">
      <c r="A395" s="5"/>
      <c r="B395" s="241"/>
      <c r="C395" s="250"/>
      <c r="D395" s="239"/>
      <c r="E395" s="268"/>
      <c r="F395" s="268"/>
      <c r="G395" s="268"/>
      <c r="H395" s="268"/>
      <c r="I395" s="268"/>
      <c r="J395" s="268"/>
      <c r="K395" s="254"/>
      <c r="L395" s="201"/>
      <c r="M395" s="201"/>
      <c r="N395" s="201"/>
      <c r="O395" s="201"/>
    </row>
    <row r="396" spans="1:15" ht="21.75" customHeight="1">
      <c r="A396" s="5"/>
      <c r="B396" s="241"/>
      <c r="C396" s="99" t="s">
        <v>37</v>
      </c>
      <c r="D396" s="251"/>
      <c r="E396" s="10" t="s">
        <v>19</v>
      </c>
      <c r="F396" s="10" t="s">
        <v>23</v>
      </c>
      <c r="G396" s="10" t="s">
        <v>26</v>
      </c>
      <c r="H396" s="10" t="s">
        <v>28</v>
      </c>
      <c r="I396" s="11" t="s">
        <v>31</v>
      </c>
      <c r="J396" s="12" t="s">
        <v>34</v>
      </c>
      <c r="K396" s="29" t="s">
        <v>38</v>
      </c>
      <c r="L396" s="201"/>
      <c r="M396" s="201"/>
      <c r="N396" s="201"/>
      <c r="O396" s="201"/>
    </row>
    <row r="397" spans="1:15" ht="45">
      <c r="A397" s="5"/>
      <c r="B397" s="241"/>
      <c r="C397" s="100" t="s">
        <v>517</v>
      </c>
      <c r="D397" s="101"/>
      <c r="E397" s="31">
        <v>1</v>
      </c>
      <c r="F397" s="32" t="s">
        <v>4</v>
      </c>
      <c r="G397" s="32" t="s">
        <v>4</v>
      </c>
      <c r="H397" s="32" t="s">
        <v>4</v>
      </c>
      <c r="I397" s="33" t="s">
        <v>4</v>
      </c>
      <c r="J397" s="33">
        <v>1</v>
      </c>
      <c r="K397" s="34" t="s">
        <v>518</v>
      </c>
      <c r="L397" s="201"/>
      <c r="M397" s="201"/>
      <c r="N397" s="201"/>
      <c r="O397" s="201"/>
    </row>
    <row r="398" spans="1:15" ht="30">
      <c r="A398" s="5"/>
      <c r="B398" s="241"/>
      <c r="C398" s="103" t="s">
        <v>519</v>
      </c>
      <c r="D398" s="252"/>
      <c r="E398" s="31">
        <v>1</v>
      </c>
      <c r="F398" s="32" t="s">
        <v>4</v>
      </c>
      <c r="G398" s="32" t="s">
        <v>4</v>
      </c>
      <c r="H398" s="32" t="s">
        <v>4</v>
      </c>
      <c r="I398" s="33" t="s">
        <v>4</v>
      </c>
      <c r="J398" s="33">
        <v>1</v>
      </c>
      <c r="K398" s="34" t="s">
        <v>520</v>
      </c>
      <c r="L398" s="201"/>
      <c r="M398" s="201"/>
      <c r="N398" s="201"/>
      <c r="O398" s="201"/>
    </row>
    <row r="399" spans="1:15" ht="15.6">
      <c r="A399" s="5"/>
      <c r="B399" s="241"/>
      <c r="C399" s="103" t="s">
        <v>521</v>
      </c>
      <c r="D399" s="252"/>
      <c r="E399" s="31">
        <v>1</v>
      </c>
      <c r="F399" s="32" t="s">
        <v>4</v>
      </c>
      <c r="G399" s="32" t="s">
        <v>4</v>
      </c>
      <c r="H399" s="32" t="s">
        <v>4</v>
      </c>
      <c r="I399" s="33" t="s">
        <v>4</v>
      </c>
      <c r="J399" s="33">
        <v>1</v>
      </c>
      <c r="K399" s="34" t="s">
        <v>268</v>
      </c>
      <c r="L399" s="201"/>
      <c r="M399" s="201"/>
      <c r="N399" s="201"/>
      <c r="O399" s="201"/>
    </row>
    <row r="400" spans="1:15" ht="45">
      <c r="A400" s="5"/>
      <c r="B400" s="241"/>
      <c r="C400" s="103" t="s">
        <v>522</v>
      </c>
      <c r="D400" s="252"/>
      <c r="E400" s="31">
        <v>1</v>
      </c>
      <c r="F400" s="32" t="s">
        <v>4</v>
      </c>
      <c r="G400" s="32" t="s">
        <v>4</v>
      </c>
      <c r="H400" s="32" t="s">
        <v>4</v>
      </c>
      <c r="I400" s="33" t="s">
        <v>4</v>
      </c>
      <c r="J400" s="33">
        <v>1</v>
      </c>
      <c r="K400" s="34" t="s">
        <v>523</v>
      </c>
      <c r="L400" s="201"/>
      <c r="M400" s="201"/>
      <c r="N400" s="201"/>
      <c r="O400" s="201"/>
    </row>
    <row r="401" spans="1:15" ht="45">
      <c r="A401" s="5"/>
      <c r="B401" s="241"/>
      <c r="C401" s="103" t="s">
        <v>524</v>
      </c>
      <c r="D401" s="252"/>
      <c r="E401" s="31">
        <v>1</v>
      </c>
      <c r="F401" s="32" t="s">
        <v>4</v>
      </c>
      <c r="G401" s="32" t="s">
        <v>4</v>
      </c>
      <c r="H401" s="32" t="s">
        <v>4</v>
      </c>
      <c r="I401" s="33" t="s">
        <v>4</v>
      </c>
      <c r="J401" s="33">
        <v>1</v>
      </c>
      <c r="K401" s="34" t="s">
        <v>525</v>
      </c>
      <c r="L401" s="201"/>
      <c r="M401" s="201"/>
      <c r="N401" s="201"/>
      <c r="O401" s="201"/>
    </row>
    <row r="402" spans="1:15" ht="75">
      <c r="A402" s="5"/>
      <c r="B402" s="241"/>
      <c r="C402" s="103" t="s">
        <v>526</v>
      </c>
      <c r="D402" s="252"/>
      <c r="E402" s="31">
        <v>1</v>
      </c>
      <c r="F402" s="32" t="s">
        <v>4</v>
      </c>
      <c r="G402" s="32" t="s">
        <v>4</v>
      </c>
      <c r="H402" s="32" t="s">
        <v>4</v>
      </c>
      <c r="I402" s="33" t="s">
        <v>4</v>
      </c>
      <c r="J402" s="33">
        <v>1</v>
      </c>
      <c r="K402" s="34" t="s">
        <v>163</v>
      </c>
      <c r="L402" s="201"/>
      <c r="M402" s="201"/>
      <c r="N402" s="201"/>
      <c r="O402" s="201"/>
    </row>
    <row r="403" spans="1:15" ht="60">
      <c r="A403" s="5"/>
      <c r="B403" s="241"/>
      <c r="C403" s="103" t="s">
        <v>527</v>
      </c>
      <c r="D403" s="252"/>
      <c r="E403" s="31">
        <v>1</v>
      </c>
      <c r="F403" s="32" t="s">
        <v>4</v>
      </c>
      <c r="G403" s="32" t="s">
        <v>4</v>
      </c>
      <c r="H403" s="32" t="s">
        <v>4</v>
      </c>
      <c r="I403" s="33" t="s">
        <v>4</v>
      </c>
      <c r="J403" s="33">
        <v>1</v>
      </c>
      <c r="K403" s="34" t="s">
        <v>528</v>
      </c>
      <c r="L403" s="201"/>
      <c r="M403" s="201"/>
      <c r="N403" s="201"/>
      <c r="O403" s="201"/>
    </row>
    <row r="404" spans="1:15" ht="45">
      <c r="A404" s="5"/>
      <c r="B404" s="241"/>
      <c r="C404" s="103" t="s">
        <v>529</v>
      </c>
      <c r="D404" s="252"/>
      <c r="E404" s="31">
        <v>1</v>
      </c>
      <c r="F404" s="32" t="s">
        <v>4</v>
      </c>
      <c r="G404" s="32" t="s">
        <v>4</v>
      </c>
      <c r="H404" s="32" t="s">
        <v>4</v>
      </c>
      <c r="I404" s="33" t="s">
        <v>4</v>
      </c>
      <c r="J404" s="33">
        <v>1</v>
      </c>
      <c r="K404" s="34" t="s">
        <v>530</v>
      </c>
      <c r="L404" s="201"/>
      <c r="M404" s="201"/>
      <c r="N404" s="201"/>
      <c r="O404" s="201"/>
    </row>
    <row r="405" spans="1:15" ht="45">
      <c r="A405" s="5"/>
      <c r="B405" s="241"/>
      <c r="C405" s="103" t="s">
        <v>531</v>
      </c>
      <c r="D405" s="252"/>
      <c r="E405" s="31">
        <v>1</v>
      </c>
      <c r="F405" s="32" t="s">
        <v>4</v>
      </c>
      <c r="G405" s="32" t="s">
        <v>4</v>
      </c>
      <c r="H405" s="32" t="s">
        <v>4</v>
      </c>
      <c r="I405" s="33" t="s">
        <v>4</v>
      </c>
      <c r="J405" s="33">
        <v>1</v>
      </c>
      <c r="K405" s="34" t="s">
        <v>532</v>
      </c>
      <c r="L405" s="201"/>
      <c r="M405" s="201"/>
      <c r="N405" s="201"/>
      <c r="O405" s="201"/>
    </row>
    <row r="406" spans="1:15" ht="30">
      <c r="A406" s="5"/>
      <c r="B406" s="241"/>
      <c r="C406" s="103" t="s">
        <v>533</v>
      </c>
      <c r="D406" s="252"/>
      <c r="E406" s="31">
        <v>1</v>
      </c>
      <c r="F406" s="32" t="s">
        <v>4</v>
      </c>
      <c r="G406" s="32" t="s">
        <v>4</v>
      </c>
      <c r="H406" s="32" t="s">
        <v>4</v>
      </c>
      <c r="I406" s="33" t="s">
        <v>4</v>
      </c>
      <c r="J406" s="33">
        <v>1</v>
      </c>
      <c r="K406" s="34" t="s">
        <v>534</v>
      </c>
      <c r="L406" s="201"/>
      <c r="M406" s="201"/>
      <c r="N406" s="201"/>
      <c r="O406" s="201"/>
    </row>
    <row r="407" spans="1:15" ht="45">
      <c r="A407" s="5"/>
      <c r="B407" s="241"/>
      <c r="C407" s="103" t="s">
        <v>535</v>
      </c>
      <c r="D407" s="252"/>
      <c r="E407" s="31">
        <v>1</v>
      </c>
      <c r="F407" s="32" t="s">
        <v>4</v>
      </c>
      <c r="G407" s="32" t="s">
        <v>4</v>
      </c>
      <c r="H407" s="32" t="s">
        <v>4</v>
      </c>
      <c r="I407" s="33" t="s">
        <v>4</v>
      </c>
      <c r="J407" s="33">
        <v>1</v>
      </c>
      <c r="K407" s="34" t="s">
        <v>536</v>
      </c>
      <c r="L407" s="201"/>
      <c r="M407" s="201"/>
      <c r="N407" s="201"/>
      <c r="O407" s="201"/>
    </row>
    <row r="408" spans="1:15" ht="30">
      <c r="A408" s="5"/>
      <c r="B408" s="241"/>
      <c r="C408" s="103" t="s">
        <v>537</v>
      </c>
      <c r="D408" s="252"/>
      <c r="E408" s="31">
        <v>1</v>
      </c>
      <c r="F408" s="32" t="s">
        <v>4</v>
      </c>
      <c r="G408" s="32" t="s">
        <v>4</v>
      </c>
      <c r="H408" s="32" t="s">
        <v>4</v>
      </c>
      <c r="I408" s="33" t="s">
        <v>4</v>
      </c>
      <c r="J408" s="33">
        <v>1</v>
      </c>
      <c r="K408" s="34" t="s">
        <v>538</v>
      </c>
      <c r="L408" s="201"/>
      <c r="M408" s="201"/>
      <c r="N408" s="201"/>
      <c r="O408" s="201"/>
    </row>
    <row r="409" spans="1:15" ht="45">
      <c r="A409" s="5"/>
      <c r="B409" s="241"/>
      <c r="C409" s="103" t="s">
        <v>539</v>
      </c>
      <c r="D409" s="252"/>
      <c r="E409" s="31">
        <v>1</v>
      </c>
      <c r="F409" s="32" t="s">
        <v>4</v>
      </c>
      <c r="G409" s="32" t="s">
        <v>4</v>
      </c>
      <c r="H409" s="32" t="s">
        <v>4</v>
      </c>
      <c r="I409" s="33" t="s">
        <v>4</v>
      </c>
      <c r="J409" s="33">
        <v>1</v>
      </c>
      <c r="K409" s="34" t="s">
        <v>540</v>
      </c>
      <c r="L409" s="201"/>
      <c r="M409" s="201"/>
      <c r="N409" s="201"/>
      <c r="O409" s="201"/>
    </row>
    <row r="410" spans="1:15" ht="15.6">
      <c r="A410" s="5"/>
      <c r="B410" s="241"/>
      <c r="C410" s="103" t="s">
        <v>541</v>
      </c>
      <c r="D410" s="252"/>
      <c r="E410" s="31">
        <v>1</v>
      </c>
      <c r="F410" s="32" t="s">
        <v>4</v>
      </c>
      <c r="G410" s="32" t="s">
        <v>4</v>
      </c>
      <c r="H410" s="32" t="s">
        <v>4</v>
      </c>
      <c r="I410" s="33" t="s">
        <v>4</v>
      </c>
      <c r="J410" s="33">
        <v>1</v>
      </c>
      <c r="K410" s="34" t="s">
        <v>4</v>
      </c>
      <c r="L410" s="201"/>
      <c r="M410" s="201"/>
      <c r="N410" s="201"/>
      <c r="O410" s="201"/>
    </row>
    <row r="411" spans="1:15" ht="15.6">
      <c r="A411" s="5"/>
      <c r="B411" s="241"/>
      <c r="C411" s="103" t="s">
        <v>542</v>
      </c>
      <c r="D411" s="252"/>
      <c r="E411" s="31">
        <v>1</v>
      </c>
      <c r="F411" s="32" t="s">
        <v>4</v>
      </c>
      <c r="G411" s="32" t="s">
        <v>4</v>
      </c>
      <c r="H411" s="32" t="s">
        <v>4</v>
      </c>
      <c r="I411" s="33" t="s">
        <v>4</v>
      </c>
      <c r="J411" s="33">
        <v>1</v>
      </c>
      <c r="K411" s="34" t="s">
        <v>4</v>
      </c>
      <c r="L411" s="201"/>
      <c r="M411" s="201"/>
      <c r="N411" s="201"/>
      <c r="O411" s="201"/>
    </row>
    <row r="412" spans="1:15" ht="15.6">
      <c r="A412" s="5"/>
      <c r="B412" s="241"/>
      <c r="C412" s="103" t="s">
        <v>81</v>
      </c>
      <c r="D412" s="252"/>
      <c r="E412" s="31">
        <v>1</v>
      </c>
      <c r="F412" s="32" t="s">
        <v>4</v>
      </c>
      <c r="G412" s="32" t="s">
        <v>4</v>
      </c>
      <c r="H412" s="32" t="s">
        <v>4</v>
      </c>
      <c r="I412" s="33" t="s">
        <v>4</v>
      </c>
      <c r="J412" s="33">
        <v>1</v>
      </c>
      <c r="K412" s="34" t="s">
        <v>4</v>
      </c>
      <c r="L412" s="201"/>
      <c r="M412" s="201"/>
      <c r="N412" s="201"/>
      <c r="O412" s="201"/>
    </row>
    <row r="413" spans="1:15" ht="15.6">
      <c r="A413" s="5"/>
      <c r="B413" s="241"/>
      <c r="C413" s="103" t="s">
        <v>543</v>
      </c>
      <c r="D413" s="252"/>
      <c r="E413" s="31">
        <v>1</v>
      </c>
      <c r="F413" s="32" t="s">
        <v>4</v>
      </c>
      <c r="G413" s="32" t="s">
        <v>4</v>
      </c>
      <c r="H413" s="32" t="s">
        <v>4</v>
      </c>
      <c r="I413" s="33" t="s">
        <v>4</v>
      </c>
      <c r="J413" s="33">
        <v>1</v>
      </c>
      <c r="K413" s="34" t="s">
        <v>4</v>
      </c>
      <c r="L413" s="201"/>
      <c r="M413" s="201"/>
      <c r="N413" s="201"/>
      <c r="O413" s="201"/>
    </row>
    <row r="414" spans="1:15" ht="15.6">
      <c r="A414" s="5"/>
      <c r="B414" s="241"/>
      <c r="C414" s="103" t="s">
        <v>544</v>
      </c>
      <c r="D414" s="252"/>
      <c r="E414" s="31">
        <v>1</v>
      </c>
      <c r="F414" s="32" t="s">
        <v>4</v>
      </c>
      <c r="G414" s="32" t="s">
        <v>4</v>
      </c>
      <c r="H414" s="32" t="s">
        <v>4</v>
      </c>
      <c r="I414" s="33" t="s">
        <v>4</v>
      </c>
      <c r="J414" s="33">
        <v>1</v>
      </c>
      <c r="K414" s="34" t="s">
        <v>4</v>
      </c>
      <c r="L414" s="201"/>
      <c r="M414" s="201"/>
      <c r="N414" s="201"/>
      <c r="O414" s="201"/>
    </row>
    <row r="415" spans="1:15" ht="15.6">
      <c r="A415" s="5"/>
      <c r="B415" s="241"/>
      <c r="C415" s="103" t="s">
        <v>545</v>
      </c>
      <c r="D415" s="252"/>
      <c r="E415" s="31">
        <v>1</v>
      </c>
      <c r="F415" s="32" t="s">
        <v>4</v>
      </c>
      <c r="G415" s="32" t="s">
        <v>4</v>
      </c>
      <c r="H415" s="32" t="s">
        <v>4</v>
      </c>
      <c r="I415" s="33" t="s">
        <v>4</v>
      </c>
      <c r="J415" s="33">
        <v>1</v>
      </c>
      <c r="K415" s="34" t="s">
        <v>4</v>
      </c>
      <c r="L415" s="201"/>
      <c r="M415" s="201"/>
      <c r="N415" s="201"/>
      <c r="O415" s="201"/>
    </row>
    <row r="416" spans="1:15" ht="45">
      <c r="A416" s="5"/>
      <c r="B416" s="241"/>
      <c r="C416" s="103" t="s">
        <v>546</v>
      </c>
      <c r="D416" s="252"/>
      <c r="E416" s="31">
        <v>1</v>
      </c>
      <c r="F416" s="32" t="s">
        <v>4</v>
      </c>
      <c r="G416" s="32" t="s">
        <v>4</v>
      </c>
      <c r="H416" s="32" t="s">
        <v>4</v>
      </c>
      <c r="I416" s="33" t="s">
        <v>4</v>
      </c>
      <c r="J416" s="33">
        <v>1</v>
      </c>
      <c r="K416" s="34" t="s">
        <v>547</v>
      </c>
      <c r="L416" s="201"/>
      <c r="M416" s="201"/>
      <c r="N416" s="201"/>
      <c r="O416" s="201"/>
    </row>
    <row r="417" spans="1:15" ht="105">
      <c r="A417" s="5"/>
      <c r="B417" s="241"/>
      <c r="C417" s="103" t="s">
        <v>548</v>
      </c>
      <c r="D417" s="252"/>
      <c r="E417" s="31">
        <v>1</v>
      </c>
      <c r="F417" s="32" t="s">
        <v>4</v>
      </c>
      <c r="G417" s="32" t="s">
        <v>4</v>
      </c>
      <c r="H417" s="32" t="s">
        <v>4</v>
      </c>
      <c r="I417" s="33" t="s">
        <v>4</v>
      </c>
      <c r="J417" s="33">
        <v>1</v>
      </c>
      <c r="K417" s="34" t="s">
        <v>549</v>
      </c>
      <c r="L417" s="201"/>
      <c r="M417" s="201"/>
      <c r="N417" s="201"/>
      <c r="O417" s="201"/>
    </row>
    <row r="418" spans="1:15" ht="30">
      <c r="A418" s="5"/>
      <c r="B418" s="241"/>
      <c r="C418" s="103" t="s">
        <v>550</v>
      </c>
      <c r="D418" s="252"/>
      <c r="E418" s="31">
        <v>1</v>
      </c>
      <c r="F418" s="32" t="s">
        <v>4</v>
      </c>
      <c r="G418" s="32" t="s">
        <v>4</v>
      </c>
      <c r="H418" s="32" t="s">
        <v>4</v>
      </c>
      <c r="I418" s="33" t="s">
        <v>4</v>
      </c>
      <c r="J418" s="33">
        <v>1</v>
      </c>
      <c r="K418" s="34" t="s">
        <v>551</v>
      </c>
      <c r="L418" s="201"/>
      <c r="M418" s="201"/>
      <c r="N418" s="201"/>
      <c r="O418" s="201"/>
    </row>
    <row r="419" spans="1:15" ht="15.6">
      <c r="A419" s="5"/>
      <c r="B419" s="241"/>
      <c r="C419" s="103" t="s">
        <v>552</v>
      </c>
      <c r="D419" s="252"/>
      <c r="E419" s="31">
        <v>1</v>
      </c>
      <c r="F419" s="32" t="s">
        <v>4</v>
      </c>
      <c r="G419" s="32" t="s">
        <v>4</v>
      </c>
      <c r="H419" s="32" t="s">
        <v>4</v>
      </c>
      <c r="I419" s="33" t="s">
        <v>4</v>
      </c>
      <c r="J419" s="33">
        <v>1</v>
      </c>
      <c r="K419" s="34" t="s">
        <v>553</v>
      </c>
      <c r="L419" s="201"/>
      <c r="M419" s="201"/>
      <c r="N419" s="201"/>
      <c r="O419" s="201"/>
    </row>
    <row r="420" spans="1:15" ht="45">
      <c r="A420" s="5"/>
      <c r="B420" s="241"/>
      <c r="C420" s="103" t="s">
        <v>554</v>
      </c>
      <c r="D420" s="252"/>
      <c r="E420" s="31">
        <v>1</v>
      </c>
      <c r="F420" s="32" t="s">
        <v>4</v>
      </c>
      <c r="G420" s="32" t="s">
        <v>4</v>
      </c>
      <c r="H420" s="32" t="s">
        <v>4</v>
      </c>
      <c r="I420" s="33" t="s">
        <v>4</v>
      </c>
      <c r="J420" s="33">
        <v>1</v>
      </c>
      <c r="K420" s="34" t="s">
        <v>555</v>
      </c>
      <c r="L420" s="201"/>
      <c r="M420" s="201"/>
      <c r="N420" s="201"/>
      <c r="O420" s="201"/>
    </row>
    <row r="421" spans="1:15" ht="15.6">
      <c r="A421" s="5"/>
      <c r="B421" s="241"/>
      <c r="C421" s="103" t="s">
        <v>556</v>
      </c>
      <c r="D421" s="252"/>
      <c r="E421" s="31">
        <v>1</v>
      </c>
      <c r="F421" s="32" t="s">
        <v>4</v>
      </c>
      <c r="G421" s="32" t="s">
        <v>4</v>
      </c>
      <c r="H421" s="32" t="s">
        <v>4</v>
      </c>
      <c r="I421" s="33" t="s">
        <v>4</v>
      </c>
      <c r="J421" s="33">
        <v>1</v>
      </c>
      <c r="K421" s="34" t="s">
        <v>4</v>
      </c>
      <c r="L421" s="201"/>
      <c r="M421" s="201"/>
      <c r="N421" s="201"/>
      <c r="O421" s="201"/>
    </row>
    <row r="422" spans="1:15" ht="15.6">
      <c r="A422" s="5"/>
      <c r="B422" s="241"/>
      <c r="C422" s="103" t="s">
        <v>557</v>
      </c>
      <c r="D422" s="252"/>
      <c r="E422" s="31">
        <v>1</v>
      </c>
      <c r="F422" s="32" t="s">
        <v>4</v>
      </c>
      <c r="G422" s="32" t="s">
        <v>4</v>
      </c>
      <c r="H422" s="32" t="s">
        <v>4</v>
      </c>
      <c r="I422" s="33" t="s">
        <v>4</v>
      </c>
      <c r="J422" s="33">
        <v>1</v>
      </c>
      <c r="K422" s="34" t="s">
        <v>4</v>
      </c>
      <c r="L422" s="201"/>
      <c r="M422" s="201"/>
      <c r="N422" s="201"/>
      <c r="O422" s="201"/>
    </row>
    <row r="423" spans="1:15" ht="30">
      <c r="A423" s="5"/>
      <c r="B423" s="241"/>
      <c r="C423" s="103" t="s">
        <v>558</v>
      </c>
      <c r="D423" s="252"/>
      <c r="E423" s="31">
        <v>1</v>
      </c>
      <c r="F423" s="32" t="s">
        <v>4</v>
      </c>
      <c r="G423" s="32" t="s">
        <v>4</v>
      </c>
      <c r="H423" s="32" t="s">
        <v>4</v>
      </c>
      <c r="I423" s="33" t="s">
        <v>4</v>
      </c>
      <c r="J423" s="33">
        <v>1</v>
      </c>
      <c r="K423" s="34" t="s">
        <v>559</v>
      </c>
      <c r="L423" s="201"/>
      <c r="M423" s="201"/>
      <c r="N423" s="201"/>
      <c r="O423" s="201"/>
    </row>
    <row r="424" spans="1:15" ht="31.15">
      <c r="A424" s="5"/>
      <c r="B424" s="241"/>
      <c r="C424" s="103" t="s">
        <v>560</v>
      </c>
      <c r="D424" s="252"/>
      <c r="E424" s="31">
        <v>1</v>
      </c>
      <c r="F424" s="32" t="s">
        <v>4</v>
      </c>
      <c r="G424" s="32" t="s">
        <v>4</v>
      </c>
      <c r="H424" s="32" t="s">
        <v>4</v>
      </c>
      <c r="I424" s="33" t="s">
        <v>4</v>
      </c>
      <c r="J424" s="33">
        <v>1</v>
      </c>
      <c r="K424" s="34" t="s">
        <v>561</v>
      </c>
      <c r="L424" s="201"/>
      <c r="M424" s="201"/>
      <c r="N424" s="201"/>
      <c r="O424" s="201"/>
    </row>
    <row r="425" spans="1:15" ht="30">
      <c r="A425" s="5"/>
      <c r="B425" s="241"/>
      <c r="C425" s="103" t="s">
        <v>562</v>
      </c>
      <c r="D425" s="252"/>
      <c r="E425" s="31">
        <v>1</v>
      </c>
      <c r="F425" s="32" t="s">
        <v>4</v>
      </c>
      <c r="G425" s="32" t="s">
        <v>4</v>
      </c>
      <c r="H425" s="32" t="s">
        <v>4</v>
      </c>
      <c r="I425" s="33" t="s">
        <v>4</v>
      </c>
      <c r="J425" s="33">
        <v>1</v>
      </c>
      <c r="K425" s="34" t="s">
        <v>563</v>
      </c>
      <c r="L425" s="201"/>
      <c r="M425" s="201"/>
      <c r="N425" s="201"/>
      <c r="O425" s="201"/>
    </row>
    <row r="426" spans="1:15" ht="90">
      <c r="A426" s="5"/>
      <c r="B426" s="241"/>
      <c r="C426" s="103" t="s">
        <v>564</v>
      </c>
      <c r="D426" s="252"/>
      <c r="E426" s="31">
        <v>1</v>
      </c>
      <c r="F426" s="32" t="s">
        <v>4</v>
      </c>
      <c r="G426" s="32" t="s">
        <v>4</v>
      </c>
      <c r="H426" s="32" t="s">
        <v>4</v>
      </c>
      <c r="I426" s="33" t="s">
        <v>4</v>
      </c>
      <c r="J426" s="33">
        <v>1</v>
      </c>
      <c r="K426" s="34" t="s">
        <v>565</v>
      </c>
      <c r="L426" s="201"/>
      <c r="M426" s="201"/>
      <c r="N426" s="201"/>
      <c r="O426" s="201"/>
    </row>
    <row r="427" spans="1:15" ht="45">
      <c r="A427" s="5"/>
      <c r="B427" s="241"/>
      <c r="C427" s="103" t="s">
        <v>566</v>
      </c>
      <c r="D427" s="252"/>
      <c r="E427" s="31">
        <v>1</v>
      </c>
      <c r="F427" s="32" t="s">
        <v>4</v>
      </c>
      <c r="G427" s="32" t="s">
        <v>4</v>
      </c>
      <c r="H427" s="32" t="s">
        <v>4</v>
      </c>
      <c r="I427" s="33" t="s">
        <v>4</v>
      </c>
      <c r="J427" s="33">
        <v>1</v>
      </c>
      <c r="K427" s="34" t="s">
        <v>567</v>
      </c>
      <c r="L427" s="201"/>
      <c r="M427" s="201"/>
      <c r="N427" s="201"/>
      <c r="O427" s="201"/>
    </row>
    <row r="428" spans="1:15" ht="60">
      <c r="A428" s="5"/>
      <c r="B428" s="241"/>
      <c r="C428" s="103" t="s">
        <v>568</v>
      </c>
      <c r="D428" s="252"/>
      <c r="E428" s="31">
        <v>1</v>
      </c>
      <c r="F428" s="32" t="s">
        <v>4</v>
      </c>
      <c r="G428" s="32" t="s">
        <v>4</v>
      </c>
      <c r="H428" s="32" t="s">
        <v>4</v>
      </c>
      <c r="I428" s="33" t="s">
        <v>4</v>
      </c>
      <c r="J428" s="33">
        <v>1</v>
      </c>
      <c r="K428" s="34" t="s">
        <v>569</v>
      </c>
      <c r="L428" s="201"/>
      <c r="M428" s="201"/>
      <c r="N428" s="201"/>
      <c r="O428" s="201"/>
    </row>
    <row r="429" spans="1:15" ht="30">
      <c r="A429" s="5"/>
      <c r="B429" s="241"/>
      <c r="C429" s="103" t="s">
        <v>570</v>
      </c>
      <c r="D429" s="252"/>
      <c r="E429" s="31">
        <v>1</v>
      </c>
      <c r="F429" s="32" t="s">
        <v>4</v>
      </c>
      <c r="G429" s="32" t="s">
        <v>4</v>
      </c>
      <c r="H429" s="32" t="s">
        <v>4</v>
      </c>
      <c r="I429" s="33" t="s">
        <v>4</v>
      </c>
      <c r="J429" s="33">
        <v>1</v>
      </c>
      <c r="K429" s="34" t="s">
        <v>571</v>
      </c>
      <c r="L429" s="201"/>
      <c r="M429" s="201"/>
      <c r="N429" s="201"/>
      <c r="O429" s="201"/>
    </row>
    <row r="430" spans="1:15" ht="45">
      <c r="A430" s="5"/>
      <c r="B430" s="241"/>
      <c r="C430" s="103" t="s">
        <v>572</v>
      </c>
      <c r="D430" s="252"/>
      <c r="E430" s="31">
        <v>1</v>
      </c>
      <c r="F430" s="32" t="s">
        <v>4</v>
      </c>
      <c r="G430" s="32" t="s">
        <v>4</v>
      </c>
      <c r="H430" s="32" t="s">
        <v>4</v>
      </c>
      <c r="I430" s="33" t="s">
        <v>4</v>
      </c>
      <c r="J430" s="33">
        <v>1</v>
      </c>
      <c r="K430" s="34" t="s">
        <v>573</v>
      </c>
      <c r="L430" s="201"/>
      <c r="M430" s="201"/>
      <c r="N430" s="201"/>
      <c r="O430" s="201"/>
    </row>
    <row r="431" spans="1:15" ht="60">
      <c r="A431" s="5"/>
      <c r="B431" s="241"/>
      <c r="C431" s="103" t="s">
        <v>574</v>
      </c>
      <c r="D431" s="252"/>
      <c r="E431" s="31">
        <v>1</v>
      </c>
      <c r="F431" s="32" t="s">
        <v>4</v>
      </c>
      <c r="G431" s="32" t="s">
        <v>4</v>
      </c>
      <c r="H431" s="32" t="s">
        <v>4</v>
      </c>
      <c r="I431" s="33" t="s">
        <v>4</v>
      </c>
      <c r="J431" s="33">
        <v>1</v>
      </c>
      <c r="K431" s="34" t="s">
        <v>575</v>
      </c>
      <c r="L431" s="201"/>
      <c r="M431" s="201"/>
      <c r="N431" s="201"/>
      <c r="O431" s="201"/>
    </row>
    <row r="432" spans="1:15" ht="15.6">
      <c r="A432" s="5"/>
      <c r="B432" s="241"/>
      <c r="C432" s="103" t="s">
        <v>576</v>
      </c>
      <c r="D432" s="252"/>
      <c r="E432" s="31">
        <v>1</v>
      </c>
      <c r="F432" s="32" t="s">
        <v>4</v>
      </c>
      <c r="G432" s="32" t="s">
        <v>4</v>
      </c>
      <c r="H432" s="32" t="s">
        <v>4</v>
      </c>
      <c r="I432" s="33" t="s">
        <v>4</v>
      </c>
      <c r="J432" s="33">
        <v>1</v>
      </c>
      <c r="K432" s="34" t="s">
        <v>4</v>
      </c>
      <c r="L432" s="201"/>
      <c r="M432" s="201"/>
      <c r="N432" s="201"/>
      <c r="O432" s="201"/>
    </row>
    <row r="433" spans="1:18" ht="15.6">
      <c r="A433" s="5"/>
      <c r="B433" s="241"/>
      <c r="C433" s="103" t="s">
        <v>577</v>
      </c>
      <c r="D433" s="252"/>
      <c r="E433" s="31">
        <v>1</v>
      </c>
      <c r="F433" s="32" t="s">
        <v>4</v>
      </c>
      <c r="G433" s="32" t="s">
        <v>4</v>
      </c>
      <c r="H433" s="32" t="s">
        <v>4</v>
      </c>
      <c r="I433" s="33" t="s">
        <v>4</v>
      </c>
      <c r="J433" s="33">
        <v>1</v>
      </c>
      <c r="K433" s="34" t="s">
        <v>4</v>
      </c>
      <c r="L433" s="201"/>
      <c r="M433" s="201"/>
      <c r="N433" s="201"/>
      <c r="O433" s="201"/>
      <c r="P433" s="201"/>
      <c r="Q433" s="201"/>
      <c r="R433" s="201"/>
    </row>
    <row r="434" spans="1:18" ht="15.6">
      <c r="A434" s="5"/>
      <c r="B434" s="241"/>
      <c r="C434" s="103" t="s">
        <v>578</v>
      </c>
      <c r="D434" s="252"/>
      <c r="E434" s="31">
        <v>1</v>
      </c>
      <c r="F434" s="32" t="s">
        <v>4</v>
      </c>
      <c r="G434" s="32" t="s">
        <v>4</v>
      </c>
      <c r="H434" s="32" t="s">
        <v>4</v>
      </c>
      <c r="I434" s="33" t="s">
        <v>4</v>
      </c>
      <c r="J434" s="33">
        <v>1</v>
      </c>
      <c r="K434" s="34" t="s">
        <v>4</v>
      </c>
      <c r="L434" s="201"/>
      <c r="M434" s="201"/>
      <c r="N434" s="201"/>
      <c r="O434" s="201"/>
      <c r="P434" s="201"/>
      <c r="Q434" s="201"/>
      <c r="R434" s="201"/>
    </row>
    <row r="435" spans="1:18" ht="15.6">
      <c r="A435" s="5"/>
      <c r="B435" s="241"/>
      <c r="C435" s="103" t="s">
        <v>579</v>
      </c>
      <c r="D435" s="252"/>
      <c r="E435" s="31">
        <v>1</v>
      </c>
      <c r="F435" s="32" t="s">
        <v>4</v>
      </c>
      <c r="G435" s="32" t="s">
        <v>4</v>
      </c>
      <c r="H435" s="32" t="s">
        <v>4</v>
      </c>
      <c r="I435" s="33" t="s">
        <v>4</v>
      </c>
      <c r="J435" s="33">
        <v>1</v>
      </c>
      <c r="K435" s="34" t="s">
        <v>4</v>
      </c>
      <c r="L435" s="201"/>
      <c r="M435" s="201"/>
      <c r="N435" s="201"/>
      <c r="O435" s="201"/>
      <c r="P435" s="201"/>
      <c r="Q435" s="201"/>
      <c r="R435" s="201"/>
    </row>
    <row r="436" spans="1:18" ht="15.6">
      <c r="A436" s="5"/>
      <c r="B436" s="241"/>
      <c r="C436" s="103" t="s">
        <v>580</v>
      </c>
      <c r="D436" s="252"/>
      <c r="E436" s="31">
        <v>1</v>
      </c>
      <c r="F436" s="32" t="s">
        <v>4</v>
      </c>
      <c r="G436" s="32" t="s">
        <v>4</v>
      </c>
      <c r="H436" s="32" t="s">
        <v>4</v>
      </c>
      <c r="I436" s="33" t="s">
        <v>4</v>
      </c>
      <c r="J436" s="33">
        <v>1</v>
      </c>
      <c r="K436" s="34" t="s">
        <v>4</v>
      </c>
      <c r="L436" s="201"/>
      <c r="M436" s="201"/>
      <c r="N436" s="201"/>
      <c r="O436" s="201"/>
      <c r="P436" s="201"/>
      <c r="Q436" s="201"/>
      <c r="R436" s="201"/>
    </row>
    <row r="437" spans="1:18" ht="15.6">
      <c r="A437" s="5"/>
      <c r="B437" s="241"/>
      <c r="C437" s="104" t="s">
        <v>581</v>
      </c>
      <c r="D437" s="252"/>
      <c r="E437" s="105">
        <v>1</v>
      </c>
      <c r="F437" s="106" t="s">
        <v>4</v>
      </c>
      <c r="G437" s="106" t="s">
        <v>4</v>
      </c>
      <c r="H437" s="106" t="s">
        <v>4</v>
      </c>
      <c r="I437" s="107" t="s">
        <v>4</v>
      </c>
      <c r="J437" s="107">
        <v>1</v>
      </c>
      <c r="K437" s="108" t="s">
        <v>4</v>
      </c>
      <c r="L437" s="201"/>
      <c r="M437" s="201"/>
      <c r="N437" s="201"/>
      <c r="O437" s="201"/>
      <c r="P437" s="201"/>
      <c r="Q437" s="201"/>
      <c r="R437" s="201"/>
    </row>
    <row r="438" spans="1:18" ht="15.6">
      <c r="A438" s="5"/>
      <c r="B438" s="241"/>
      <c r="C438" s="104" t="s">
        <v>582</v>
      </c>
      <c r="D438" s="252"/>
      <c r="E438" s="105">
        <v>1</v>
      </c>
      <c r="F438" s="106" t="s">
        <v>4</v>
      </c>
      <c r="G438" s="106" t="s">
        <v>4</v>
      </c>
      <c r="H438" s="106" t="s">
        <v>4</v>
      </c>
      <c r="I438" s="107" t="s">
        <v>4</v>
      </c>
      <c r="J438" s="107">
        <v>1</v>
      </c>
      <c r="K438" s="108" t="s">
        <v>4</v>
      </c>
      <c r="L438" s="201"/>
      <c r="M438" s="201"/>
      <c r="N438" s="201"/>
      <c r="O438" s="201"/>
      <c r="P438" s="201"/>
      <c r="Q438" s="201"/>
      <c r="R438" s="201"/>
    </row>
    <row r="439" spans="1:18" ht="15.6">
      <c r="A439" s="5"/>
      <c r="B439" s="241"/>
      <c r="C439" s="104" t="s">
        <v>583</v>
      </c>
      <c r="D439" s="252"/>
      <c r="E439" s="105">
        <v>1</v>
      </c>
      <c r="F439" s="106" t="s">
        <v>4</v>
      </c>
      <c r="G439" s="106" t="s">
        <v>4</v>
      </c>
      <c r="H439" s="106" t="s">
        <v>4</v>
      </c>
      <c r="I439" s="107" t="s">
        <v>4</v>
      </c>
      <c r="J439" s="107">
        <v>1</v>
      </c>
      <c r="K439" s="108" t="s">
        <v>4</v>
      </c>
      <c r="L439" s="201"/>
      <c r="M439" s="201"/>
      <c r="N439" s="201"/>
      <c r="O439" s="201"/>
      <c r="P439" s="201"/>
      <c r="Q439" s="201"/>
      <c r="R439" s="201"/>
    </row>
    <row r="440" spans="1:18" ht="15.6">
      <c r="A440" s="5"/>
      <c r="B440" s="241"/>
      <c r="C440" s="109" t="s">
        <v>584</v>
      </c>
      <c r="D440" s="252"/>
      <c r="E440" s="105">
        <v>1</v>
      </c>
      <c r="F440" s="106" t="s">
        <v>4</v>
      </c>
      <c r="G440" s="106" t="s">
        <v>4</v>
      </c>
      <c r="H440" s="106" t="s">
        <v>4</v>
      </c>
      <c r="I440" s="107" t="s">
        <v>4</v>
      </c>
      <c r="J440" s="107">
        <v>1</v>
      </c>
      <c r="K440" s="108" t="s">
        <v>4</v>
      </c>
      <c r="L440" s="201"/>
      <c r="M440" s="201"/>
      <c r="N440" s="201"/>
      <c r="O440" s="201"/>
      <c r="P440" s="201"/>
      <c r="Q440" s="201"/>
      <c r="R440" s="201"/>
    </row>
    <row r="441" spans="1:18" ht="15.6">
      <c r="A441" s="5"/>
      <c r="B441" s="241"/>
      <c r="C441" s="109" t="s">
        <v>585</v>
      </c>
      <c r="D441" s="252"/>
      <c r="E441" s="105">
        <v>1</v>
      </c>
      <c r="F441" s="106" t="s">
        <v>4</v>
      </c>
      <c r="G441" s="106" t="s">
        <v>4</v>
      </c>
      <c r="H441" s="106" t="s">
        <v>4</v>
      </c>
      <c r="I441" s="107" t="s">
        <v>4</v>
      </c>
      <c r="J441" s="107">
        <v>1</v>
      </c>
      <c r="K441" s="108" t="s">
        <v>4</v>
      </c>
      <c r="L441" s="201"/>
      <c r="M441" s="201"/>
      <c r="N441" s="201"/>
      <c r="O441" s="201"/>
      <c r="P441" s="201"/>
      <c r="Q441" s="201"/>
      <c r="R441" s="201"/>
    </row>
    <row r="442" spans="1:18" ht="15.6">
      <c r="A442" s="5"/>
      <c r="B442" s="241"/>
      <c r="C442" s="109" t="s">
        <v>586</v>
      </c>
      <c r="D442" s="252"/>
      <c r="E442" s="105">
        <v>1</v>
      </c>
      <c r="F442" s="106" t="s">
        <v>4</v>
      </c>
      <c r="G442" s="106" t="s">
        <v>4</v>
      </c>
      <c r="H442" s="106" t="s">
        <v>4</v>
      </c>
      <c r="I442" s="107" t="s">
        <v>4</v>
      </c>
      <c r="J442" s="107">
        <v>1</v>
      </c>
      <c r="K442" s="108" t="s">
        <v>4</v>
      </c>
      <c r="L442" s="201"/>
      <c r="M442" s="201"/>
      <c r="N442" s="201"/>
      <c r="O442" s="201"/>
      <c r="P442" s="201"/>
      <c r="Q442" s="201"/>
      <c r="R442" s="201"/>
    </row>
    <row r="443" spans="1:18" ht="15.6">
      <c r="A443" s="5"/>
      <c r="B443" s="241"/>
      <c r="C443" s="104" t="s">
        <v>587</v>
      </c>
      <c r="D443" s="252"/>
      <c r="E443" s="105">
        <v>1</v>
      </c>
      <c r="F443" s="106" t="s">
        <v>4</v>
      </c>
      <c r="G443" s="106" t="s">
        <v>4</v>
      </c>
      <c r="H443" s="106" t="s">
        <v>4</v>
      </c>
      <c r="I443" s="107" t="s">
        <v>4</v>
      </c>
      <c r="J443" s="107">
        <v>1</v>
      </c>
      <c r="K443" s="108" t="s">
        <v>4</v>
      </c>
      <c r="L443" s="201"/>
      <c r="M443" s="201"/>
      <c r="N443" s="201"/>
      <c r="O443" s="201"/>
      <c r="P443" s="201"/>
      <c r="Q443" s="201"/>
      <c r="R443" s="201"/>
    </row>
    <row r="444" spans="1:18" ht="15.6">
      <c r="A444" s="19"/>
      <c r="B444" s="241"/>
      <c r="C444" s="104" t="s">
        <v>588</v>
      </c>
      <c r="D444" s="269"/>
      <c r="E444" s="110">
        <v>1</v>
      </c>
      <c r="F444" s="111" t="s">
        <v>4</v>
      </c>
      <c r="G444" s="111" t="s">
        <v>4</v>
      </c>
      <c r="H444" s="111" t="s">
        <v>4</v>
      </c>
      <c r="I444" s="112" t="s">
        <v>4</v>
      </c>
      <c r="J444" s="112">
        <v>1</v>
      </c>
      <c r="K444" s="113" t="s">
        <v>4</v>
      </c>
      <c r="L444" s="19"/>
      <c r="M444" s="19"/>
      <c r="N444" s="19"/>
      <c r="O444" s="19"/>
      <c r="P444" s="19"/>
      <c r="Q444" s="19"/>
      <c r="R444" s="19"/>
    </row>
    <row r="445" spans="1:18" ht="15.6">
      <c r="A445" s="19"/>
      <c r="B445" s="241"/>
      <c r="C445" s="109" t="s">
        <v>589</v>
      </c>
      <c r="D445" s="269"/>
      <c r="E445" s="110">
        <v>1</v>
      </c>
      <c r="F445" s="111" t="s">
        <v>4</v>
      </c>
      <c r="G445" s="111" t="s">
        <v>4</v>
      </c>
      <c r="H445" s="111" t="s">
        <v>4</v>
      </c>
      <c r="I445" s="112" t="s">
        <v>4</v>
      </c>
      <c r="J445" s="112">
        <v>1</v>
      </c>
      <c r="K445" s="113" t="s">
        <v>4</v>
      </c>
      <c r="L445" s="19"/>
      <c r="M445" s="19"/>
      <c r="N445" s="19"/>
      <c r="O445" s="19"/>
      <c r="P445" s="19"/>
      <c r="Q445" s="19"/>
      <c r="R445" s="19"/>
    </row>
    <row r="446" spans="1:18" ht="15.6">
      <c r="A446" s="19"/>
      <c r="B446" s="241"/>
      <c r="C446" s="104" t="s">
        <v>590</v>
      </c>
      <c r="D446" s="269"/>
      <c r="E446" s="110">
        <v>1</v>
      </c>
      <c r="F446" s="111" t="s">
        <v>4</v>
      </c>
      <c r="G446" s="111" t="s">
        <v>4</v>
      </c>
      <c r="H446" s="111" t="s">
        <v>4</v>
      </c>
      <c r="I446" s="112" t="s">
        <v>4</v>
      </c>
      <c r="J446" s="112">
        <v>1</v>
      </c>
      <c r="K446" s="113" t="s">
        <v>4</v>
      </c>
      <c r="L446" s="19"/>
      <c r="M446" s="19"/>
      <c r="N446" s="19"/>
      <c r="O446" s="19"/>
      <c r="P446" s="19"/>
      <c r="Q446" s="19"/>
      <c r="R446" s="19"/>
    </row>
    <row r="447" spans="1:18" ht="15.6">
      <c r="A447" s="5"/>
      <c r="B447" s="241"/>
      <c r="C447" s="104" t="s">
        <v>591</v>
      </c>
      <c r="D447" s="252"/>
      <c r="E447" s="105">
        <v>1</v>
      </c>
      <c r="F447" s="106" t="s">
        <v>4</v>
      </c>
      <c r="G447" s="106" t="s">
        <v>4</v>
      </c>
      <c r="H447" s="106" t="s">
        <v>4</v>
      </c>
      <c r="I447" s="107" t="s">
        <v>4</v>
      </c>
      <c r="J447" s="107">
        <v>1</v>
      </c>
      <c r="K447" s="108" t="s">
        <v>4</v>
      </c>
      <c r="L447" s="201"/>
      <c r="M447" s="201"/>
      <c r="N447" s="201"/>
      <c r="O447" s="201"/>
      <c r="P447" s="201"/>
      <c r="Q447" s="201"/>
      <c r="R447" s="201"/>
    </row>
    <row r="448" spans="1:18" ht="15.6">
      <c r="A448" s="5"/>
      <c r="B448" s="241"/>
      <c r="C448" s="104" t="s">
        <v>592</v>
      </c>
      <c r="D448" s="252"/>
      <c r="E448" s="105">
        <v>1</v>
      </c>
      <c r="F448" s="106" t="s">
        <v>4</v>
      </c>
      <c r="G448" s="106" t="s">
        <v>4</v>
      </c>
      <c r="H448" s="106" t="s">
        <v>4</v>
      </c>
      <c r="I448" s="107" t="s">
        <v>4</v>
      </c>
      <c r="J448" s="107">
        <v>1</v>
      </c>
      <c r="K448" s="108" t="s">
        <v>4</v>
      </c>
      <c r="L448" s="201"/>
      <c r="M448" s="201"/>
      <c r="N448" s="201"/>
      <c r="O448" s="201"/>
      <c r="P448" s="201"/>
      <c r="Q448" s="201"/>
      <c r="R448" s="201"/>
    </row>
    <row r="449" spans="1:18" ht="45">
      <c r="A449" s="5"/>
      <c r="B449" s="241"/>
      <c r="C449" s="104" t="s">
        <v>593</v>
      </c>
      <c r="D449" s="252"/>
      <c r="E449" s="105">
        <v>1</v>
      </c>
      <c r="F449" s="106" t="s">
        <v>4</v>
      </c>
      <c r="G449" s="106" t="s">
        <v>4</v>
      </c>
      <c r="H449" s="106" t="s">
        <v>4</v>
      </c>
      <c r="I449" s="107" t="s">
        <v>4</v>
      </c>
      <c r="J449" s="107">
        <v>1</v>
      </c>
      <c r="K449" s="108" t="s">
        <v>594</v>
      </c>
      <c r="L449" s="201"/>
      <c r="M449" s="201"/>
      <c r="N449" s="201"/>
      <c r="O449" s="201"/>
      <c r="P449" s="201"/>
      <c r="Q449" s="201"/>
      <c r="R449" s="201"/>
    </row>
    <row r="450" spans="1:18" ht="18" customHeight="1" thickBot="1">
      <c r="A450" s="5"/>
      <c r="B450" s="241"/>
      <c r="C450" s="91"/>
      <c r="D450" s="252"/>
      <c r="E450" s="37"/>
      <c r="F450" s="38"/>
      <c r="G450" s="38"/>
      <c r="H450" s="38"/>
      <c r="I450" s="39"/>
      <c r="J450" s="39"/>
      <c r="K450" s="40"/>
      <c r="L450" s="201"/>
      <c r="M450" s="201"/>
      <c r="N450" s="201"/>
      <c r="O450" s="201"/>
      <c r="P450" s="201"/>
      <c r="Q450" s="201"/>
      <c r="R450" s="201"/>
    </row>
    <row r="451" spans="1:18" ht="19.5" customHeight="1">
      <c r="A451" s="5"/>
      <c r="B451" s="241"/>
      <c r="C451" s="250"/>
      <c r="D451" s="41"/>
      <c r="E451" s="25">
        <f>SUM(E397:E450)</f>
        <v>53</v>
      </c>
      <c r="F451" s="25">
        <f t="shared" ref="F451:J451" si="6">SUM(F397:F450)</f>
        <v>0</v>
      </c>
      <c r="G451" s="25">
        <f t="shared" si="6"/>
        <v>0</v>
      </c>
      <c r="H451" s="25">
        <f t="shared" si="6"/>
        <v>0</v>
      </c>
      <c r="I451" s="25">
        <f t="shared" si="6"/>
        <v>0</v>
      </c>
      <c r="J451" s="25">
        <f t="shared" si="6"/>
        <v>53</v>
      </c>
      <c r="K451" s="254"/>
      <c r="L451" s="201"/>
      <c r="M451" s="201"/>
      <c r="N451" s="201"/>
      <c r="O451" s="201"/>
      <c r="P451" s="201"/>
      <c r="Q451" s="201"/>
      <c r="R451" s="201"/>
    </row>
    <row r="452" spans="1:18" ht="19.5" customHeight="1">
      <c r="A452" s="5"/>
      <c r="B452" s="241"/>
      <c r="C452" s="250"/>
      <c r="D452" s="41"/>
      <c r="E452" s="25"/>
      <c r="F452" s="25"/>
      <c r="G452" s="25"/>
      <c r="H452" s="25"/>
      <c r="I452" s="25"/>
      <c r="J452" s="25"/>
      <c r="K452" s="254"/>
      <c r="L452" s="201"/>
      <c r="M452" s="201"/>
      <c r="N452" s="201"/>
      <c r="O452" s="201"/>
      <c r="P452" s="201"/>
      <c r="Q452" s="201"/>
      <c r="R452" s="201"/>
    </row>
    <row r="453" spans="1:18" ht="21.75" customHeight="1">
      <c r="A453" s="42"/>
      <c r="B453" s="233">
        <v>1.8</v>
      </c>
      <c r="C453" s="233" t="s">
        <v>595</v>
      </c>
      <c r="D453" s="270"/>
      <c r="E453" s="271"/>
      <c r="F453" s="271"/>
      <c r="G453" s="271"/>
      <c r="H453" s="271"/>
      <c r="I453" s="271"/>
      <c r="J453" s="271"/>
      <c r="K453" s="270"/>
      <c r="L453" s="42"/>
      <c r="M453" s="42"/>
      <c r="N453" s="42"/>
      <c r="O453" s="42"/>
      <c r="P453" s="42"/>
      <c r="Q453" s="42"/>
      <c r="R453" s="42"/>
    </row>
    <row r="454" spans="1:18" ht="21.75" customHeight="1" thickBot="1">
      <c r="A454" s="5"/>
      <c r="B454" s="74"/>
      <c r="C454" s="75"/>
      <c r="D454" s="239"/>
      <c r="E454" s="268"/>
      <c r="F454" s="268"/>
      <c r="G454" s="268"/>
      <c r="H454" s="268"/>
      <c r="I454" s="268"/>
      <c r="J454" s="268"/>
      <c r="K454" s="254"/>
      <c r="L454" s="201"/>
      <c r="M454" s="201"/>
      <c r="N454" s="201"/>
      <c r="O454" s="201"/>
      <c r="P454" s="201"/>
      <c r="Q454" s="201"/>
      <c r="R454" s="201"/>
    </row>
    <row r="455" spans="1:18" ht="21.75" customHeight="1">
      <c r="A455" s="5"/>
      <c r="B455" s="74"/>
      <c r="C455" s="114" t="s">
        <v>37</v>
      </c>
      <c r="D455" s="239"/>
      <c r="E455" s="10" t="s">
        <v>19</v>
      </c>
      <c r="F455" s="10" t="s">
        <v>23</v>
      </c>
      <c r="G455" s="10" t="s">
        <v>26</v>
      </c>
      <c r="H455" s="10" t="s">
        <v>28</v>
      </c>
      <c r="I455" s="11" t="s">
        <v>31</v>
      </c>
      <c r="J455" s="12" t="s">
        <v>34</v>
      </c>
      <c r="K455" s="44" t="s">
        <v>38</v>
      </c>
      <c r="L455" s="201"/>
      <c r="M455" s="201"/>
      <c r="N455" s="201"/>
      <c r="O455" s="201"/>
      <c r="P455" s="201"/>
      <c r="Q455" s="201"/>
      <c r="R455" s="201"/>
    </row>
    <row r="456" spans="1:18" ht="18" customHeight="1">
      <c r="A456" s="5"/>
      <c r="B456" s="74"/>
      <c r="C456" s="115" t="s">
        <v>596</v>
      </c>
      <c r="D456" s="4"/>
      <c r="E456" s="116"/>
      <c r="F456" s="32"/>
      <c r="G456" s="32"/>
      <c r="H456" s="32"/>
      <c r="I456" s="33"/>
      <c r="J456" s="33"/>
      <c r="K456" s="117"/>
      <c r="L456" s="201"/>
      <c r="M456" s="201"/>
      <c r="N456" s="201"/>
      <c r="O456" s="201"/>
      <c r="P456" s="201"/>
      <c r="Q456" s="201"/>
      <c r="R456" s="201"/>
    </row>
    <row r="457" spans="1:18" ht="105">
      <c r="A457" s="5"/>
      <c r="B457" s="74"/>
      <c r="C457" s="100" t="s">
        <v>517</v>
      </c>
      <c r="D457" s="4"/>
      <c r="E457" s="116">
        <v>1</v>
      </c>
      <c r="F457" s="32" t="s">
        <v>4</v>
      </c>
      <c r="G457" s="32" t="s">
        <v>4</v>
      </c>
      <c r="H457" s="32" t="s">
        <v>4</v>
      </c>
      <c r="I457" s="33" t="s">
        <v>4</v>
      </c>
      <c r="J457" s="33">
        <v>1</v>
      </c>
      <c r="K457" s="117" t="s">
        <v>597</v>
      </c>
      <c r="L457" s="201"/>
      <c r="M457" s="201"/>
      <c r="N457" s="201"/>
      <c r="O457" s="201"/>
      <c r="P457" s="201"/>
      <c r="Q457" s="201"/>
      <c r="R457" s="201"/>
    </row>
    <row r="458" spans="1:18" ht="75">
      <c r="A458" s="5"/>
      <c r="B458" s="74"/>
      <c r="C458" s="115" t="s">
        <v>598</v>
      </c>
      <c r="D458" s="4"/>
      <c r="E458" s="116">
        <v>1</v>
      </c>
      <c r="F458" s="32" t="s">
        <v>4</v>
      </c>
      <c r="G458" s="32" t="s">
        <v>4</v>
      </c>
      <c r="H458" s="32" t="s">
        <v>4</v>
      </c>
      <c r="I458" s="33" t="s">
        <v>4</v>
      </c>
      <c r="J458" s="33">
        <v>1</v>
      </c>
      <c r="K458" s="117" t="s">
        <v>599</v>
      </c>
      <c r="L458" s="201"/>
      <c r="M458" s="201"/>
      <c r="N458" s="201"/>
      <c r="O458" s="201"/>
      <c r="P458" s="201"/>
      <c r="Q458" s="201"/>
      <c r="R458" s="201"/>
    </row>
    <row r="459" spans="1:18" ht="120">
      <c r="A459" s="5"/>
      <c r="B459" s="74"/>
      <c r="C459" s="115" t="s">
        <v>600</v>
      </c>
      <c r="D459" s="4"/>
      <c r="E459" s="116">
        <v>1</v>
      </c>
      <c r="F459" s="32" t="s">
        <v>4</v>
      </c>
      <c r="G459" s="32" t="s">
        <v>4</v>
      </c>
      <c r="H459" s="32" t="s">
        <v>4</v>
      </c>
      <c r="I459" s="33" t="s">
        <v>4</v>
      </c>
      <c r="J459" s="33">
        <v>1</v>
      </c>
      <c r="K459" s="117" t="s">
        <v>601</v>
      </c>
      <c r="L459" s="201"/>
      <c r="M459" s="201"/>
      <c r="N459" s="201"/>
      <c r="O459" s="201"/>
      <c r="P459" s="201"/>
      <c r="Q459" s="201"/>
      <c r="R459" s="201"/>
    </row>
    <row r="460" spans="1:18" ht="45">
      <c r="A460" s="5"/>
      <c r="B460" s="74"/>
      <c r="C460" s="115" t="s">
        <v>602</v>
      </c>
      <c r="D460" s="4"/>
      <c r="E460" s="116">
        <v>1</v>
      </c>
      <c r="F460" s="32" t="s">
        <v>4</v>
      </c>
      <c r="G460" s="32" t="s">
        <v>4</v>
      </c>
      <c r="H460" s="32" t="s">
        <v>4</v>
      </c>
      <c r="I460" s="33" t="s">
        <v>4</v>
      </c>
      <c r="J460" s="33">
        <v>1</v>
      </c>
      <c r="K460" s="117" t="s">
        <v>603</v>
      </c>
      <c r="L460" s="201"/>
      <c r="M460" s="201"/>
      <c r="N460" s="201"/>
      <c r="O460" s="201"/>
      <c r="P460" s="201"/>
      <c r="Q460" s="201"/>
      <c r="R460" s="201"/>
    </row>
    <row r="461" spans="1:18" ht="135">
      <c r="A461" s="5"/>
      <c r="B461" s="74"/>
      <c r="C461" s="115" t="s">
        <v>604</v>
      </c>
      <c r="D461" s="4"/>
      <c r="E461" s="116">
        <v>1</v>
      </c>
      <c r="F461" s="32" t="s">
        <v>4</v>
      </c>
      <c r="G461" s="32" t="s">
        <v>4</v>
      </c>
      <c r="H461" s="32" t="s">
        <v>4</v>
      </c>
      <c r="I461" s="33" t="s">
        <v>4</v>
      </c>
      <c r="J461" s="33">
        <v>1</v>
      </c>
      <c r="K461" s="117" t="s">
        <v>605</v>
      </c>
      <c r="L461" s="201"/>
      <c r="M461" s="201"/>
      <c r="N461" s="201"/>
      <c r="O461" s="201"/>
      <c r="P461" s="201"/>
      <c r="Q461" s="201"/>
      <c r="R461" s="201"/>
    </row>
    <row r="462" spans="1:18" ht="45">
      <c r="A462" s="5"/>
      <c r="B462" s="74"/>
      <c r="C462" s="115" t="s">
        <v>606</v>
      </c>
      <c r="D462" s="4"/>
      <c r="E462" s="116">
        <v>1</v>
      </c>
      <c r="F462" s="32" t="s">
        <v>4</v>
      </c>
      <c r="G462" s="32" t="s">
        <v>4</v>
      </c>
      <c r="H462" s="32" t="s">
        <v>4</v>
      </c>
      <c r="I462" s="33" t="s">
        <v>4</v>
      </c>
      <c r="J462" s="33">
        <v>1</v>
      </c>
      <c r="K462" s="117" t="s">
        <v>607</v>
      </c>
      <c r="L462" s="201"/>
      <c r="M462" s="201"/>
      <c r="N462" s="201"/>
      <c r="O462" s="201"/>
      <c r="P462" s="201"/>
      <c r="Q462" s="201"/>
      <c r="R462" s="201"/>
    </row>
    <row r="463" spans="1:18" ht="75">
      <c r="A463" s="5"/>
      <c r="B463" s="74"/>
      <c r="C463" s="115" t="s">
        <v>608</v>
      </c>
      <c r="D463" s="4"/>
      <c r="E463" s="116">
        <v>1</v>
      </c>
      <c r="F463" s="32" t="s">
        <v>4</v>
      </c>
      <c r="G463" s="32" t="s">
        <v>4</v>
      </c>
      <c r="H463" s="32" t="s">
        <v>4</v>
      </c>
      <c r="I463" s="33" t="s">
        <v>4</v>
      </c>
      <c r="J463" s="33">
        <v>1</v>
      </c>
      <c r="K463" s="117" t="s">
        <v>163</v>
      </c>
      <c r="L463" s="201"/>
      <c r="M463" s="201"/>
      <c r="N463" s="201"/>
      <c r="O463" s="201"/>
      <c r="P463" s="201"/>
      <c r="Q463" s="201"/>
      <c r="R463" s="201"/>
    </row>
    <row r="464" spans="1:18" ht="45">
      <c r="A464" s="5"/>
      <c r="B464" s="74"/>
      <c r="C464" s="115" t="s">
        <v>609</v>
      </c>
      <c r="D464" s="4"/>
      <c r="E464" s="116">
        <v>1</v>
      </c>
      <c r="F464" s="32" t="s">
        <v>4</v>
      </c>
      <c r="G464" s="32" t="s">
        <v>4</v>
      </c>
      <c r="H464" s="32" t="s">
        <v>4</v>
      </c>
      <c r="I464" s="33" t="s">
        <v>4</v>
      </c>
      <c r="J464" s="33">
        <v>1</v>
      </c>
      <c r="K464" s="186" t="s">
        <v>610</v>
      </c>
      <c r="L464" s="201"/>
      <c r="M464" s="201"/>
      <c r="N464" s="201"/>
      <c r="O464" s="201"/>
      <c r="P464" s="201"/>
      <c r="Q464" s="201"/>
      <c r="R464" s="201"/>
    </row>
    <row r="465" spans="1:15" ht="90">
      <c r="A465" s="5"/>
      <c r="B465" s="74"/>
      <c r="C465" s="115" t="s">
        <v>611</v>
      </c>
      <c r="D465" s="4"/>
      <c r="E465" s="116">
        <v>1</v>
      </c>
      <c r="F465" s="32" t="s">
        <v>4</v>
      </c>
      <c r="G465" s="32" t="s">
        <v>4</v>
      </c>
      <c r="H465" s="32" t="s">
        <v>4</v>
      </c>
      <c r="I465" s="33" t="s">
        <v>4</v>
      </c>
      <c r="J465" s="33">
        <v>1</v>
      </c>
      <c r="K465" s="117" t="s">
        <v>389</v>
      </c>
      <c r="L465" s="201"/>
      <c r="M465" s="201"/>
      <c r="N465" s="201"/>
      <c r="O465" s="201"/>
    </row>
    <row r="466" spans="1:15" ht="30">
      <c r="A466" s="5"/>
      <c r="B466" s="74"/>
      <c r="C466" s="115" t="s">
        <v>612</v>
      </c>
      <c r="D466" s="4"/>
      <c r="E466" s="116">
        <v>1</v>
      </c>
      <c r="F466" s="32" t="s">
        <v>4</v>
      </c>
      <c r="G466" s="32" t="s">
        <v>4</v>
      </c>
      <c r="H466" s="32" t="s">
        <v>4</v>
      </c>
      <c r="I466" s="33" t="s">
        <v>4</v>
      </c>
      <c r="J466" s="33">
        <v>1</v>
      </c>
      <c r="K466" s="117" t="s">
        <v>613</v>
      </c>
      <c r="L466" s="201"/>
      <c r="M466" s="201"/>
      <c r="N466" s="201"/>
      <c r="O466" s="201"/>
    </row>
    <row r="467" spans="1:15" ht="120">
      <c r="A467" s="5"/>
      <c r="B467" s="74"/>
      <c r="C467" s="115" t="s">
        <v>614</v>
      </c>
      <c r="D467" s="4"/>
      <c r="E467" s="116">
        <v>1</v>
      </c>
      <c r="F467" s="32" t="s">
        <v>4</v>
      </c>
      <c r="G467" s="32" t="s">
        <v>4</v>
      </c>
      <c r="H467" s="32" t="s">
        <v>4</v>
      </c>
      <c r="I467" s="33" t="s">
        <v>4</v>
      </c>
      <c r="J467" s="33">
        <v>1</v>
      </c>
      <c r="K467" s="117" t="s">
        <v>80</v>
      </c>
      <c r="L467" s="201"/>
      <c r="M467" s="201"/>
      <c r="N467" s="201"/>
      <c r="O467" s="201"/>
    </row>
    <row r="468" spans="1:15" ht="60">
      <c r="A468" s="5"/>
      <c r="B468" s="74"/>
      <c r="C468" s="115" t="s">
        <v>615</v>
      </c>
      <c r="D468" s="4"/>
      <c r="E468" s="116">
        <v>1</v>
      </c>
      <c r="F468" s="32" t="s">
        <v>4</v>
      </c>
      <c r="G468" s="32" t="s">
        <v>4</v>
      </c>
      <c r="H468" s="32" t="s">
        <v>4</v>
      </c>
      <c r="I468" s="33" t="s">
        <v>4</v>
      </c>
      <c r="J468" s="33">
        <v>1</v>
      </c>
      <c r="K468" s="117" t="s">
        <v>616</v>
      </c>
      <c r="L468" s="201"/>
      <c r="M468" s="201"/>
      <c r="N468" s="201"/>
      <c r="O468" s="201"/>
    </row>
    <row r="469" spans="1:15" ht="135">
      <c r="A469" s="5"/>
      <c r="B469" s="74"/>
      <c r="C469" s="115" t="s">
        <v>617</v>
      </c>
      <c r="D469" s="4"/>
      <c r="E469" s="116">
        <v>1</v>
      </c>
      <c r="F469" s="32" t="s">
        <v>4</v>
      </c>
      <c r="G469" s="32" t="s">
        <v>4</v>
      </c>
      <c r="H469" s="32" t="s">
        <v>4</v>
      </c>
      <c r="I469" s="33" t="s">
        <v>4</v>
      </c>
      <c r="J469" s="33">
        <v>1</v>
      </c>
      <c r="K469" s="117" t="s">
        <v>84</v>
      </c>
      <c r="L469" s="201"/>
      <c r="M469" s="201"/>
      <c r="N469" s="201"/>
      <c r="O469" s="201"/>
    </row>
    <row r="470" spans="1:15" ht="135">
      <c r="A470" s="5"/>
      <c r="B470" s="74"/>
      <c r="C470" s="115" t="s">
        <v>618</v>
      </c>
      <c r="D470" s="4"/>
      <c r="E470" s="116">
        <v>1</v>
      </c>
      <c r="F470" s="32" t="s">
        <v>4</v>
      </c>
      <c r="G470" s="32" t="s">
        <v>4</v>
      </c>
      <c r="H470" s="32" t="s">
        <v>4</v>
      </c>
      <c r="I470" s="33" t="s">
        <v>4</v>
      </c>
      <c r="J470" s="33">
        <v>1</v>
      </c>
      <c r="K470" s="186" t="s">
        <v>619</v>
      </c>
      <c r="L470" s="201"/>
      <c r="M470" s="201"/>
      <c r="N470" s="201"/>
      <c r="O470" s="201"/>
    </row>
    <row r="471" spans="1:15" ht="60">
      <c r="A471" s="5"/>
      <c r="B471" s="74"/>
      <c r="C471" s="115" t="s">
        <v>620</v>
      </c>
      <c r="D471" s="4"/>
      <c r="E471" s="116">
        <v>1</v>
      </c>
      <c r="F471" s="32" t="s">
        <v>4</v>
      </c>
      <c r="G471" s="32" t="s">
        <v>4</v>
      </c>
      <c r="H471" s="32" t="s">
        <v>4</v>
      </c>
      <c r="I471" s="33" t="s">
        <v>4</v>
      </c>
      <c r="J471" s="33">
        <v>1</v>
      </c>
      <c r="K471" s="117" t="s">
        <v>621</v>
      </c>
      <c r="L471" s="201"/>
      <c r="M471" s="201"/>
      <c r="N471" s="201"/>
      <c r="O471" s="201"/>
    </row>
    <row r="472" spans="1:15" ht="135">
      <c r="A472" s="5"/>
      <c r="B472" s="74"/>
      <c r="C472" s="115" t="s">
        <v>622</v>
      </c>
      <c r="D472" s="4"/>
      <c r="E472" s="116">
        <v>1</v>
      </c>
      <c r="F472" s="32" t="s">
        <v>4</v>
      </c>
      <c r="G472" s="32" t="s">
        <v>4</v>
      </c>
      <c r="H472" s="32" t="s">
        <v>4</v>
      </c>
      <c r="I472" s="33" t="s">
        <v>4</v>
      </c>
      <c r="J472" s="33">
        <v>1</v>
      </c>
      <c r="K472" s="117" t="s">
        <v>84</v>
      </c>
      <c r="L472" s="201"/>
      <c r="M472" s="201"/>
      <c r="N472" s="201"/>
      <c r="O472" s="201"/>
    </row>
    <row r="473" spans="1:15" ht="105">
      <c r="A473" s="5"/>
      <c r="B473" s="74"/>
      <c r="C473" s="115" t="s">
        <v>623</v>
      </c>
      <c r="D473" s="4"/>
      <c r="E473" s="116">
        <v>1</v>
      </c>
      <c r="F473" s="32" t="s">
        <v>4</v>
      </c>
      <c r="G473" s="32" t="s">
        <v>4</v>
      </c>
      <c r="H473" s="32" t="s">
        <v>4</v>
      </c>
      <c r="I473" s="33" t="s">
        <v>4</v>
      </c>
      <c r="J473" s="33">
        <v>1</v>
      </c>
      <c r="K473" s="117" t="s">
        <v>296</v>
      </c>
      <c r="L473" s="201"/>
      <c r="M473" s="201"/>
      <c r="N473" s="201"/>
      <c r="O473" s="201"/>
    </row>
    <row r="474" spans="1:15" ht="120">
      <c r="A474" s="5"/>
      <c r="B474" s="74"/>
      <c r="C474" s="115" t="s">
        <v>478</v>
      </c>
      <c r="D474" s="4"/>
      <c r="E474" s="116">
        <v>1</v>
      </c>
      <c r="F474" s="32" t="s">
        <v>4</v>
      </c>
      <c r="G474" s="32" t="s">
        <v>4</v>
      </c>
      <c r="H474" s="32" t="s">
        <v>4</v>
      </c>
      <c r="I474" s="33" t="s">
        <v>4</v>
      </c>
      <c r="J474" s="33">
        <v>1</v>
      </c>
      <c r="K474" s="186" t="s">
        <v>479</v>
      </c>
      <c r="L474" s="201"/>
      <c r="M474" s="201"/>
      <c r="N474" s="201"/>
      <c r="O474" s="201"/>
    </row>
    <row r="475" spans="1:15" ht="124.15">
      <c r="A475" s="5"/>
      <c r="B475" s="74"/>
      <c r="C475" s="115" t="s">
        <v>624</v>
      </c>
      <c r="D475" s="4"/>
      <c r="E475" s="116">
        <v>1</v>
      </c>
      <c r="F475" s="32" t="s">
        <v>4</v>
      </c>
      <c r="G475" s="32" t="s">
        <v>4</v>
      </c>
      <c r="H475" s="32" t="s">
        <v>4</v>
      </c>
      <c r="I475" s="33" t="s">
        <v>4</v>
      </c>
      <c r="J475" s="33">
        <v>1</v>
      </c>
      <c r="K475" s="117" t="s">
        <v>625</v>
      </c>
      <c r="L475" s="201"/>
      <c r="M475" s="201"/>
      <c r="N475" s="201"/>
      <c r="O475" s="201"/>
    </row>
    <row r="476" spans="1:15" ht="30">
      <c r="A476" s="5"/>
      <c r="B476" s="74"/>
      <c r="C476" s="115" t="s">
        <v>626</v>
      </c>
      <c r="D476" s="4"/>
      <c r="E476" s="116">
        <v>1</v>
      </c>
      <c r="F476" s="32" t="s">
        <v>4</v>
      </c>
      <c r="G476" s="32" t="s">
        <v>4</v>
      </c>
      <c r="H476" s="32" t="s">
        <v>4</v>
      </c>
      <c r="I476" s="33" t="s">
        <v>4</v>
      </c>
      <c r="J476" s="33">
        <v>1</v>
      </c>
      <c r="K476" s="117" t="s">
        <v>627</v>
      </c>
      <c r="L476" s="201"/>
      <c r="M476" s="201"/>
      <c r="N476" s="201"/>
      <c r="O476" s="201"/>
    </row>
    <row r="477" spans="1:15" ht="135">
      <c r="A477" s="5"/>
      <c r="B477" s="74"/>
      <c r="C477" s="115" t="s">
        <v>628</v>
      </c>
      <c r="D477" s="4"/>
      <c r="E477" s="116">
        <v>1</v>
      </c>
      <c r="F477" s="32" t="s">
        <v>4</v>
      </c>
      <c r="G477" s="32" t="s">
        <v>4</v>
      </c>
      <c r="H477" s="32" t="s">
        <v>4</v>
      </c>
      <c r="I477" s="33" t="s">
        <v>4</v>
      </c>
      <c r="J477" s="33">
        <v>1</v>
      </c>
      <c r="K477" s="117" t="s">
        <v>629</v>
      </c>
      <c r="L477" s="201"/>
      <c r="M477" s="201"/>
      <c r="N477" s="201"/>
      <c r="O477" s="201"/>
    </row>
    <row r="478" spans="1:15" ht="45">
      <c r="A478" s="5"/>
      <c r="B478" s="74"/>
      <c r="C478" s="115" t="s">
        <v>630</v>
      </c>
      <c r="D478" s="4"/>
      <c r="E478" s="116">
        <v>1</v>
      </c>
      <c r="F478" s="32" t="s">
        <v>4</v>
      </c>
      <c r="G478" s="32" t="s">
        <v>4</v>
      </c>
      <c r="H478" s="32" t="s">
        <v>4</v>
      </c>
      <c r="I478" s="33" t="s">
        <v>4</v>
      </c>
      <c r="J478" s="33">
        <v>1</v>
      </c>
      <c r="K478" s="117" t="s">
        <v>631</v>
      </c>
      <c r="L478" s="201"/>
      <c r="M478" s="201"/>
      <c r="N478" s="201"/>
      <c r="O478" s="201"/>
    </row>
    <row r="479" spans="1:15" ht="165">
      <c r="A479" s="5"/>
      <c r="B479" s="74"/>
      <c r="C479" s="115" t="s">
        <v>632</v>
      </c>
      <c r="D479" s="4"/>
      <c r="E479" s="116">
        <v>1</v>
      </c>
      <c r="F479" s="32" t="s">
        <v>4</v>
      </c>
      <c r="G479" s="32" t="s">
        <v>4</v>
      </c>
      <c r="H479" s="32" t="s">
        <v>4</v>
      </c>
      <c r="I479" s="33" t="s">
        <v>4</v>
      </c>
      <c r="J479" s="33">
        <v>1</v>
      </c>
      <c r="K479" s="117" t="s">
        <v>633</v>
      </c>
      <c r="L479" s="201"/>
      <c r="M479" s="201"/>
      <c r="N479" s="201"/>
      <c r="O479" s="201"/>
    </row>
    <row r="480" spans="1:15" ht="60">
      <c r="A480" s="5"/>
      <c r="B480" s="74"/>
      <c r="C480" s="115" t="s">
        <v>634</v>
      </c>
      <c r="D480" s="4"/>
      <c r="E480" s="116">
        <v>1</v>
      </c>
      <c r="F480" s="32" t="s">
        <v>4</v>
      </c>
      <c r="G480" s="32" t="s">
        <v>4</v>
      </c>
      <c r="H480" s="32" t="s">
        <v>4</v>
      </c>
      <c r="I480" s="33" t="s">
        <v>4</v>
      </c>
      <c r="J480" s="33">
        <v>1</v>
      </c>
      <c r="K480" s="117" t="s">
        <v>635</v>
      </c>
      <c r="L480" s="201"/>
      <c r="M480" s="201"/>
      <c r="N480" s="201"/>
      <c r="O480" s="201"/>
    </row>
    <row r="481" spans="1:15" ht="75">
      <c r="A481" s="5"/>
      <c r="B481" s="74"/>
      <c r="C481" s="115" t="s">
        <v>636</v>
      </c>
      <c r="D481" s="4"/>
      <c r="E481" s="116">
        <v>1</v>
      </c>
      <c r="F481" s="32" t="s">
        <v>4</v>
      </c>
      <c r="G481" s="32" t="s">
        <v>4</v>
      </c>
      <c r="H481" s="32" t="s">
        <v>4</v>
      </c>
      <c r="I481" s="33" t="s">
        <v>4</v>
      </c>
      <c r="J481" s="33">
        <v>1</v>
      </c>
      <c r="K481" s="117" t="s">
        <v>163</v>
      </c>
      <c r="L481" s="201"/>
      <c r="M481" s="201"/>
      <c r="N481" s="201"/>
      <c r="O481" s="201"/>
    </row>
    <row r="482" spans="1:15" ht="66">
      <c r="A482" s="5"/>
      <c r="B482" s="74"/>
      <c r="C482" s="115" t="s">
        <v>637</v>
      </c>
      <c r="D482" s="4"/>
      <c r="E482" s="116">
        <v>1</v>
      </c>
      <c r="F482" s="32" t="s">
        <v>4</v>
      </c>
      <c r="G482" s="32" t="s">
        <v>4</v>
      </c>
      <c r="H482" s="32" t="s">
        <v>4</v>
      </c>
      <c r="I482" s="33" t="s">
        <v>4</v>
      </c>
      <c r="J482" s="33">
        <v>1</v>
      </c>
      <c r="K482" s="117" t="s">
        <v>638</v>
      </c>
      <c r="L482" s="201"/>
      <c r="M482" s="201"/>
      <c r="N482" s="201"/>
      <c r="O482" s="201"/>
    </row>
    <row r="483" spans="1:15" ht="135">
      <c r="A483" s="5"/>
      <c r="B483" s="74"/>
      <c r="C483" s="115" t="s">
        <v>639</v>
      </c>
      <c r="D483" s="4"/>
      <c r="E483" s="116">
        <v>1</v>
      </c>
      <c r="F483" s="32" t="s">
        <v>4</v>
      </c>
      <c r="G483" s="32" t="s">
        <v>4</v>
      </c>
      <c r="H483" s="32" t="s">
        <v>4</v>
      </c>
      <c r="I483" s="33" t="s">
        <v>4</v>
      </c>
      <c r="J483" s="33">
        <v>1</v>
      </c>
      <c r="K483" s="117" t="s">
        <v>640</v>
      </c>
      <c r="L483" s="201"/>
      <c r="M483" s="201"/>
      <c r="N483" s="201"/>
      <c r="O483" s="201"/>
    </row>
    <row r="484" spans="1:15" ht="135">
      <c r="A484" s="5"/>
      <c r="B484" s="74"/>
      <c r="C484" s="115" t="s">
        <v>641</v>
      </c>
      <c r="D484" s="4"/>
      <c r="E484" s="116">
        <v>1</v>
      </c>
      <c r="F484" s="32" t="s">
        <v>4</v>
      </c>
      <c r="G484" s="32" t="s">
        <v>4</v>
      </c>
      <c r="H484" s="32" t="s">
        <v>4</v>
      </c>
      <c r="I484" s="33" t="s">
        <v>4</v>
      </c>
      <c r="J484" s="33">
        <v>1</v>
      </c>
      <c r="K484" s="117" t="s">
        <v>84</v>
      </c>
      <c r="L484" s="201"/>
      <c r="M484" s="201"/>
      <c r="N484" s="201"/>
      <c r="O484" s="201"/>
    </row>
    <row r="485" spans="1:15" ht="60">
      <c r="A485" s="5"/>
      <c r="B485" s="74"/>
      <c r="C485" s="115" t="s">
        <v>642</v>
      </c>
      <c r="D485" s="4"/>
      <c r="E485" s="116">
        <v>1</v>
      </c>
      <c r="F485" s="32" t="s">
        <v>4</v>
      </c>
      <c r="G485" s="32" t="s">
        <v>4</v>
      </c>
      <c r="H485" s="32" t="s">
        <v>4</v>
      </c>
      <c r="I485" s="33" t="s">
        <v>4</v>
      </c>
      <c r="J485" s="33">
        <v>1</v>
      </c>
      <c r="K485" s="117" t="s">
        <v>643</v>
      </c>
      <c r="L485" s="201"/>
      <c r="M485" s="201"/>
      <c r="N485" s="201"/>
      <c r="O485" s="201"/>
    </row>
    <row r="486" spans="1:15" ht="60">
      <c r="A486" s="5"/>
      <c r="B486" s="74"/>
      <c r="C486" s="115" t="s">
        <v>644</v>
      </c>
      <c r="D486" s="4"/>
      <c r="E486" s="116">
        <v>1</v>
      </c>
      <c r="F486" s="32" t="s">
        <v>4</v>
      </c>
      <c r="G486" s="32" t="s">
        <v>4</v>
      </c>
      <c r="H486" s="32" t="s">
        <v>4</v>
      </c>
      <c r="I486" s="33" t="s">
        <v>4</v>
      </c>
      <c r="J486" s="33">
        <v>1</v>
      </c>
      <c r="K486" s="117" t="s">
        <v>645</v>
      </c>
      <c r="L486" s="201"/>
      <c r="M486" s="201"/>
      <c r="N486" s="201"/>
      <c r="O486" s="201"/>
    </row>
    <row r="487" spans="1:15" ht="60">
      <c r="A487" s="5"/>
      <c r="B487" s="74"/>
      <c r="C487" s="115" t="s">
        <v>646</v>
      </c>
      <c r="D487" s="4"/>
      <c r="E487" s="116">
        <v>1</v>
      </c>
      <c r="F487" s="32" t="s">
        <v>4</v>
      </c>
      <c r="G487" s="32" t="s">
        <v>4</v>
      </c>
      <c r="H487" s="32" t="s">
        <v>4</v>
      </c>
      <c r="I487" s="33" t="s">
        <v>4</v>
      </c>
      <c r="J487" s="33">
        <v>1</v>
      </c>
      <c r="K487" s="117" t="s">
        <v>616</v>
      </c>
      <c r="L487" s="201"/>
      <c r="M487" s="201"/>
      <c r="N487" s="201"/>
      <c r="O487" s="201"/>
    </row>
    <row r="488" spans="1:15" ht="18.600000000000001">
      <c r="A488" s="5"/>
      <c r="B488" s="74"/>
      <c r="C488" s="115" t="s">
        <v>647</v>
      </c>
      <c r="D488" s="4"/>
      <c r="E488" s="116">
        <v>1</v>
      </c>
      <c r="F488" s="32" t="s">
        <v>4</v>
      </c>
      <c r="G488" s="32" t="s">
        <v>4</v>
      </c>
      <c r="H488" s="32" t="s">
        <v>4</v>
      </c>
      <c r="I488" s="33" t="s">
        <v>4</v>
      </c>
      <c r="J488" s="33">
        <v>1</v>
      </c>
      <c r="K488" s="117" t="s">
        <v>4</v>
      </c>
      <c r="L488" s="201"/>
      <c r="M488" s="201"/>
      <c r="N488" s="201"/>
      <c r="O488" s="201"/>
    </row>
    <row r="489" spans="1:15" ht="18.600000000000001">
      <c r="A489" s="5"/>
      <c r="B489" s="74"/>
      <c r="C489" s="115" t="s">
        <v>648</v>
      </c>
      <c r="D489" s="4"/>
      <c r="E489" s="116">
        <v>1</v>
      </c>
      <c r="F489" s="32" t="s">
        <v>4</v>
      </c>
      <c r="G489" s="32" t="s">
        <v>4</v>
      </c>
      <c r="H489" s="32" t="s">
        <v>4</v>
      </c>
      <c r="I489" s="33" t="s">
        <v>4</v>
      </c>
      <c r="J489" s="33">
        <v>1</v>
      </c>
      <c r="K489" s="117" t="s">
        <v>4</v>
      </c>
      <c r="L489" s="201"/>
      <c r="M489" s="201"/>
      <c r="N489" s="201"/>
      <c r="O489" s="201"/>
    </row>
    <row r="490" spans="1:15" ht="18.600000000000001">
      <c r="A490" s="5"/>
      <c r="B490" s="74"/>
      <c r="C490" s="115" t="s">
        <v>649</v>
      </c>
      <c r="D490" s="4"/>
      <c r="E490" s="116">
        <v>1</v>
      </c>
      <c r="F490" s="32" t="s">
        <v>4</v>
      </c>
      <c r="G490" s="32" t="s">
        <v>4</v>
      </c>
      <c r="H490" s="32" t="s">
        <v>4</v>
      </c>
      <c r="I490" s="33" t="s">
        <v>4</v>
      </c>
      <c r="J490" s="33">
        <v>1</v>
      </c>
      <c r="K490" s="117" t="s">
        <v>4</v>
      </c>
      <c r="L490" s="201"/>
      <c r="M490" s="201"/>
      <c r="N490" s="201"/>
      <c r="O490" s="201"/>
    </row>
    <row r="491" spans="1:15" ht="18.600000000000001">
      <c r="A491" s="5"/>
      <c r="B491" s="74"/>
      <c r="C491" s="115" t="s">
        <v>622</v>
      </c>
      <c r="D491" s="4"/>
      <c r="E491" s="116">
        <v>1</v>
      </c>
      <c r="F491" s="32" t="s">
        <v>4</v>
      </c>
      <c r="G491" s="32" t="s">
        <v>4</v>
      </c>
      <c r="H491" s="32" t="s">
        <v>4</v>
      </c>
      <c r="I491" s="33" t="s">
        <v>4</v>
      </c>
      <c r="J491" s="33">
        <v>1</v>
      </c>
      <c r="K491" s="117" t="s">
        <v>4</v>
      </c>
      <c r="L491" s="201"/>
      <c r="M491" s="201"/>
      <c r="N491" s="201"/>
      <c r="O491" s="201"/>
    </row>
    <row r="492" spans="1:15" ht="18.600000000000001">
      <c r="A492" s="5"/>
      <c r="B492" s="74"/>
      <c r="C492" s="115" t="s">
        <v>650</v>
      </c>
      <c r="D492" s="4"/>
      <c r="E492" s="116">
        <v>1</v>
      </c>
      <c r="F492" s="32" t="s">
        <v>4</v>
      </c>
      <c r="G492" s="32" t="s">
        <v>4</v>
      </c>
      <c r="H492" s="32" t="s">
        <v>4</v>
      </c>
      <c r="I492" s="33" t="s">
        <v>4</v>
      </c>
      <c r="J492" s="33">
        <v>1</v>
      </c>
      <c r="K492" s="117" t="s">
        <v>4</v>
      </c>
      <c r="L492" s="201"/>
      <c r="M492" s="201"/>
      <c r="N492" s="201"/>
      <c r="O492" s="201"/>
    </row>
    <row r="493" spans="1:15" ht="18.600000000000001">
      <c r="A493" s="5"/>
      <c r="B493" s="74"/>
      <c r="C493" s="115" t="s">
        <v>478</v>
      </c>
      <c r="D493" s="4"/>
      <c r="E493" s="116">
        <v>1</v>
      </c>
      <c r="F493" s="32" t="s">
        <v>4</v>
      </c>
      <c r="G493" s="32" t="s">
        <v>4</v>
      </c>
      <c r="H493" s="32" t="s">
        <v>4</v>
      </c>
      <c r="I493" s="33" t="s">
        <v>4</v>
      </c>
      <c r="J493" s="33">
        <v>1</v>
      </c>
      <c r="K493" s="117" t="s">
        <v>4</v>
      </c>
      <c r="L493" s="201"/>
      <c r="M493" s="201"/>
      <c r="N493" s="201"/>
      <c r="O493" s="201"/>
    </row>
    <row r="494" spans="1:15" ht="18.600000000000001">
      <c r="A494" s="5"/>
      <c r="B494" s="74"/>
      <c r="C494" s="115" t="s">
        <v>651</v>
      </c>
      <c r="D494" s="4"/>
      <c r="E494" s="116">
        <v>1</v>
      </c>
      <c r="F494" s="32" t="s">
        <v>4</v>
      </c>
      <c r="G494" s="32" t="s">
        <v>4</v>
      </c>
      <c r="H494" s="32" t="s">
        <v>4</v>
      </c>
      <c r="I494" s="33" t="s">
        <v>4</v>
      </c>
      <c r="J494" s="33">
        <v>1</v>
      </c>
      <c r="K494" s="117" t="s">
        <v>4</v>
      </c>
      <c r="L494" s="201"/>
      <c r="M494" s="201"/>
      <c r="N494" s="201"/>
      <c r="O494" s="201"/>
    </row>
    <row r="495" spans="1:15" ht="105">
      <c r="A495" s="5"/>
      <c r="B495" s="74"/>
      <c r="C495" s="115" t="s">
        <v>652</v>
      </c>
      <c r="D495" s="4"/>
      <c r="E495" s="116">
        <v>1</v>
      </c>
      <c r="F495" s="32" t="s">
        <v>4</v>
      </c>
      <c r="G495" s="32" t="s">
        <v>4</v>
      </c>
      <c r="H495" s="32" t="s">
        <v>4</v>
      </c>
      <c r="I495" s="33" t="s">
        <v>4</v>
      </c>
      <c r="J495" s="33">
        <v>1</v>
      </c>
      <c r="K495" s="117" t="s">
        <v>53</v>
      </c>
      <c r="L495" s="201"/>
      <c r="M495" s="201"/>
      <c r="N495" s="201"/>
      <c r="O495" s="201"/>
    </row>
    <row r="496" spans="1:15" ht="135">
      <c r="A496" s="5"/>
      <c r="B496" s="74"/>
      <c r="C496" s="115" t="s">
        <v>653</v>
      </c>
      <c r="D496" s="4"/>
      <c r="E496" s="116">
        <v>1</v>
      </c>
      <c r="F496" s="32" t="s">
        <v>4</v>
      </c>
      <c r="G496" s="32" t="s">
        <v>4</v>
      </c>
      <c r="H496" s="32" t="s">
        <v>4</v>
      </c>
      <c r="I496" s="33" t="s">
        <v>4</v>
      </c>
      <c r="J496" s="33">
        <v>1</v>
      </c>
      <c r="K496" s="117" t="s">
        <v>605</v>
      </c>
      <c r="L496" s="201"/>
      <c r="M496" s="201"/>
      <c r="N496" s="201"/>
      <c r="O496" s="201"/>
    </row>
    <row r="497" spans="1:18" ht="105">
      <c r="A497" s="5"/>
      <c r="B497" s="74"/>
      <c r="C497" s="115" t="s">
        <v>654</v>
      </c>
      <c r="D497" s="4"/>
      <c r="E497" s="116">
        <v>1</v>
      </c>
      <c r="F497" s="32" t="s">
        <v>4</v>
      </c>
      <c r="G497" s="32" t="s">
        <v>4</v>
      </c>
      <c r="H497" s="32" t="s">
        <v>4</v>
      </c>
      <c r="I497" s="33" t="s">
        <v>4</v>
      </c>
      <c r="J497" s="33">
        <v>1</v>
      </c>
      <c r="K497" s="117" t="s">
        <v>655</v>
      </c>
      <c r="L497" s="201"/>
      <c r="M497" s="201"/>
      <c r="N497" s="201"/>
      <c r="O497" s="201"/>
      <c r="P497" s="201"/>
      <c r="Q497" s="201"/>
      <c r="R497" s="201"/>
    </row>
    <row r="498" spans="1:18" ht="75">
      <c r="A498" s="5"/>
      <c r="B498" s="74"/>
      <c r="C498" s="115" t="s">
        <v>656</v>
      </c>
      <c r="D498" s="4"/>
      <c r="E498" s="116">
        <v>1</v>
      </c>
      <c r="F498" s="32" t="s">
        <v>4</v>
      </c>
      <c r="G498" s="32" t="s">
        <v>4</v>
      </c>
      <c r="H498" s="32" t="s">
        <v>4</v>
      </c>
      <c r="I498" s="33" t="s">
        <v>4</v>
      </c>
      <c r="J498" s="33">
        <v>1</v>
      </c>
      <c r="K498" s="117" t="s">
        <v>657</v>
      </c>
      <c r="L498" s="201"/>
      <c r="M498" s="201"/>
      <c r="N498" s="201"/>
      <c r="O498" s="201"/>
      <c r="P498" s="201"/>
      <c r="Q498" s="201"/>
      <c r="R498" s="201"/>
    </row>
    <row r="499" spans="1:18" ht="18.600000000000001">
      <c r="A499" s="5"/>
      <c r="B499" s="74"/>
      <c r="C499" s="115" t="s">
        <v>658</v>
      </c>
      <c r="D499" s="4"/>
      <c r="E499" s="116">
        <v>1</v>
      </c>
      <c r="F499" s="32" t="s">
        <v>4</v>
      </c>
      <c r="G499" s="32" t="s">
        <v>4</v>
      </c>
      <c r="H499" s="32" t="s">
        <v>4</v>
      </c>
      <c r="I499" s="33" t="s">
        <v>4</v>
      </c>
      <c r="J499" s="33">
        <v>1</v>
      </c>
      <c r="K499" s="117" t="s">
        <v>4</v>
      </c>
      <c r="L499" s="201"/>
      <c r="M499" s="201"/>
      <c r="N499" s="201"/>
      <c r="O499" s="201"/>
      <c r="P499" s="201"/>
      <c r="Q499" s="201"/>
      <c r="R499" s="201"/>
    </row>
    <row r="500" spans="1:18" ht="18.600000000000001">
      <c r="A500" s="5"/>
      <c r="B500" s="74"/>
      <c r="C500" s="115" t="s">
        <v>659</v>
      </c>
      <c r="D500" s="4"/>
      <c r="E500" s="116">
        <v>1</v>
      </c>
      <c r="F500" s="32" t="s">
        <v>4</v>
      </c>
      <c r="G500" s="32" t="s">
        <v>4</v>
      </c>
      <c r="H500" s="32" t="s">
        <v>4</v>
      </c>
      <c r="I500" s="33" t="s">
        <v>4</v>
      </c>
      <c r="J500" s="33">
        <v>1</v>
      </c>
      <c r="K500" s="117" t="s">
        <v>4</v>
      </c>
      <c r="L500" s="201"/>
      <c r="M500" s="201"/>
      <c r="N500" s="201"/>
      <c r="O500" s="201"/>
      <c r="P500" s="201"/>
      <c r="Q500" s="201"/>
      <c r="R500" s="201"/>
    </row>
    <row r="501" spans="1:18" ht="18.600000000000001">
      <c r="A501" s="5"/>
      <c r="B501" s="74"/>
      <c r="C501" s="115" t="s">
        <v>660</v>
      </c>
      <c r="D501" s="4"/>
      <c r="E501" s="116">
        <v>1</v>
      </c>
      <c r="F501" s="32" t="s">
        <v>4</v>
      </c>
      <c r="G501" s="32" t="s">
        <v>4</v>
      </c>
      <c r="H501" s="32" t="s">
        <v>4</v>
      </c>
      <c r="I501" s="33" t="s">
        <v>4</v>
      </c>
      <c r="J501" s="33">
        <v>1</v>
      </c>
      <c r="K501" s="117" t="s">
        <v>4</v>
      </c>
      <c r="L501" s="201"/>
      <c r="M501" s="201"/>
      <c r="N501" s="201"/>
      <c r="O501" s="201"/>
      <c r="P501" s="201"/>
      <c r="Q501" s="201"/>
      <c r="R501" s="201"/>
    </row>
    <row r="502" spans="1:18" ht="18" customHeight="1" thickBot="1">
      <c r="A502" s="5"/>
      <c r="B502" s="74"/>
      <c r="C502" s="118"/>
      <c r="D502" s="4"/>
      <c r="E502" s="119"/>
      <c r="F502" s="120"/>
      <c r="G502" s="120"/>
      <c r="H502" s="120"/>
      <c r="I502" s="121"/>
      <c r="J502" s="121"/>
      <c r="K502" s="122"/>
      <c r="L502" s="201"/>
      <c r="M502" s="201"/>
      <c r="N502" s="201"/>
      <c r="O502" s="201"/>
      <c r="P502" s="201"/>
      <c r="Q502" s="201"/>
      <c r="R502" s="201"/>
    </row>
    <row r="503" spans="1:18" ht="19.5" customHeight="1">
      <c r="A503" s="5"/>
      <c r="B503" s="241"/>
      <c r="C503" s="250"/>
      <c r="D503" s="4"/>
      <c r="E503" s="25">
        <f>SUM(E457:E502)</f>
        <v>45</v>
      </c>
      <c r="F503" s="25">
        <f t="shared" ref="F503:J503" si="7">SUM(F457:F502)</f>
        <v>0</v>
      </c>
      <c r="G503" s="25">
        <f t="shared" si="7"/>
        <v>0</v>
      </c>
      <c r="H503" s="25">
        <f t="shared" si="7"/>
        <v>0</v>
      </c>
      <c r="I503" s="25">
        <f t="shared" si="7"/>
        <v>0</v>
      </c>
      <c r="J503" s="25">
        <f t="shared" si="7"/>
        <v>45</v>
      </c>
      <c r="K503" s="56"/>
      <c r="L503" s="201"/>
      <c r="M503" s="201"/>
      <c r="N503" s="201"/>
      <c r="O503" s="201"/>
      <c r="P503" s="201"/>
      <c r="Q503" s="201"/>
      <c r="R503" s="201"/>
    </row>
    <row r="504" spans="1:18" ht="19.5" customHeight="1">
      <c r="A504" s="5"/>
      <c r="B504" s="241"/>
      <c r="C504" s="250"/>
      <c r="D504" s="249"/>
      <c r="E504" s="268"/>
      <c r="F504" s="268"/>
      <c r="G504" s="268"/>
      <c r="H504" s="268"/>
      <c r="I504" s="268"/>
      <c r="J504" s="268"/>
      <c r="K504" s="254"/>
      <c r="L504" s="201"/>
      <c r="M504" s="201"/>
      <c r="N504" s="201"/>
      <c r="O504" s="201"/>
      <c r="P504" s="201"/>
      <c r="Q504" s="201"/>
      <c r="R504" s="201"/>
    </row>
    <row r="505" spans="1:18" ht="21.75" customHeight="1">
      <c r="A505" s="42"/>
      <c r="B505" s="233">
        <v>1.8</v>
      </c>
      <c r="C505" s="233" t="s">
        <v>661</v>
      </c>
      <c r="D505" s="270"/>
      <c r="E505" s="271"/>
      <c r="F505" s="271"/>
      <c r="G505" s="271"/>
      <c r="H505" s="271"/>
      <c r="I505" s="271"/>
      <c r="J505" s="271"/>
      <c r="K505" s="270"/>
      <c r="L505" s="42"/>
      <c r="M505" s="42"/>
      <c r="N505" s="42"/>
      <c r="O505" s="42"/>
      <c r="P505" s="42"/>
      <c r="Q505" s="42"/>
      <c r="R505" s="42"/>
    </row>
    <row r="506" spans="1:18" ht="21.75" customHeight="1" thickBot="1">
      <c r="A506" s="5"/>
      <c r="B506" s="74"/>
      <c r="C506" s="75"/>
      <c r="D506" s="239"/>
      <c r="E506" s="268"/>
      <c r="F506" s="268"/>
      <c r="G506" s="268"/>
      <c r="H506" s="268"/>
      <c r="I506" s="268"/>
      <c r="J506" s="268"/>
      <c r="K506" s="254"/>
      <c r="L506" s="201"/>
      <c r="M506" s="201"/>
      <c r="N506" s="201"/>
      <c r="O506" s="201"/>
      <c r="P506" s="201"/>
      <c r="Q506" s="201"/>
      <c r="R506" s="201"/>
    </row>
    <row r="507" spans="1:18" ht="21.75" customHeight="1">
      <c r="A507" s="5"/>
      <c r="B507" s="74"/>
      <c r="C507" s="114" t="s">
        <v>37</v>
      </c>
      <c r="D507" s="239"/>
      <c r="E507" s="10" t="s">
        <v>19</v>
      </c>
      <c r="F507" s="10" t="s">
        <v>23</v>
      </c>
      <c r="G507" s="10" t="s">
        <v>26</v>
      </c>
      <c r="H507" s="10" t="s">
        <v>28</v>
      </c>
      <c r="I507" s="11" t="s">
        <v>31</v>
      </c>
      <c r="J507" s="12" t="s">
        <v>34</v>
      </c>
      <c r="K507" s="44" t="s">
        <v>38</v>
      </c>
      <c r="L507" s="201"/>
      <c r="M507" s="201"/>
      <c r="N507" s="201"/>
      <c r="O507" s="201"/>
      <c r="P507" s="201"/>
      <c r="Q507" s="201"/>
      <c r="R507" s="201"/>
    </row>
    <row r="508" spans="1:18" ht="21.75" customHeight="1">
      <c r="A508" s="5"/>
      <c r="B508" s="74"/>
      <c r="C508" s="115" t="s">
        <v>662</v>
      </c>
      <c r="D508" s="4"/>
      <c r="E508" s="116">
        <v>1</v>
      </c>
      <c r="F508" s="32"/>
      <c r="G508" s="32"/>
      <c r="H508" s="32"/>
      <c r="I508" s="33"/>
      <c r="J508" s="33">
        <v>1</v>
      </c>
      <c r="K508" s="34" t="s">
        <v>518</v>
      </c>
      <c r="L508" s="201"/>
      <c r="M508" s="201"/>
      <c r="N508" s="201"/>
      <c r="O508" s="201"/>
      <c r="P508" s="201"/>
      <c r="Q508" s="201"/>
      <c r="R508" s="201"/>
    </row>
    <row r="509" spans="1:18" ht="45">
      <c r="A509" s="5"/>
      <c r="B509" s="74"/>
      <c r="C509" s="115" t="s">
        <v>606</v>
      </c>
      <c r="D509" s="4"/>
      <c r="E509" s="116">
        <v>1</v>
      </c>
      <c r="F509" s="32" t="s">
        <v>4</v>
      </c>
      <c r="G509" s="32" t="s">
        <v>4</v>
      </c>
      <c r="H509" s="32" t="s">
        <v>4</v>
      </c>
      <c r="I509" s="33" t="s">
        <v>4</v>
      </c>
      <c r="J509" s="33">
        <v>1</v>
      </c>
      <c r="K509" s="117" t="s">
        <v>607</v>
      </c>
      <c r="L509" s="201"/>
      <c r="M509" s="201"/>
      <c r="N509" s="201"/>
      <c r="O509" s="201"/>
      <c r="P509" s="201"/>
      <c r="Q509" s="201"/>
      <c r="R509" s="201"/>
    </row>
    <row r="510" spans="1:18" ht="45">
      <c r="A510" s="5"/>
      <c r="B510" s="74"/>
      <c r="C510" s="115" t="s">
        <v>602</v>
      </c>
      <c r="D510" s="4"/>
      <c r="E510" s="116">
        <v>1</v>
      </c>
      <c r="F510" s="32" t="s">
        <v>4</v>
      </c>
      <c r="G510" s="32" t="s">
        <v>4</v>
      </c>
      <c r="H510" s="32" t="s">
        <v>4</v>
      </c>
      <c r="I510" s="33" t="s">
        <v>4</v>
      </c>
      <c r="J510" s="33">
        <v>1</v>
      </c>
      <c r="K510" s="117" t="s">
        <v>603</v>
      </c>
      <c r="L510" s="201"/>
      <c r="M510" s="201"/>
      <c r="N510" s="201"/>
      <c r="O510" s="201"/>
      <c r="P510" s="201"/>
      <c r="Q510" s="201"/>
      <c r="R510" s="201"/>
    </row>
    <row r="511" spans="1:18" ht="135">
      <c r="A511" s="5"/>
      <c r="B511" s="74"/>
      <c r="C511" s="115" t="s">
        <v>663</v>
      </c>
      <c r="D511" s="4"/>
      <c r="E511" s="116">
        <v>1</v>
      </c>
      <c r="F511" s="32" t="s">
        <v>4</v>
      </c>
      <c r="G511" s="32" t="s">
        <v>4</v>
      </c>
      <c r="H511" s="32" t="s">
        <v>4</v>
      </c>
      <c r="I511" s="33" t="s">
        <v>4</v>
      </c>
      <c r="J511" s="33">
        <v>1</v>
      </c>
      <c r="K511" s="117" t="s">
        <v>605</v>
      </c>
      <c r="L511" s="201"/>
      <c r="M511" s="201"/>
      <c r="N511" s="201"/>
      <c r="O511" s="201"/>
      <c r="P511" s="201"/>
      <c r="Q511" s="201"/>
      <c r="R511" s="201"/>
    </row>
    <row r="512" spans="1:18" ht="75">
      <c r="A512" s="5"/>
      <c r="B512" s="74"/>
      <c r="C512" s="115" t="s">
        <v>608</v>
      </c>
      <c r="D512" s="4"/>
      <c r="E512" s="116">
        <v>1</v>
      </c>
      <c r="F512" s="32" t="s">
        <v>4</v>
      </c>
      <c r="G512" s="32" t="s">
        <v>4</v>
      </c>
      <c r="H512" s="32" t="s">
        <v>4</v>
      </c>
      <c r="I512" s="33" t="s">
        <v>4</v>
      </c>
      <c r="J512" s="33">
        <v>1</v>
      </c>
      <c r="K512" s="117" t="s">
        <v>163</v>
      </c>
      <c r="L512" s="201"/>
      <c r="M512" s="201"/>
      <c r="N512" s="201"/>
      <c r="O512" s="201"/>
      <c r="P512" s="201"/>
      <c r="Q512" s="201"/>
      <c r="R512" s="201"/>
    </row>
    <row r="513" spans="1:15" ht="90">
      <c r="A513" s="5"/>
      <c r="B513" s="74"/>
      <c r="C513" s="115" t="s">
        <v>609</v>
      </c>
      <c r="D513" s="4"/>
      <c r="E513" s="116">
        <v>1</v>
      </c>
      <c r="F513" s="32" t="s">
        <v>4</v>
      </c>
      <c r="G513" s="32" t="s">
        <v>4</v>
      </c>
      <c r="H513" s="32" t="s">
        <v>4</v>
      </c>
      <c r="I513" s="33" t="s">
        <v>4</v>
      </c>
      <c r="J513" s="33">
        <v>1</v>
      </c>
      <c r="K513" s="117" t="s">
        <v>664</v>
      </c>
      <c r="L513" s="201"/>
      <c r="M513" s="201"/>
      <c r="N513" s="201"/>
      <c r="O513" s="201"/>
    </row>
    <row r="514" spans="1:15" ht="90">
      <c r="A514" s="5"/>
      <c r="B514" s="74"/>
      <c r="C514" s="115" t="s">
        <v>611</v>
      </c>
      <c r="D514" s="4"/>
      <c r="E514" s="116">
        <v>1</v>
      </c>
      <c r="F514" s="32" t="s">
        <v>4</v>
      </c>
      <c r="G514" s="32" t="s">
        <v>4</v>
      </c>
      <c r="H514" s="32" t="s">
        <v>4</v>
      </c>
      <c r="I514" s="33" t="s">
        <v>4</v>
      </c>
      <c r="J514" s="33">
        <v>1</v>
      </c>
      <c r="K514" s="117" t="s">
        <v>389</v>
      </c>
      <c r="L514" s="201"/>
      <c r="M514" s="201"/>
      <c r="N514" s="201"/>
      <c r="O514" s="201"/>
    </row>
    <row r="515" spans="1:15" ht="151.15">
      <c r="A515" s="5"/>
      <c r="B515" s="74"/>
      <c r="C515" s="115" t="s">
        <v>600</v>
      </c>
      <c r="D515" s="4"/>
      <c r="E515" s="116">
        <v>1</v>
      </c>
      <c r="F515" s="32" t="s">
        <v>4</v>
      </c>
      <c r="G515" s="32" t="s">
        <v>4</v>
      </c>
      <c r="H515" s="32" t="s">
        <v>4</v>
      </c>
      <c r="I515" s="33" t="s">
        <v>4</v>
      </c>
      <c r="J515" s="33">
        <v>1</v>
      </c>
      <c r="K515" s="117" t="s">
        <v>665</v>
      </c>
      <c r="L515" s="201"/>
      <c r="M515" s="201"/>
      <c r="N515" s="201"/>
      <c r="O515" s="201"/>
    </row>
    <row r="516" spans="1:15" ht="30">
      <c r="A516" s="5"/>
      <c r="B516" s="74"/>
      <c r="C516" s="115" t="s">
        <v>666</v>
      </c>
      <c r="D516" s="4"/>
      <c r="E516" s="116">
        <v>1</v>
      </c>
      <c r="F516" s="32" t="s">
        <v>4</v>
      </c>
      <c r="G516" s="32" t="s">
        <v>4</v>
      </c>
      <c r="H516" s="32" t="s">
        <v>4</v>
      </c>
      <c r="I516" s="33" t="s">
        <v>4</v>
      </c>
      <c r="J516" s="33">
        <v>1</v>
      </c>
      <c r="K516" s="117" t="s">
        <v>613</v>
      </c>
      <c r="L516" s="201"/>
      <c r="M516" s="201"/>
      <c r="N516" s="201"/>
      <c r="O516" s="201"/>
    </row>
    <row r="517" spans="1:15" ht="60">
      <c r="A517" s="5"/>
      <c r="B517" s="74"/>
      <c r="C517" s="115" t="s">
        <v>667</v>
      </c>
      <c r="D517" s="4"/>
      <c r="E517" s="116">
        <v>1</v>
      </c>
      <c r="F517" s="32" t="s">
        <v>4</v>
      </c>
      <c r="G517" s="32" t="s">
        <v>4</v>
      </c>
      <c r="H517" s="32" t="s">
        <v>4</v>
      </c>
      <c r="I517" s="33" t="s">
        <v>4</v>
      </c>
      <c r="J517" s="33">
        <v>1</v>
      </c>
      <c r="K517" s="117" t="s">
        <v>668</v>
      </c>
      <c r="L517" s="201"/>
      <c r="M517" s="201"/>
      <c r="N517" s="201"/>
      <c r="O517" s="201"/>
    </row>
    <row r="518" spans="1:15" ht="18.600000000000001">
      <c r="A518" s="5"/>
      <c r="B518" s="74"/>
      <c r="C518" s="115" t="s">
        <v>615</v>
      </c>
      <c r="D518" s="4"/>
      <c r="E518" s="116">
        <v>1</v>
      </c>
      <c r="F518" s="32" t="s">
        <v>4</v>
      </c>
      <c r="G518" s="32" t="s">
        <v>4</v>
      </c>
      <c r="H518" s="32" t="s">
        <v>4</v>
      </c>
      <c r="I518" s="33" t="s">
        <v>4</v>
      </c>
      <c r="J518" s="33">
        <v>1</v>
      </c>
      <c r="K518" s="117" t="s">
        <v>4</v>
      </c>
      <c r="L518" s="201"/>
      <c r="M518" s="201"/>
      <c r="N518" s="201"/>
      <c r="O518" s="201"/>
    </row>
    <row r="519" spans="1:15" ht="18.600000000000001">
      <c r="A519" s="5"/>
      <c r="B519" s="74"/>
      <c r="C519" s="115" t="s">
        <v>617</v>
      </c>
      <c r="D519" s="4"/>
      <c r="E519" s="116">
        <v>1</v>
      </c>
      <c r="F519" s="32" t="s">
        <v>4</v>
      </c>
      <c r="G519" s="32" t="s">
        <v>4</v>
      </c>
      <c r="H519" s="32" t="s">
        <v>4</v>
      </c>
      <c r="I519" s="33" t="s">
        <v>4</v>
      </c>
      <c r="J519" s="33">
        <v>1</v>
      </c>
      <c r="K519" s="117" t="s">
        <v>4</v>
      </c>
      <c r="L519" s="201"/>
      <c r="M519" s="201"/>
      <c r="N519" s="201"/>
      <c r="O519" s="201"/>
    </row>
    <row r="520" spans="1:15" ht="18.600000000000001">
      <c r="A520" s="5"/>
      <c r="B520" s="74"/>
      <c r="C520" s="115" t="s">
        <v>618</v>
      </c>
      <c r="D520" s="4"/>
      <c r="E520" s="116">
        <v>1</v>
      </c>
      <c r="F520" s="32" t="s">
        <v>4</v>
      </c>
      <c r="G520" s="32" t="s">
        <v>4</v>
      </c>
      <c r="H520" s="32" t="s">
        <v>4</v>
      </c>
      <c r="I520" s="33" t="s">
        <v>4</v>
      </c>
      <c r="J520" s="33">
        <v>1</v>
      </c>
      <c r="K520" s="117" t="s">
        <v>4</v>
      </c>
      <c r="L520" s="201"/>
      <c r="M520" s="201"/>
      <c r="N520" s="201"/>
      <c r="O520" s="201"/>
    </row>
    <row r="521" spans="1:15" ht="18.600000000000001">
      <c r="A521" s="5"/>
      <c r="B521" s="74"/>
      <c r="C521" s="115" t="s">
        <v>620</v>
      </c>
      <c r="D521" s="4"/>
      <c r="E521" s="116">
        <v>1</v>
      </c>
      <c r="F521" s="32" t="s">
        <v>4</v>
      </c>
      <c r="G521" s="32" t="s">
        <v>4</v>
      </c>
      <c r="H521" s="32" t="s">
        <v>4</v>
      </c>
      <c r="I521" s="33" t="s">
        <v>4</v>
      </c>
      <c r="J521" s="33">
        <v>1</v>
      </c>
      <c r="K521" s="117" t="s">
        <v>4</v>
      </c>
      <c r="L521" s="201"/>
      <c r="M521" s="201"/>
      <c r="N521" s="201"/>
      <c r="O521" s="201"/>
    </row>
    <row r="522" spans="1:15" ht="18.600000000000001">
      <c r="A522" s="5"/>
      <c r="B522" s="74"/>
      <c r="C522" s="115" t="s">
        <v>622</v>
      </c>
      <c r="D522" s="4"/>
      <c r="E522" s="116">
        <v>1</v>
      </c>
      <c r="F522" s="32" t="s">
        <v>4</v>
      </c>
      <c r="G522" s="32" t="s">
        <v>4</v>
      </c>
      <c r="H522" s="32" t="s">
        <v>4</v>
      </c>
      <c r="I522" s="33" t="s">
        <v>4</v>
      </c>
      <c r="J522" s="33">
        <v>1</v>
      </c>
      <c r="K522" s="117" t="s">
        <v>4</v>
      </c>
      <c r="L522" s="201"/>
      <c r="M522" s="201"/>
      <c r="N522" s="201"/>
      <c r="O522" s="201"/>
    </row>
    <row r="523" spans="1:15" ht="18.600000000000001">
      <c r="A523" s="5"/>
      <c r="B523" s="74"/>
      <c r="C523" s="115" t="s">
        <v>669</v>
      </c>
      <c r="D523" s="4"/>
      <c r="E523" s="116">
        <v>1</v>
      </c>
      <c r="F523" s="32" t="s">
        <v>4</v>
      </c>
      <c r="G523" s="32" t="s">
        <v>4</v>
      </c>
      <c r="H523" s="32" t="s">
        <v>4</v>
      </c>
      <c r="I523" s="33" t="s">
        <v>4</v>
      </c>
      <c r="J523" s="33">
        <v>1</v>
      </c>
      <c r="K523" s="117" t="s">
        <v>4</v>
      </c>
      <c r="L523" s="201"/>
      <c r="M523" s="201"/>
      <c r="N523" s="201"/>
      <c r="O523" s="201"/>
    </row>
    <row r="524" spans="1:15" ht="18.600000000000001">
      <c r="A524" s="5"/>
      <c r="B524" s="74"/>
      <c r="C524" s="115" t="s">
        <v>478</v>
      </c>
      <c r="D524" s="4"/>
      <c r="E524" s="116">
        <v>1</v>
      </c>
      <c r="F524" s="32" t="s">
        <v>4</v>
      </c>
      <c r="G524" s="32" t="s">
        <v>4</v>
      </c>
      <c r="H524" s="32" t="s">
        <v>4</v>
      </c>
      <c r="I524" s="33" t="s">
        <v>4</v>
      </c>
      <c r="J524" s="33">
        <v>1</v>
      </c>
      <c r="K524" s="117" t="s">
        <v>4</v>
      </c>
      <c r="L524" s="201"/>
      <c r="M524" s="201"/>
      <c r="N524" s="201"/>
      <c r="O524" s="201"/>
    </row>
    <row r="525" spans="1:15" ht="30">
      <c r="A525" s="5"/>
      <c r="B525" s="74"/>
      <c r="C525" s="115" t="s">
        <v>626</v>
      </c>
      <c r="D525" s="4"/>
      <c r="E525" s="116" t="s">
        <v>4</v>
      </c>
      <c r="F525" s="32">
        <v>1</v>
      </c>
      <c r="G525" s="32" t="s">
        <v>4</v>
      </c>
      <c r="H525" s="32" t="s">
        <v>4</v>
      </c>
      <c r="I525" s="33" t="s">
        <v>4</v>
      </c>
      <c r="J525" s="33">
        <v>1</v>
      </c>
      <c r="K525" s="117" t="s">
        <v>627</v>
      </c>
      <c r="L525" s="201"/>
      <c r="M525" s="201"/>
      <c r="N525" s="201"/>
      <c r="O525" s="201"/>
    </row>
    <row r="526" spans="1:15" ht="60">
      <c r="A526" s="5"/>
      <c r="B526" s="74"/>
      <c r="C526" s="115" t="s">
        <v>628</v>
      </c>
      <c r="D526" s="4"/>
      <c r="E526" s="116">
        <v>1</v>
      </c>
      <c r="F526" s="32" t="s">
        <v>4</v>
      </c>
      <c r="G526" s="32" t="s">
        <v>4</v>
      </c>
      <c r="H526" s="32" t="s">
        <v>4</v>
      </c>
      <c r="I526" s="33" t="s">
        <v>4</v>
      </c>
      <c r="J526" s="33">
        <v>1</v>
      </c>
      <c r="K526" s="117" t="s">
        <v>670</v>
      </c>
      <c r="L526" s="201"/>
      <c r="M526" s="201"/>
      <c r="N526" s="201"/>
      <c r="O526" s="201"/>
    </row>
    <row r="527" spans="1:15" ht="45">
      <c r="A527" s="5"/>
      <c r="B527" s="74"/>
      <c r="C527" s="115" t="s">
        <v>630</v>
      </c>
      <c r="D527" s="4"/>
      <c r="E527" s="116">
        <v>1</v>
      </c>
      <c r="F527" s="32" t="s">
        <v>4</v>
      </c>
      <c r="G527" s="32" t="s">
        <v>4</v>
      </c>
      <c r="H527" s="32" t="s">
        <v>4</v>
      </c>
      <c r="I527" s="33" t="s">
        <v>4</v>
      </c>
      <c r="J527" s="33">
        <v>1</v>
      </c>
      <c r="K527" s="117" t="s">
        <v>671</v>
      </c>
      <c r="L527" s="201"/>
      <c r="M527" s="201"/>
      <c r="N527" s="201"/>
      <c r="O527" s="201"/>
    </row>
    <row r="528" spans="1:15" ht="45">
      <c r="A528" s="5"/>
      <c r="B528" s="74"/>
      <c r="C528" s="115" t="s">
        <v>632</v>
      </c>
      <c r="D528" s="4"/>
      <c r="E528" s="116">
        <v>1</v>
      </c>
      <c r="F528" s="32" t="s">
        <v>4</v>
      </c>
      <c r="G528" s="32" t="s">
        <v>4</v>
      </c>
      <c r="H528" s="32" t="s">
        <v>4</v>
      </c>
      <c r="I528" s="33" t="s">
        <v>4</v>
      </c>
      <c r="J528" s="33">
        <v>1</v>
      </c>
      <c r="K528" s="117" t="s">
        <v>672</v>
      </c>
      <c r="L528" s="201"/>
      <c r="M528" s="201"/>
      <c r="N528" s="201"/>
      <c r="O528" s="201"/>
    </row>
    <row r="529" spans="1:15" ht="18" customHeight="1">
      <c r="A529" s="5"/>
      <c r="B529" s="74"/>
      <c r="C529" s="115"/>
      <c r="D529" s="4"/>
      <c r="E529" s="116"/>
      <c r="F529" s="32"/>
      <c r="G529" s="32"/>
      <c r="H529" s="32"/>
      <c r="I529" s="33"/>
      <c r="J529" s="33"/>
      <c r="K529" s="117"/>
      <c r="L529" s="201"/>
      <c r="M529" s="201"/>
      <c r="N529" s="201"/>
      <c r="O529" s="201"/>
    </row>
    <row r="530" spans="1:15" ht="18" customHeight="1">
      <c r="A530" s="5"/>
      <c r="B530" s="74"/>
      <c r="C530" s="123" t="s">
        <v>673</v>
      </c>
      <c r="D530" s="4"/>
      <c r="E530" s="116"/>
      <c r="F530" s="32"/>
      <c r="G530" s="32"/>
      <c r="H530" s="32"/>
      <c r="I530" s="33"/>
      <c r="J530" s="33"/>
      <c r="K530" s="117"/>
      <c r="L530" s="201"/>
      <c r="M530" s="201"/>
      <c r="N530" s="201"/>
      <c r="O530" s="201"/>
    </row>
    <row r="531" spans="1:15" ht="60">
      <c r="A531" s="5"/>
      <c r="B531" s="74"/>
      <c r="C531" s="115" t="s">
        <v>674</v>
      </c>
      <c r="D531" s="4"/>
      <c r="E531" s="116">
        <v>1</v>
      </c>
      <c r="F531" s="32" t="s">
        <v>4</v>
      </c>
      <c r="G531" s="32" t="s">
        <v>4</v>
      </c>
      <c r="H531" s="32" t="s">
        <v>4</v>
      </c>
      <c r="I531" s="33" t="s">
        <v>4</v>
      </c>
      <c r="J531" s="33">
        <v>1</v>
      </c>
      <c r="K531" s="117" t="s">
        <v>635</v>
      </c>
      <c r="L531" s="201"/>
      <c r="M531" s="201"/>
      <c r="N531" s="201"/>
      <c r="O531" s="201"/>
    </row>
    <row r="532" spans="1:15" ht="75">
      <c r="A532" s="5"/>
      <c r="B532" s="74"/>
      <c r="C532" s="115" t="s">
        <v>636</v>
      </c>
      <c r="D532" s="4"/>
      <c r="E532" s="116">
        <v>1</v>
      </c>
      <c r="F532" s="32" t="s">
        <v>4</v>
      </c>
      <c r="G532" s="32" t="s">
        <v>4</v>
      </c>
      <c r="H532" s="32" t="s">
        <v>4</v>
      </c>
      <c r="I532" s="33" t="s">
        <v>4</v>
      </c>
      <c r="J532" s="33">
        <v>1</v>
      </c>
      <c r="K532" s="117" t="s">
        <v>163</v>
      </c>
      <c r="L532" s="201"/>
      <c r="M532" s="201"/>
      <c r="N532" s="201"/>
      <c r="O532" s="201"/>
    </row>
    <row r="533" spans="1:15" ht="45">
      <c r="A533" s="5"/>
      <c r="B533" s="74"/>
      <c r="C533" s="115" t="s">
        <v>637</v>
      </c>
      <c r="D533" s="4"/>
      <c r="E533" s="116">
        <v>1</v>
      </c>
      <c r="F533" s="32" t="s">
        <v>4</v>
      </c>
      <c r="G533" s="32" t="s">
        <v>4</v>
      </c>
      <c r="H533" s="32" t="s">
        <v>4</v>
      </c>
      <c r="I533" s="33" t="s">
        <v>4</v>
      </c>
      <c r="J533" s="33">
        <v>1</v>
      </c>
      <c r="K533" s="117" t="s">
        <v>675</v>
      </c>
      <c r="L533" s="201"/>
      <c r="M533" s="201"/>
      <c r="N533" s="201"/>
      <c r="O533" s="201"/>
    </row>
    <row r="534" spans="1:15" ht="45">
      <c r="A534" s="5"/>
      <c r="B534" s="74"/>
      <c r="C534" s="115" t="s">
        <v>639</v>
      </c>
      <c r="D534" s="4"/>
      <c r="E534" s="116">
        <v>1</v>
      </c>
      <c r="F534" s="32" t="s">
        <v>4</v>
      </c>
      <c r="G534" s="32" t="s">
        <v>4</v>
      </c>
      <c r="H534" s="32" t="s">
        <v>4</v>
      </c>
      <c r="I534" s="33" t="s">
        <v>4</v>
      </c>
      <c r="J534" s="33">
        <v>1</v>
      </c>
      <c r="K534" s="117" t="s">
        <v>676</v>
      </c>
      <c r="L534" s="201"/>
      <c r="M534" s="201"/>
      <c r="N534" s="201"/>
      <c r="O534" s="201"/>
    </row>
    <row r="535" spans="1:15" ht="45">
      <c r="A535" s="5"/>
      <c r="B535" s="74"/>
      <c r="C535" s="115" t="s">
        <v>677</v>
      </c>
      <c r="D535" s="4"/>
      <c r="E535" s="116">
        <v>1</v>
      </c>
      <c r="F535" s="32" t="s">
        <v>4</v>
      </c>
      <c r="G535" s="32" t="s">
        <v>4</v>
      </c>
      <c r="H535" s="32" t="s">
        <v>4</v>
      </c>
      <c r="I535" s="33" t="s">
        <v>4</v>
      </c>
      <c r="J535" s="33">
        <v>1</v>
      </c>
      <c r="K535" s="117" t="s">
        <v>678</v>
      </c>
      <c r="L535" s="201"/>
      <c r="M535" s="201"/>
      <c r="N535" s="201"/>
      <c r="O535" s="201"/>
    </row>
    <row r="536" spans="1:15" ht="45">
      <c r="A536" s="5"/>
      <c r="B536" s="74"/>
      <c r="C536" s="115" t="s">
        <v>679</v>
      </c>
      <c r="D536" s="4"/>
      <c r="E536" s="116">
        <v>1</v>
      </c>
      <c r="F536" s="32" t="s">
        <v>4</v>
      </c>
      <c r="G536" s="32" t="s">
        <v>4</v>
      </c>
      <c r="H536" s="32" t="s">
        <v>4</v>
      </c>
      <c r="I536" s="33" t="s">
        <v>4</v>
      </c>
      <c r="J536" s="33">
        <v>1</v>
      </c>
      <c r="K536" s="117" t="s">
        <v>680</v>
      </c>
      <c r="L536" s="201"/>
      <c r="M536" s="201"/>
      <c r="N536" s="201"/>
      <c r="O536" s="201"/>
    </row>
    <row r="537" spans="1:15" ht="45">
      <c r="A537" s="5"/>
      <c r="B537" s="74"/>
      <c r="C537" s="115" t="s">
        <v>644</v>
      </c>
      <c r="D537" s="4"/>
      <c r="E537" s="116">
        <v>1</v>
      </c>
      <c r="F537" s="32" t="s">
        <v>4</v>
      </c>
      <c r="G537" s="32" t="s">
        <v>4</v>
      </c>
      <c r="H537" s="32" t="s">
        <v>4</v>
      </c>
      <c r="I537" s="33" t="s">
        <v>4</v>
      </c>
      <c r="J537" s="33">
        <v>1</v>
      </c>
      <c r="K537" s="117" t="s">
        <v>681</v>
      </c>
      <c r="L537" s="201"/>
      <c r="M537" s="201"/>
      <c r="N537" s="201"/>
      <c r="O537" s="201"/>
    </row>
    <row r="538" spans="1:15" ht="60">
      <c r="A538" s="5"/>
      <c r="B538" s="74"/>
      <c r="C538" s="115" t="s">
        <v>682</v>
      </c>
      <c r="D538" s="4"/>
      <c r="E538" s="116">
        <v>1</v>
      </c>
      <c r="F538" s="32" t="s">
        <v>4</v>
      </c>
      <c r="G538" s="32" t="s">
        <v>4</v>
      </c>
      <c r="H538" s="32" t="s">
        <v>4</v>
      </c>
      <c r="I538" s="33" t="s">
        <v>4</v>
      </c>
      <c r="J538" s="33">
        <v>1</v>
      </c>
      <c r="K538" s="117" t="s">
        <v>683</v>
      </c>
      <c r="L538" s="201"/>
      <c r="M538" s="201"/>
      <c r="N538" s="201"/>
      <c r="O538" s="201"/>
    </row>
    <row r="539" spans="1:15" ht="18.600000000000001">
      <c r="A539" s="5"/>
      <c r="B539" s="74"/>
      <c r="C539" s="115" t="s">
        <v>615</v>
      </c>
      <c r="D539" s="4"/>
      <c r="E539" s="116">
        <v>1</v>
      </c>
      <c r="F539" s="32" t="s">
        <v>4</v>
      </c>
      <c r="G539" s="32" t="s">
        <v>4</v>
      </c>
      <c r="H539" s="32" t="s">
        <v>4</v>
      </c>
      <c r="I539" s="33" t="s">
        <v>4</v>
      </c>
      <c r="J539" s="33">
        <v>1</v>
      </c>
      <c r="K539" s="117" t="s">
        <v>4</v>
      </c>
      <c r="L539" s="201"/>
      <c r="M539" s="201"/>
      <c r="N539" s="201"/>
      <c r="O539" s="201"/>
    </row>
    <row r="540" spans="1:15" ht="18.600000000000001">
      <c r="A540" s="5"/>
      <c r="B540" s="74"/>
      <c r="C540" s="115" t="s">
        <v>647</v>
      </c>
      <c r="D540" s="4"/>
      <c r="E540" s="116">
        <v>1</v>
      </c>
      <c r="F540" s="32" t="s">
        <v>4</v>
      </c>
      <c r="G540" s="32" t="s">
        <v>4</v>
      </c>
      <c r="H540" s="32" t="s">
        <v>4</v>
      </c>
      <c r="I540" s="33" t="s">
        <v>4</v>
      </c>
      <c r="J540" s="33">
        <v>1</v>
      </c>
      <c r="K540" s="117" t="s">
        <v>4</v>
      </c>
      <c r="L540" s="201"/>
      <c r="M540" s="201"/>
      <c r="N540" s="201"/>
      <c r="O540" s="201"/>
    </row>
    <row r="541" spans="1:15" ht="18.600000000000001">
      <c r="A541" s="5"/>
      <c r="B541" s="74"/>
      <c r="C541" s="115" t="s">
        <v>648</v>
      </c>
      <c r="D541" s="4"/>
      <c r="E541" s="116">
        <v>1</v>
      </c>
      <c r="F541" s="32" t="s">
        <v>4</v>
      </c>
      <c r="G541" s="32" t="s">
        <v>4</v>
      </c>
      <c r="H541" s="32" t="s">
        <v>4</v>
      </c>
      <c r="I541" s="33" t="s">
        <v>4</v>
      </c>
      <c r="J541" s="33">
        <v>1</v>
      </c>
      <c r="K541" s="117" t="s">
        <v>4</v>
      </c>
      <c r="L541" s="201"/>
      <c r="M541" s="201"/>
      <c r="N541" s="201"/>
      <c r="O541" s="201"/>
    </row>
    <row r="542" spans="1:15" ht="18.600000000000001">
      <c r="A542" s="5"/>
      <c r="B542" s="74"/>
      <c r="C542" s="115" t="s">
        <v>649</v>
      </c>
      <c r="D542" s="4"/>
      <c r="E542" s="116">
        <v>1</v>
      </c>
      <c r="F542" s="32" t="s">
        <v>4</v>
      </c>
      <c r="G542" s="32" t="s">
        <v>4</v>
      </c>
      <c r="H542" s="32" t="s">
        <v>4</v>
      </c>
      <c r="I542" s="33" t="s">
        <v>4</v>
      </c>
      <c r="J542" s="33">
        <v>1</v>
      </c>
      <c r="K542" s="117" t="s">
        <v>4</v>
      </c>
      <c r="L542" s="201"/>
      <c r="M542" s="201"/>
      <c r="N542" s="201"/>
      <c r="O542" s="201"/>
    </row>
    <row r="543" spans="1:15" ht="18.600000000000001">
      <c r="A543" s="5"/>
      <c r="B543" s="74"/>
      <c r="C543" s="115" t="s">
        <v>622</v>
      </c>
      <c r="D543" s="4"/>
      <c r="E543" s="116">
        <v>1</v>
      </c>
      <c r="F543" s="32" t="s">
        <v>4</v>
      </c>
      <c r="G543" s="32" t="s">
        <v>4</v>
      </c>
      <c r="H543" s="32" t="s">
        <v>4</v>
      </c>
      <c r="I543" s="33" t="s">
        <v>4</v>
      </c>
      <c r="J543" s="33">
        <v>1</v>
      </c>
      <c r="K543" s="117" t="s">
        <v>4</v>
      </c>
      <c r="L543" s="201"/>
      <c r="M543" s="201"/>
      <c r="N543" s="201"/>
      <c r="O543" s="201"/>
    </row>
    <row r="544" spans="1:15" ht="18.600000000000001">
      <c r="A544" s="5"/>
      <c r="B544" s="74"/>
      <c r="C544" s="115" t="s">
        <v>650</v>
      </c>
      <c r="D544" s="4"/>
      <c r="E544" s="116">
        <v>1</v>
      </c>
      <c r="F544" s="32" t="s">
        <v>4</v>
      </c>
      <c r="G544" s="32" t="s">
        <v>4</v>
      </c>
      <c r="H544" s="32" t="s">
        <v>4</v>
      </c>
      <c r="I544" s="33" t="s">
        <v>4</v>
      </c>
      <c r="J544" s="33">
        <v>1</v>
      </c>
      <c r="K544" s="117" t="s">
        <v>4</v>
      </c>
      <c r="L544" s="201"/>
      <c r="M544" s="201"/>
      <c r="N544" s="201"/>
      <c r="O544" s="201"/>
    </row>
    <row r="545" spans="1:15" ht="18.600000000000001">
      <c r="A545" s="5"/>
      <c r="B545" s="74"/>
      <c r="C545" s="115" t="s">
        <v>478</v>
      </c>
      <c r="D545" s="4"/>
      <c r="E545" s="116">
        <v>1</v>
      </c>
      <c r="F545" s="32" t="s">
        <v>4</v>
      </c>
      <c r="G545" s="32" t="s">
        <v>4</v>
      </c>
      <c r="H545" s="32" t="s">
        <v>4</v>
      </c>
      <c r="I545" s="33" t="s">
        <v>4</v>
      </c>
      <c r="J545" s="33">
        <v>1</v>
      </c>
      <c r="K545" s="117" t="s">
        <v>4</v>
      </c>
      <c r="L545" s="201"/>
      <c r="M545" s="201"/>
      <c r="N545" s="201"/>
      <c r="O545" s="201"/>
    </row>
    <row r="546" spans="1:15" ht="18.600000000000001">
      <c r="A546" s="5"/>
      <c r="B546" s="74"/>
      <c r="C546" s="115" t="s">
        <v>651</v>
      </c>
      <c r="D546" s="4"/>
      <c r="E546" s="116">
        <v>1</v>
      </c>
      <c r="F546" s="32" t="s">
        <v>4</v>
      </c>
      <c r="G546" s="32" t="s">
        <v>4</v>
      </c>
      <c r="H546" s="32" t="s">
        <v>4</v>
      </c>
      <c r="I546" s="33" t="s">
        <v>4</v>
      </c>
      <c r="J546" s="33">
        <v>1</v>
      </c>
      <c r="K546" s="117" t="s">
        <v>4</v>
      </c>
      <c r="L546" s="201"/>
      <c r="M546" s="201"/>
      <c r="N546" s="201"/>
      <c r="O546" s="201"/>
    </row>
    <row r="547" spans="1:15" ht="45">
      <c r="A547" s="5"/>
      <c r="B547" s="74"/>
      <c r="C547" s="115" t="s">
        <v>684</v>
      </c>
      <c r="D547" s="4"/>
      <c r="E547" s="116">
        <v>1</v>
      </c>
      <c r="F547" s="32" t="s">
        <v>4</v>
      </c>
      <c r="G547" s="32" t="s">
        <v>4</v>
      </c>
      <c r="H547" s="32" t="s">
        <v>4</v>
      </c>
      <c r="I547" s="33" t="s">
        <v>4</v>
      </c>
      <c r="J547" s="33">
        <v>1</v>
      </c>
      <c r="K547" s="117" t="s">
        <v>685</v>
      </c>
      <c r="L547" s="201"/>
      <c r="M547" s="201"/>
      <c r="N547" s="201"/>
      <c r="O547" s="201"/>
    </row>
    <row r="548" spans="1:15" ht="45">
      <c r="A548" s="5"/>
      <c r="B548" s="74"/>
      <c r="C548" s="115" t="s">
        <v>686</v>
      </c>
      <c r="D548" s="4"/>
      <c r="E548" s="116">
        <v>1</v>
      </c>
      <c r="F548" s="32" t="s">
        <v>4</v>
      </c>
      <c r="G548" s="32" t="s">
        <v>4</v>
      </c>
      <c r="H548" s="32" t="s">
        <v>4</v>
      </c>
      <c r="I548" s="33" t="s">
        <v>4</v>
      </c>
      <c r="J548" s="33">
        <v>1</v>
      </c>
      <c r="K548" s="117" t="s">
        <v>687</v>
      </c>
      <c r="L548" s="201"/>
      <c r="M548" s="201"/>
      <c r="N548" s="201"/>
      <c r="O548" s="201"/>
    </row>
    <row r="549" spans="1:15" ht="18" customHeight="1">
      <c r="A549" s="5"/>
      <c r="B549" s="74"/>
      <c r="C549" s="115"/>
      <c r="D549" s="4"/>
      <c r="E549" s="116"/>
      <c r="F549" s="32"/>
      <c r="G549" s="32"/>
      <c r="H549" s="32"/>
      <c r="I549" s="33"/>
      <c r="J549" s="33"/>
      <c r="K549" s="117"/>
      <c r="L549" s="201"/>
      <c r="M549" s="201"/>
      <c r="N549" s="201"/>
      <c r="O549" s="201"/>
    </row>
    <row r="550" spans="1:15" ht="18" customHeight="1">
      <c r="A550" s="5"/>
      <c r="B550" s="74"/>
      <c r="C550" s="123" t="s">
        <v>688</v>
      </c>
      <c r="D550" s="4"/>
      <c r="E550" s="116"/>
      <c r="F550" s="32"/>
      <c r="G550" s="32"/>
      <c r="H550" s="32"/>
      <c r="I550" s="33"/>
      <c r="J550" s="33"/>
      <c r="K550" s="117"/>
      <c r="L550" s="201"/>
      <c r="M550" s="201"/>
      <c r="N550" s="201"/>
      <c r="O550" s="201"/>
    </row>
    <row r="551" spans="1:15" ht="45">
      <c r="A551" s="5"/>
      <c r="B551" s="74"/>
      <c r="C551" s="115" t="s">
        <v>598</v>
      </c>
      <c r="D551" s="4"/>
      <c r="E551" s="116">
        <v>1</v>
      </c>
      <c r="F551" s="32" t="s">
        <v>4</v>
      </c>
      <c r="G551" s="32" t="s">
        <v>4</v>
      </c>
      <c r="H551" s="32" t="s">
        <v>4</v>
      </c>
      <c r="I551" s="33" t="s">
        <v>4</v>
      </c>
      <c r="J551" s="33">
        <v>1</v>
      </c>
      <c r="K551" s="117" t="s">
        <v>689</v>
      </c>
      <c r="L551" s="201"/>
      <c r="M551" s="201"/>
      <c r="N551" s="201"/>
      <c r="O551" s="201"/>
    </row>
    <row r="552" spans="1:15" ht="45">
      <c r="A552" s="5"/>
      <c r="B552" s="74"/>
      <c r="C552" s="115" t="s">
        <v>652</v>
      </c>
      <c r="D552" s="4"/>
      <c r="E552" s="116">
        <v>1</v>
      </c>
      <c r="F552" s="32" t="s">
        <v>4</v>
      </c>
      <c r="G552" s="32" t="s">
        <v>4</v>
      </c>
      <c r="H552" s="32" t="s">
        <v>4</v>
      </c>
      <c r="I552" s="33" t="s">
        <v>4</v>
      </c>
      <c r="J552" s="33">
        <v>1</v>
      </c>
      <c r="K552" s="117" t="s">
        <v>690</v>
      </c>
      <c r="L552" s="201"/>
      <c r="M552" s="201"/>
      <c r="N552" s="201"/>
      <c r="O552" s="201"/>
    </row>
    <row r="553" spans="1:15" ht="60">
      <c r="A553" s="5"/>
      <c r="B553" s="74"/>
      <c r="C553" s="115" t="s">
        <v>691</v>
      </c>
      <c r="D553" s="4"/>
      <c r="E553" s="124">
        <v>1</v>
      </c>
      <c r="F553" s="106" t="s">
        <v>4</v>
      </c>
      <c r="G553" s="106" t="s">
        <v>4</v>
      </c>
      <c r="H553" s="106" t="s">
        <v>4</v>
      </c>
      <c r="I553" s="107" t="s">
        <v>4</v>
      </c>
      <c r="J553" s="107">
        <v>1</v>
      </c>
      <c r="K553" s="125" t="s">
        <v>692</v>
      </c>
      <c r="L553" s="201"/>
      <c r="M553" s="201"/>
      <c r="N553" s="201"/>
      <c r="O553" s="201"/>
    </row>
    <row r="554" spans="1:15" ht="18.600000000000001">
      <c r="A554" s="5"/>
      <c r="B554" s="74"/>
      <c r="C554" s="115" t="s">
        <v>693</v>
      </c>
      <c r="D554" s="4"/>
      <c r="E554" s="124">
        <v>1</v>
      </c>
      <c r="F554" s="106" t="s">
        <v>4</v>
      </c>
      <c r="G554" s="106" t="s">
        <v>4</v>
      </c>
      <c r="H554" s="106" t="s">
        <v>4</v>
      </c>
      <c r="I554" s="107" t="s">
        <v>4</v>
      </c>
      <c r="J554" s="107">
        <v>1</v>
      </c>
      <c r="K554" s="125" t="s">
        <v>4</v>
      </c>
      <c r="L554" s="201"/>
      <c r="M554" s="201"/>
      <c r="N554" s="201"/>
      <c r="O554" s="201"/>
    </row>
    <row r="555" spans="1:15" ht="18.600000000000001">
      <c r="A555" s="5"/>
      <c r="B555" s="74"/>
      <c r="C555" s="115" t="s">
        <v>624</v>
      </c>
      <c r="D555" s="4"/>
      <c r="E555" s="124">
        <v>1</v>
      </c>
      <c r="F555" s="106" t="s">
        <v>4</v>
      </c>
      <c r="G555" s="106" t="s">
        <v>4</v>
      </c>
      <c r="H555" s="106" t="s">
        <v>4</v>
      </c>
      <c r="I555" s="107" t="s">
        <v>4</v>
      </c>
      <c r="J555" s="107">
        <v>1</v>
      </c>
      <c r="K555" s="125" t="s">
        <v>4</v>
      </c>
      <c r="L555" s="201"/>
      <c r="M555" s="201"/>
      <c r="N555" s="201"/>
      <c r="O555" s="201"/>
    </row>
    <row r="556" spans="1:15" ht="45">
      <c r="A556" s="5"/>
      <c r="B556" s="74"/>
      <c r="C556" s="115" t="s">
        <v>653</v>
      </c>
      <c r="D556" s="4"/>
      <c r="E556" s="124">
        <v>1</v>
      </c>
      <c r="F556" s="106" t="s">
        <v>4</v>
      </c>
      <c r="G556" s="106" t="s">
        <v>4</v>
      </c>
      <c r="H556" s="106" t="s">
        <v>4</v>
      </c>
      <c r="I556" s="107" t="s">
        <v>4</v>
      </c>
      <c r="J556" s="107">
        <v>1</v>
      </c>
      <c r="K556" s="125" t="s">
        <v>694</v>
      </c>
      <c r="L556" s="201"/>
      <c r="M556" s="201"/>
      <c r="N556" s="201"/>
      <c r="O556" s="201"/>
    </row>
    <row r="557" spans="1:15" ht="45">
      <c r="A557" s="5"/>
      <c r="B557" s="74"/>
      <c r="C557" s="115" t="s">
        <v>695</v>
      </c>
      <c r="D557" s="4"/>
      <c r="E557" s="124">
        <v>1</v>
      </c>
      <c r="F557" s="106" t="s">
        <v>4</v>
      </c>
      <c r="G557" s="106" t="s">
        <v>4</v>
      </c>
      <c r="H557" s="106" t="s">
        <v>4</v>
      </c>
      <c r="I557" s="107" t="s">
        <v>4</v>
      </c>
      <c r="J557" s="107">
        <v>1</v>
      </c>
      <c r="K557" s="125" t="s">
        <v>696</v>
      </c>
      <c r="L557" s="201"/>
      <c r="M557" s="201"/>
      <c r="N557" s="201"/>
      <c r="O557" s="201"/>
    </row>
    <row r="558" spans="1:15" ht="18" customHeight="1" thickBot="1">
      <c r="A558" s="5"/>
      <c r="B558" s="74"/>
      <c r="C558" s="118"/>
      <c r="D558" s="4"/>
      <c r="E558" s="119"/>
      <c r="F558" s="120"/>
      <c r="G558" s="120"/>
      <c r="H558" s="120"/>
      <c r="I558" s="121"/>
      <c r="J558" s="121"/>
      <c r="K558" s="122"/>
      <c r="L558" s="201"/>
      <c r="M558" s="201"/>
      <c r="N558" s="201"/>
      <c r="O558" s="201"/>
    </row>
    <row r="559" spans="1:15" ht="19.5" customHeight="1">
      <c r="A559" s="5"/>
      <c r="B559" s="241"/>
      <c r="C559" s="250"/>
      <c r="D559" s="4"/>
      <c r="E559" s="25">
        <f>SUM(E508:E558)</f>
        <v>45</v>
      </c>
      <c r="F559" s="25">
        <f t="shared" ref="F559:J559" si="8">SUM(F508:F558)</f>
        <v>1</v>
      </c>
      <c r="G559" s="25">
        <f t="shared" si="8"/>
        <v>0</v>
      </c>
      <c r="H559" s="25">
        <f t="shared" si="8"/>
        <v>0</v>
      </c>
      <c r="I559" s="25">
        <f t="shared" si="8"/>
        <v>0</v>
      </c>
      <c r="J559" s="25">
        <f t="shared" si="8"/>
        <v>46</v>
      </c>
      <c r="K559" s="56"/>
      <c r="L559" s="201"/>
      <c r="M559" s="201"/>
      <c r="N559" s="201"/>
      <c r="O559" s="201"/>
    </row>
    <row r="560" spans="1:15" ht="19.5" customHeight="1">
      <c r="A560" s="5"/>
      <c r="B560" s="241"/>
      <c r="C560" s="250"/>
      <c r="D560" s="239"/>
      <c r="E560" s="268"/>
      <c r="F560" s="268"/>
      <c r="G560" s="268"/>
      <c r="H560" s="268"/>
      <c r="I560" s="268"/>
      <c r="J560" s="268"/>
      <c r="K560" s="254"/>
      <c r="L560" s="201"/>
      <c r="M560" s="201"/>
      <c r="N560" s="201"/>
      <c r="O560" s="201"/>
    </row>
    <row r="561" spans="1:15" ht="21.75" customHeight="1">
      <c r="A561" s="5"/>
      <c r="B561" s="233">
        <v>1.9</v>
      </c>
      <c r="C561" s="233" t="s">
        <v>697</v>
      </c>
      <c r="D561" s="234"/>
      <c r="E561" s="235"/>
      <c r="F561" s="235"/>
      <c r="G561" s="235"/>
      <c r="H561" s="235"/>
      <c r="I561" s="235"/>
      <c r="J561" s="235"/>
      <c r="K561" s="236"/>
      <c r="L561" s="201"/>
      <c r="M561" s="201"/>
      <c r="N561" s="201"/>
      <c r="O561" s="201"/>
    </row>
    <row r="562" spans="1:15" ht="21.75" customHeight="1" thickBot="1">
      <c r="A562" s="5"/>
      <c r="B562" s="241"/>
      <c r="C562" s="250"/>
      <c r="D562" s="239"/>
      <c r="E562" s="268"/>
      <c r="F562" s="268"/>
      <c r="G562" s="268"/>
      <c r="H562" s="268"/>
      <c r="I562" s="268"/>
      <c r="J562" s="268"/>
      <c r="K562" s="254"/>
      <c r="L562" s="201"/>
      <c r="M562" s="201"/>
      <c r="N562" s="201"/>
      <c r="O562" s="201"/>
    </row>
    <row r="563" spans="1:15" ht="21.75" customHeight="1">
      <c r="A563" s="5"/>
      <c r="B563" s="241"/>
      <c r="C563" s="60" t="s">
        <v>37</v>
      </c>
      <c r="D563" s="242"/>
      <c r="E563" s="10" t="s">
        <v>19</v>
      </c>
      <c r="F563" s="10" t="s">
        <v>23</v>
      </c>
      <c r="G563" s="10" t="s">
        <v>26</v>
      </c>
      <c r="H563" s="10" t="s">
        <v>28</v>
      </c>
      <c r="I563" s="11" t="s">
        <v>31</v>
      </c>
      <c r="J563" s="12" t="s">
        <v>34</v>
      </c>
      <c r="K563" s="29" t="s">
        <v>38</v>
      </c>
      <c r="L563" s="201"/>
      <c r="M563" s="201"/>
      <c r="N563" s="201"/>
      <c r="O563" s="201"/>
    </row>
    <row r="564" spans="1:15" ht="45">
      <c r="A564" s="5"/>
      <c r="B564" s="241"/>
      <c r="C564" s="126" t="s">
        <v>698</v>
      </c>
      <c r="D564" s="255"/>
      <c r="E564" s="31">
        <v>1</v>
      </c>
      <c r="F564" s="32" t="s">
        <v>4</v>
      </c>
      <c r="G564" s="32" t="s">
        <v>4</v>
      </c>
      <c r="H564" s="32" t="s">
        <v>4</v>
      </c>
      <c r="I564" s="33" t="s">
        <v>4</v>
      </c>
      <c r="J564" s="33">
        <v>1</v>
      </c>
      <c r="K564" s="34" t="s">
        <v>699</v>
      </c>
      <c r="L564" s="201"/>
      <c r="M564" s="201"/>
      <c r="N564" s="201"/>
      <c r="O564" s="201"/>
    </row>
    <row r="565" spans="1:15" ht="60">
      <c r="A565" s="5"/>
      <c r="B565" s="241"/>
      <c r="C565" s="127" t="s">
        <v>700</v>
      </c>
      <c r="D565" s="255"/>
      <c r="E565" s="31">
        <v>1</v>
      </c>
      <c r="F565" s="32" t="s">
        <v>4</v>
      </c>
      <c r="G565" s="32" t="s">
        <v>4</v>
      </c>
      <c r="H565" s="32" t="s">
        <v>4</v>
      </c>
      <c r="I565" s="33" t="s">
        <v>4</v>
      </c>
      <c r="J565" s="33">
        <v>1</v>
      </c>
      <c r="K565" s="34" t="s">
        <v>701</v>
      </c>
      <c r="L565" s="201"/>
      <c r="M565" s="201"/>
      <c r="N565" s="201"/>
      <c r="O565" s="201"/>
    </row>
    <row r="566" spans="1:15" ht="15.6">
      <c r="A566" s="5"/>
      <c r="B566" s="241"/>
      <c r="C566" s="128" t="s">
        <v>702</v>
      </c>
      <c r="D566" s="255"/>
      <c r="E566" s="31">
        <v>1</v>
      </c>
      <c r="F566" s="32" t="s">
        <v>4</v>
      </c>
      <c r="G566" s="32" t="s">
        <v>4</v>
      </c>
      <c r="H566" s="32" t="s">
        <v>4</v>
      </c>
      <c r="I566" s="33" t="s">
        <v>4</v>
      </c>
      <c r="J566" s="33">
        <v>1</v>
      </c>
      <c r="K566" s="34" t="s">
        <v>4</v>
      </c>
      <c r="L566" s="201"/>
      <c r="M566" s="201"/>
      <c r="N566" s="201"/>
      <c r="O566" s="201"/>
    </row>
    <row r="567" spans="1:15" ht="15.6">
      <c r="A567" s="5"/>
      <c r="B567" s="241"/>
      <c r="C567" s="128" t="s">
        <v>703</v>
      </c>
      <c r="D567" s="255"/>
      <c r="E567" s="31">
        <v>1</v>
      </c>
      <c r="F567" s="32" t="s">
        <v>4</v>
      </c>
      <c r="G567" s="32" t="s">
        <v>4</v>
      </c>
      <c r="H567" s="32" t="s">
        <v>4</v>
      </c>
      <c r="I567" s="33" t="s">
        <v>4</v>
      </c>
      <c r="J567" s="33">
        <v>1</v>
      </c>
      <c r="K567" s="34" t="s">
        <v>4</v>
      </c>
      <c r="L567" s="201"/>
      <c r="M567" s="201"/>
      <c r="N567" s="201"/>
      <c r="O567" s="201"/>
    </row>
    <row r="568" spans="1:15" ht="15.6">
      <c r="A568" s="5"/>
      <c r="B568" s="241"/>
      <c r="C568" s="128" t="s">
        <v>704</v>
      </c>
      <c r="D568" s="255"/>
      <c r="E568" s="31">
        <v>1</v>
      </c>
      <c r="F568" s="32" t="s">
        <v>4</v>
      </c>
      <c r="G568" s="32" t="s">
        <v>4</v>
      </c>
      <c r="H568" s="32" t="s">
        <v>4</v>
      </c>
      <c r="I568" s="33" t="s">
        <v>4</v>
      </c>
      <c r="J568" s="33">
        <v>1</v>
      </c>
      <c r="K568" s="34" t="s">
        <v>4</v>
      </c>
      <c r="L568" s="201"/>
      <c r="M568" s="201"/>
      <c r="N568" s="201"/>
      <c r="O568" s="201"/>
    </row>
    <row r="569" spans="1:15" ht="15.6">
      <c r="A569" s="5"/>
      <c r="B569" s="241"/>
      <c r="C569" s="128" t="s">
        <v>705</v>
      </c>
      <c r="D569" s="255"/>
      <c r="E569" s="31">
        <v>1</v>
      </c>
      <c r="F569" s="32" t="s">
        <v>4</v>
      </c>
      <c r="G569" s="32" t="s">
        <v>4</v>
      </c>
      <c r="H569" s="32" t="s">
        <v>4</v>
      </c>
      <c r="I569" s="33" t="s">
        <v>4</v>
      </c>
      <c r="J569" s="33">
        <v>1</v>
      </c>
      <c r="K569" s="34" t="s">
        <v>4</v>
      </c>
      <c r="L569" s="201"/>
      <c r="M569" s="201"/>
      <c r="N569" s="201"/>
      <c r="O569" s="201"/>
    </row>
    <row r="570" spans="1:15" ht="15.6">
      <c r="A570" s="5"/>
      <c r="B570" s="241"/>
      <c r="C570" s="128" t="s">
        <v>706</v>
      </c>
      <c r="D570" s="255"/>
      <c r="E570" s="31">
        <v>1</v>
      </c>
      <c r="F570" s="32" t="s">
        <v>4</v>
      </c>
      <c r="G570" s="32" t="s">
        <v>4</v>
      </c>
      <c r="H570" s="32" t="s">
        <v>4</v>
      </c>
      <c r="I570" s="33" t="s">
        <v>4</v>
      </c>
      <c r="J570" s="33">
        <v>1</v>
      </c>
      <c r="K570" s="34" t="s">
        <v>4</v>
      </c>
      <c r="L570" s="201"/>
      <c r="M570" s="201"/>
      <c r="N570" s="201"/>
      <c r="O570" s="201"/>
    </row>
    <row r="571" spans="1:15" ht="15.6">
      <c r="A571" s="5"/>
      <c r="B571" s="241"/>
      <c r="C571" s="128" t="s">
        <v>707</v>
      </c>
      <c r="D571" s="255"/>
      <c r="E571" s="105">
        <v>1</v>
      </c>
      <c r="F571" s="106" t="s">
        <v>4</v>
      </c>
      <c r="G571" s="106" t="s">
        <v>4</v>
      </c>
      <c r="H571" s="106" t="s">
        <v>4</v>
      </c>
      <c r="I571" s="107" t="s">
        <v>4</v>
      </c>
      <c r="J571" s="107">
        <v>1</v>
      </c>
      <c r="K571" s="108" t="s">
        <v>4</v>
      </c>
      <c r="L571" s="201"/>
      <c r="M571" s="201"/>
      <c r="N571" s="201"/>
      <c r="O571" s="201"/>
    </row>
    <row r="572" spans="1:15" ht="45">
      <c r="A572" s="5"/>
      <c r="B572" s="241"/>
      <c r="C572" s="128" t="s">
        <v>708</v>
      </c>
      <c r="D572" s="255"/>
      <c r="E572" s="105">
        <v>1</v>
      </c>
      <c r="F572" s="106" t="s">
        <v>4</v>
      </c>
      <c r="G572" s="106" t="s">
        <v>4</v>
      </c>
      <c r="H572" s="106" t="s">
        <v>4</v>
      </c>
      <c r="I572" s="107" t="s">
        <v>4</v>
      </c>
      <c r="J572" s="107">
        <v>1</v>
      </c>
      <c r="K572" s="108" t="s">
        <v>709</v>
      </c>
      <c r="L572" s="201"/>
      <c r="M572" s="201"/>
      <c r="N572" s="201"/>
      <c r="O572" s="201"/>
    </row>
    <row r="573" spans="1:15" ht="135">
      <c r="A573" s="5"/>
      <c r="B573" s="241"/>
      <c r="C573" s="128" t="s">
        <v>710</v>
      </c>
      <c r="D573" s="255"/>
      <c r="E573" s="105">
        <v>1</v>
      </c>
      <c r="F573" s="106" t="s">
        <v>4</v>
      </c>
      <c r="G573" s="106" t="s">
        <v>4</v>
      </c>
      <c r="H573" s="106" t="s">
        <v>4</v>
      </c>
      <c r="I573" s="107" t="s">
        <v>4</v>
      </c>
      <c r="J573" s="107">
        <v>1</v>
      </c>
      <c r="K573" s="108" t="s">
        <v>711</v>
      </c>
      <c r="L573" s="201"/>
      <c r="M573" s="201"/>
      <c r="N573" s="201"/>
      <c r="O573" s="201"/>
    </row>
    <row r="574" spans="1:15" ht="30">
      <c r="A574" s="5"/>
      <c r="B574" s="241"/>
      <c r="C574" s="128" t="s">
        <v>712</v>
      </c>
      <c r="D574" s="255"/>
      <c r="E574" s="105">
        <v>1</v>
      </c>
      <c r="F574" s="106" t="s">
        <v>4</v>
      </c>
      <c r="G574" s="106" t="s">
        <v>4</v>
      </c>
      <c r="H574" s="106" t="s">
        <v>4</v>
      </c>
      <c r="I574" s="107" t="s">
        <v>4</v>
      </c>
      <c r="J574" s="107">
        <v>1</v>
      </c>
      <c r="K574" s="108" t="s">
        <v>713</v>
      </c>
      <c r="L574" s="201"/>
      <c r="M574" s="201"/>
      <c r="N574" s="201"/>
      <c r="O574" s="201"/>
    </row>
    <row r="575" spans="1:15" ht="45">
      <c r="A575" s="5"/>
      <c r="B575" s="7"/>
      <c r="C575" s="128" t="s">
        <v>714</v>
      </c>
      <c r="D575" s="272"/>
      <c r="E575" s="129">
        <v>1</v>
      </c>
      <c r="F575" s="130" t="s">
        <v>4</v>
      </c>
      <c r="G575" s="130" t="s">
        <v>4</v>
      </c>
      <c r="H575" s="130" t="s">
        <v>4</v>
      </c>
      <c r="I575" s="131" t="s">
        <v>4</v>
      </c>
      <c r="J575" s="132">
        <v>1</v>
      </c>
      <c r="K575" s="133" t="s">
        <v>715</v>
      </c>
      <c r="L575" s="201"/>
      <c r="M575" s="201"/>
      <c r="N575" s="201"/>
      <c r="O575" s="201"/>
    </row>
    <row r="576" spans="1:15" ht="15.6">
      <c r="A576" s="5"/>
      <c r="B576" s="7"/>
      <c r="C576" s="128" t="s">
        <v>716</v>
      </c>
      <c r="D576" s="272"/>
      <c r="E576" s="129">
        <v>1</v>
      </c>
      <c r="F576" s="130" t="s">
        <v>4</v>
      </c>
      <c r="G576" s="130" t="s">
        <v>4</v>
      </c>
      <c r="H576" s="130" t="s">
        <v>4</v>
      </c>
      <c r="I576" s="131" t="s">
        <v>4</v>
      </c>
      <c r="J576" s="132">
        <v>1</v>
      </c>
      <c r="K576" s="133" t="s">
        <v>4</v>
      </c>
      <c r="L576" s="201"/>
      <c r="M576" s="201"/>
      <c r="N576" s="201"/>
      <c r="O576" s="201"/>
    </row>
    <row r="577" spans="1:15" ht="15.6">
      <c r="A577" s="5"/>
      <c r="B577" s="7"/>
      <c r="C577" s="128" t="s">
        <v>717</v>
      </c>
      <c r="D577" s="272"/>
      <c r="E577" s="129">
        <v>1</v>
      </c>
      <c r="F577" s="130" t="s">
        <v>4</v>
      </c>
      <c r="G577" s="130" t="s">
        <v>4</v>
      </c>
      <c r="H577" s="130" t="s">
        <v>4</v>
      </c>
      <c r="I577" s="131" t="s">
        <v>4</v>
      </c>
      <c r="J577" s="132">
        <v>1</v>
      </c>
      <c r="K577" s="133" t="s">
        <v>4</v>
      </c>
      <c r="L577" s="201"/>
      <c r="M577" s="201"/>
      <c r="N577" s="201"/>
      <c r="O577" s="201"/>
    </row>
    <row r="578" spans="1:15" ht="15.6">
      <c r="A578" s="5"/>
      <c r="B578" s="7"/>
      <c r="C578" s="128" t="s">
        <v>718</v>
      </c>
      <c r="D578" s="272"/>
      <c r="E578" s="129">
        <v>1</v>
      </c>
      <c r="F578" s="130" t="s">
        <v>4</v>
      </c>
      <c r="G578" s="130" t="s">
        <v>4</v>
      </c>
      <c r="H578" s="130" t="s">
        <v>4</v>
      </c>
      <c r="I578" s="131" t="s">
        <v>4</v>
      </c>
      <c r="J578" s="132">
        <v>1</v>
      </c>
      <c r="K578" s="133" t="s">
        <v>4</v>
      </c>
      <c r="L578" s="201"/>
      <c r="M578" s="201"/>
      <c r="N578" s="201"/>
      <c r="O578" s="201"/>
    </row>
    <row r="579" spans="1:15" ht="15.6">
      <c r="A579" s="5"/>
      <c r="B579" s="7"/>
      <c r="C579" s="128" t="s">
        <v>719</v>
      </c>
      <c r="D579" s="272"/>
      <c r="E579" s="129">
        <v>1</v>
      </c>
      <c r="F579" s="130" t="s">
        <v>4</v>
      </c>
      <c r="G579" s="130" t="s">
        <v>4</v>
      </c>
      <c r="H579" s="130" t="s">
        <v>4</v>
      </c>
      <c r="I579" s="131" t="s">
        <v>4</v>
      </c>
      <c r="J579" s="132">
        <v>1</v>
      </c>
      <c r="K579" s="133" t="s">
        <v>4</v>
      </c>
      <c r="L579" s="201"/>
      <c r="M579" s="201"/>
      <c r="N579" s="201"/>
      <c r="O579" s="201"/>
    </row>
    <row r="580" spans="1:15" ht="45">
      <c r="A580" s="5"/>
      <c r="B580" s="7"/>
      <c r="C580" s="127" t="s">
        <v>720</v>
      </c>
      <c r="D580" s="272"/>
      <c r="E580" s="129">
        <v>1</v>
      </c>
      <c r="F580" s="130" t="s">
        <v>4</v>
      </c>
      <c r="G580" s="130" t="s">
        <v>4</v>
      </c>
      <c r="H580" s="130" t="s">
        <v>4</v>
      </c>
      <c r="I580" s="131" t="s">
        <v>4</v>
      </c>
      <c r="J580" s="132">
        <v>1</v>
      </c>
      <c r="K580" s="133" t="s">
        <v>721</v>
      </c>
      <c r="L580" s="201"/>
      <c r="M580" s="201"/>
      <c r="N580" s="201"/>
      <c r="O580" s="201"/>
    </row>
    <row r="581" spans="1:15" ht="15.6">
      <c r="A581" s="5"/>
      <c r="B581" s="7"/>
      <c r="C581" s="128" t="s">
        <v>722</v>
      </c>
      <c r="D581" s="272"/>
      <c r="E581" s="129">
        <v>1</v>
      </c>
      <c r="F581" s="130" t="s">
        <v>4</v>
      </c>
      <c r="G581" s="130" t="s">
        <v>4</v>
      </c>
      <c r="H581" s="130" t="s">
        <v>4</v>
      </c>
      <c r="I581" s="131" t="s">
        <v>4</v>
      </c>
      <c r="J581" s="132">
        <v>1</v>
      </c>
      <c r="K581" s="133" t="s">
        <v>4</v>
      </c>
      <c r="L581" s="201"/>
      <c r="M581" s="201"/>
      <c r="N581" s="201"/>
      <c r="O581" s="201"/>
    </row>
    <row r="582" spans="1:15" ht="15.6">
      <c r="A582" s="5"/>
      <c r="B582" s="7"/>
      <c r="C582" s="128" t="s">
        <v>374</v>
      </c>
      <c r="D582" s="272"/>
      <c r="E582" s="129">
        <v>1</v>
      </c>
      <c r="F582" s="130" t="s">
        <v>4</v>
      </c>
      <c r="G582" s="130" t="s">
        <v>4</v>
      </c>
      <c r="H582" s="130" t="s">
        <v>4</v>
      </c>
      <c r="I582" s="131" t="s">
        <v>4</v>
      </c>
      <c r="J582" s="132">
        <v>1</v>
      </c>
      <c r="K582" s="133" t="s">
        <v>4</v>
      </c>
      <c r="L582" s="201"/>
      <c r="M582" s="201"/>
      <c r="N582" s="201"/>
      <c r="O582" s="201"/>
    </row>
    <row r="583" spans="1:15" ht="15.6">
      <c r="A583" s="5"/>
      <c r="B583" s="7"/>
      <c r="C583" s="128" t="s">
        <v>723</v>
      </c>
      <c r="D583" s="272"/>
      <c r="E583" s="129">
        <v>1</v>
      </c>
      <c r="F583" s="130" t="s">
        <v>4</v>
      </c>
      <c r="G583" s="130" t="s">
        <v>4</v>
      </c>
      <c r="H583" s="130" t="s">
        <v>4</v>
      </c>
      <c r="I583" s="131" t="s">
        <v>4</v>
      </c>
      <c r="J583" s="132">
        <v>1</v>
      </c>
      <c r="K583" s="133" t="s">
        <v>4</v>
      </c>
      <c r="L583" s="201"/>
      <c r="M583" s="201"/>
      <c r="N583" s="201"/>
      <c r="O583" s="201"/>
    </row>
    <row r="584" spans="1:15" ht="15.6">
      <c r="A584" s="5"/>
      <c r="B584" s="7"/>
      <c r="C584" s="128" t="s">
        <v>724</v>
      </c>
      <c r="D584" s="272"/>
      <c r="E584" s="129">
        <v>1</v>
      </c>
      <c r="F584" s="130" t="s">
        <v>4</v>
      </c>
      <c r="G584" s="130" t="s">
        <v>4</v>
      </c>
      <c r="H584" s="130" t="s">
        <v>4</v>
      </c>
      <c r="I584" s="131" t="s">
        <v>4</v>
      </c>
      <c r="J584" s="132">
        <v>1</v>
      </c>
      <c r="K584" s="133" t="s">
        <v>4</v>
      </c>
      <c r="L584" s="201"/>
      <c r="M584" s="201"/>
      <c r="N584" s="201"/>
      <c r="O584" s="201"/>
    </row>
    <row r="585" spans="1:15" ht="15.6">
      <c r="A585" s="5"/>
      <c r="B585" s="7"/>
      <c r="C585" s="127" t="s">
        <v>725</v>
      </c>
      <c r="D585" s="272"/>
      <c r="E585" s="129">
        <v>1</v>
      </c>
      <c r="F585" s="130" t="s">
        <v>4</v>
      </c>
      <c r="G585" s="130" t="s">
        <v>4</v>
      </c>
      <c r="H585" s="130" t="s">
        <v>4</v>
      </c>
      <c r="I585" s="131" t="s">
        <v>4</v>
      </c>
      <c r="J585" s="132">
        <v>1</v>
      </c>
      <c r="K585" s="133" t="s">
        <v>4</v>
      </c>
      <c r="L585" s="201"/>
      <c r="M585" s="201"/>
      <c r="N585" s="201"/>
      <c r="O585" s="201"/>
    </row>
    <row r="586" spans="1:15" ht="45">
      <c r="A586" s="5"/>
      <c r="B586" s="7"/>
      <c r="C586" s="128" t="s">
        <v>726</v>
      </c>
      <c r="D586" s="272"/>
      <c r="E586" s="129">
        <v>1</v>
      </c>
      <c r="F586" s="130" t="s">
        <v>4</v>
      </c>
      <c r="G586" s="130" t="s">
        <v>4</v>
      </c>
      <c r="H586" s="130" t="s">
        <v>4</v>
      </c>
      <c r="I586" s="131" t="s">
        <v>4</v>
      </c>
      <c r="J586" s="132">
        <v>1</v>
      </c>
      <c r="K586" s="133" t="s">
        <v>727</v>
      </c>
      <c r="L586" s="201"/>
      <c r="M586" s="201"/>
      <c r="N586" s="201"/>
      <c r="O586" s="201"/>
    </row>
    <row r="587" spans="1:15" ht="135">
      <c r="A587" s="5"/>
      <c r="B587" s="7"/>
      <c r="C587" s="128" t="s">
        <v>728</v>
      </c>
      <c r="D587" s="272"/>
      <c r="E587" s="129">
        <v>1</v>
      </c>
      <c r="F587" s="130" t="s">
        <v>4</v>
      </c>
      <c r="G587" s="130" t="s">
        <v>4</v>
      </c>
      <c r="H587" s="130" t="s">
        <v>4</v>
      </c>
      <c r="I587" s="131" t="s">
        <v>4</v>
      </c>
      <c r="J587" s="132">
        <v>1</v>
      </c>
      <c r="K587" s="133" t="s">
        <v>729</v>
      </c>
      <c r="L587" s="201"/>
      <c r="M587" s="201"/>
      <c r="N587" s="201"/>
      <c r="O587" s="201"/>
    </row>
    <row r="588" spans="1:15" ht="60">
      <c r="A588" s="5"/>
      <c r="B588" s="7"/>
      <c r="C588" s="128" t="s">
        <v>730</v>
      </c>
      <c r="D588" s="272"/>
      <c r="E588" s="129">
        <v>1</v>
      </c>
      <c r="F588" s="130" t="s">
        <v>4</v>
      </c>
      <c r="G588" s="130" t="s">
        <v>4</v>
      </c>
      <c r="H588" s="130" t="s">
        <v>4</v>
      </c>
      <c r="I588" s="131" t="s">
        <v>4</v>
      </c>
      <c r="J588" s="132">
        <v>1</v>
      </c>
      <c r="K588" s="133" t="s">
        <v>731</v>
      </c>
      <c r="L588" s="201"/>
      <c r="M588" s="201"/>
      <c r="N588" s="201"/>
      <c r="O588" s="201"/>
    </row>
    <row r="589" spans="1:15" ht="15.6">
      <c r="A589" s="5"/>
      <c r="B589" s="7"/>
      <c r="C589" s="128" t="s">
        <v>732</v>
      </c>
      <c r="D589" s="272"/>
      <c r="E589" s="129">
        <v>1</v>
      </c>
      <c r="F589" s="130" t="s">
        <v>4</v>
      </c>
      <c r="G589" s="130" t="s">
        <v>4</v>
      </c>
      <c r="H589" s="130" t="s">
        <v>4</v>
      </c>
      <c r="I589" s="131" t="s">
        <v>4</v>
      </c>
      <c r="J589" s="132">
        <v>1</v>
      </c>
      <c r="K589" s="133" t="s">
        <v>4</v>
      </c>
      <c r="L589" s="201"/>
      <c r="M589" s="201"/>
      <c r="N589" s="201"/>
      <c r="O589" s="201"/>
    </row>
    <row r="590" spans="1:15" ht="15.6">
      <c r="A590" s="5"/>
      <c r="B590" s="7"/>
      <c r="C590" s="128" t="s">
        <v>733</v>
      </c>
      <c r="D590" s="272"/>
      <c r="E590" s="129">
        <v>1</v>
      </c>
      <c r="F590" s="130" t="s">
        <v>4</v>
      </c>
      <c r="G590" s="130" t="s">
        <v>4</v>
      </c>
      <c r="H590" s="130" t="s">
        <v>4</v>
      </c>
      <c r="I590" s="131" t="s">
        <v>4</v>
      </c>
      <c r="J590" s="132">
        <v>1</v>
      </c>
      <c r="K590" s="133" t="s">
        <v>4</v>
      </c>
      <c r="L590" s="201"/>
      <c r="M590" s="201"/>
      <c r="N590" s="201"/>
      <c r="O590" s="201"/>
    </row>
    <row r="591" spans="1:15" ht="15.6">
      <c r="A591" s="5"/>
      <c r="B591" s="7"/>
      <c r="C591" s="128" t="s">
        <v>734</v>
      </c>
      <c r="D591" s="272"/>
      <c r="E591" s="129">
        <v>1</v>
      </c>
      <c r="F591" s="130" t="s">
        <v>4</v>
      </c>
      <c r="G591" s="130" t="s">
        <v>4</v>
      </c>
      <c r="H591" s="130" t="s">
        <v>4</v>
      </c>
      <c r="I591" s="131" t="s">
        <v>4</v>
      </c>
      <c r="J591" s="132">
        <v>1</v>
      </c>
      <c r="K591" s="133" t="s">
        <v>4</v>
      </c>
      <c r="L591" s="201"/>
      <c r="M591" s="201"/>
      <c r="N591" s="201"/>
      <c r="O591" s="201"/>
    </row>
    <row r="592" spans="1:15" ht="15.6">
      <c r="A592" s="5"/>
      <c r="B592" s="7"/>
      <c r="C592" s="128" t="s">
        <v>735</v>
      </c>
      <c r="D592" s="272"/>
      <c r="E592" s="129">
        <v>1</v>
      </c>
      <c r="F592" s="130" t="s">
        <v>4</v>
      </c>
      <c r="G592" s="130" t="s">
        <v>4</v>
      </c>
      <c r="H592" s="130" t="s">
        <v>4</v>
      </c>
      <c r="I592" s="131" t="s">
        <v>4</v>
      </c>
      <c r="J592" s="132">
        <v>1</v>
      </c>
      <c r="K592" s="133" t="s">
        <v>4</v>
      </c>
      <c r="L592" s="201"/>
      <c r="M592" s="201"/>
      <c r="N592" s="201"/>
      <c r="O592" s="201"/>
    </row>
    <row r="593" spans="1:15" ht="15.6">
      <c r="A593" s="5"/>
      <c r="B593" s="7"/>
      <c r="C593" s="128" t="s">
        <v>736</v>
      </c>
      <c r="D593" s="272"/>
      <c r="E593" s="129">
        <v>1</v>
      </c>
      <c r="F593" s="130" t="s">
        <v>4</v>
      </c>
      <c r="G593" s="130" t="s">
        <v>4</v>
      </c>
      <c r="H593" s="130" t="s">
        <v>4</v>
      </c>
      <c r="I593" s="131" t="s">
        <v>4</v>
      </c>
      <c r="J593" s="132">
        <v>1</v>
      </c>
      <c r="K593" s="133" t="s">
        <v>4</v>
      </c>
      <c r="L593" s="201"/>
      <c r="M593" s="201"/>
      <c r="N593" s="201"/>
      <c r="O593" s="201"/>
    </row>
    <row r="594" spans="1:15" ht="360">
      <c r="A594" s="5"/>
      <c r="B594" s="7"/>
      <c r="C594" s="128" t="s">
        <v>737</v>
      </c>
      <c r="D594" s="272"/>
      <c r="E594" s="129">
        <v>1</v>
      </c>
      <c r="F594" s="130" t="s">
        <v>4</v>
      </c>
      <c r="G594" s="130" t="s">
        <v>4</v>
      </c>
      <c r="H594" s="130" t="s">
        <v>4</v>
      </c>
      <c r="I594" s="131" t="s">
        <v>4</v>
      </c>
      <c r="J594" s="132">
        <v>1</v>
      </c>
      <c r="K594" s="133" t="s">
        <v>738</v>
      </c>
      <c r="L594" s="201"/>
      <c r="M594" s="201"/>
      <c r="N594" s="201"/>
      <c r="O594" s="201"/>
    </row>
    <row r="595" spans="1:15" ht="45">
      <c r="A595" s="5"/>
      <c r="B595" s="7"/>
      <c r="C595" s="128" t="s">
        <v>739</v>
      </c>
      <c r="D595" s="272"/>
      <c r="E595" s="129">
        <v>1</v>
      </c>
      <c r="F595" s="130" t="s">
        <v>4</v>
      </c>
      <c r="G595" s="130" t="s">
        <v>4</v>
      </c>
      <c r="H595" s="130" t="s">
        <v>4</v>
      </c>
      <c r="I595" s="131" t="s">
        <v>4</v>
      </c>
      <c r="J595" s="132">
        <v>1</v>
      </c>
      <c r="K595" s="133" t="s">
        <v>740</v>
      </c>
      <c r="L595" s="201"/>
      <c r="M595" s="201"/>
      <c r="N595" s="201"/>
      <c r="O595" s="201"/>
    </row>
    <row r="596" spans="1:15" ht="75">
      <c r="A596" s="5"/>
      <c r="B596" s="7"/>
      <c r="C596" s="128" t="s">
        <v>741</v>
      </c>
      <c r="D596" s="272"/>
      <c r="E596" s="129">
        <v>1</v>
      </c>
      <c r="F596" s="130" t="s">
        <v>4</v>
      </c>
      <c r="G596" s="130" t="s">
        <v>4</v>
      </c>
      <c r="H596" s="130" t="s">
        <v>4</v>
      </c>
      <c r="I596" s="131" t="s">
        <v>4</v>
      </c>
      <c r="J596" s="132">
        <v>1</v>
      </c>
      <c r="K596" s="133" t="s">
        <v>163</v>
      </c>
      <c r="L596" s="201"/>
      <c r="M596" s="201"/>
      <c r="N596" s="201"/>
      <c r="O596" s="201"/>
    </row>
    <row r="597" spans="1:15" ht="15.6">
      <c r="A597" s="5"/>
      <c r="B597" s="7"/>
      <c r="C597" s="128" t="s">
        <v>742</v>
      </c>
      <c r="D597" s="272"/>
      <c r="E597" s="129">
        <v>1</v>
      </c>
      <c r="F597" s="130" t="s">
        <v>4</v>
      </c>
      <c r="G597" s="130" t="s">
        <v>4</v>
      </c>
      <c r="H597" s="130" t="s">
        <v>4</v>
      </c>
      <c r="I597" s="131" t="s">
        <v>4</v>
      </c>
      <c r="J597" s="132">
        <v>1</v>
      </c>
      <c r="K597" s="133" t="s">
        <v>4</v>
      </c>
      <c r="L597" s="201"/>
      <c r="M597" s="201"/>
      <c r="N597" s="201"/>
      <c r="O597" s="201"/>
    </row>
    <row r="598" spans="1:15" ht="15.6">
      <c r="A598" s="5"/>
      <c r="B598" s="7"/>
      <c r="C598" s="128" t="s">
        <v>743</v>
      </c>
      <c r="D598" s="272"/>
      <c r="E598" s="129">
        <v>1</v>
      </c>
      <c r="F598" s="130" t="s">
        <v>4</v>
      </c>
      <c r="G598" s="130" t="s">
        <v>4</v>
      </c>
      <c r="H598" s="130" t="s">
        <v>4</v>
      </c>
      <c r="I598" s="131" t="s">
        <v>4</v>
      </c>
      <c r="J598" s="132">
        <v>1</v>
      </c>
      <c r="K598" s="133" t="s">
        <v>4</v>
      </c>
      <c r="L598" s="201"/>
      <c r="M598" s="201"/>
      <c r="N598" s="201"/>
      <c r="O598" s="201"/>
    </row>
    <row r="599" spans="1:15" ht="15.6">
      <c r="A599" s="5"/>
      <c r="B599" s="7"/>
      <c r="C599" s="128" t="s">
        <v>744</v>
      </c>
      <c r="D599" s="272"/>
      <c r="E599" s="129">
        <v>1</v>
      </c>
      <c r="F599" s="130" t="s">
        <v>4</v>
      </c>
      <c r="G599" s="130" t="s">
        <v>4</v>
      </c>
      <c r="H599" s="130" t="s">
        <v>4</v>
      </c>
      <c r="I599" s="131" t="s">
        <v>4</v>
      </c>
      <c r="J599" s="132">
        <v>1</v>
      </c>
      <c r="K599" s="133" t="s">
        <v>4</v>
      </c>
      <c r="L599" s="201"/>
      <c r="M599" s="201"/>
      <c r="N599" s="201"/>
      <c r="O599" s="201"/>
    </row>
    <row r="600" spans="1:15" ht="15.6">
      <c r="A600" s="5"/>
      <c r="B600" s="7"/>
      <c r="C600" s="128" t="s">
        <v>745</v>
      </c>
      <c r="D600" s="272"/>
      <c r="E600" s="129">
        <v>1</v>
      </c>
      <c r="F600" s="130" t="s">
        <v>4</v>
      </c>
      <c r="G600" s="130" t="s">
        <v>4</v>
      </c>
      <c r="H600" s="130" t="s">
        <v>4</v>
      </c>
      <c r="I600" s="131" t="s">
        <v>4</v>
      </c>
      <c r="J600" s="132">
        <v>1</v>
      </c>
      <c r="K600" s="133" t="s">
        <v>4</v>
      </c>
      <c r="L600" s="201"/>
      <c r="M600" s="201"/>
      <c r="N600" s="201"/>
      <c r="O600" s="201"/>
    </row>
    <row r="601" spans="1:15" ht="15.6">
      <c r="A601" s="5"/>
      <c r="B601" s="7"/>
      <c r="C601" s="128" t="s">
        <v>624</v>
      </c>
      <c r="D601" s="272"/>
      <c r="E601" s="129">
        <v>1</v>
      </c>
      <c r="F601" s="130" t="s">
        <v>4</v>
      </c>
      <c r="G601" s="130" t="s">
        <v>4</v>
      </c>
      <c r="H601" s="130" t="s">
        <v>4</v>
      </c>
      <c r="I601" s="131" t="s">
        <v>4</v>
      </c>
      <c r="J601" s="132">
        <v>1</v>
      </c>
      <c r="K601" s="133" t="s">
        <v>4</v>
      </c>
      <c r="L601" s="201"/>
      <c r="M601" s="201"/>
      <c r="N601" s="201"/>
      <c r="O601" s="201"/>
    </row>
    <row r="602" spans="1:15" ht="45">
      <c r="A602" s="5"/>
      <c r="B602" s="7"/>
      <c r="C602" s="128" t="s">
        <v>746</v>
      </c>
      <c r="D602" s="272"/>
      <c r="E602" s="129">
        <v>1</v>
      </c>
      <c r="F602" s="130" t="s">
        <v>4</v>
      </c>
      <c r="G602" s="130" t="s">
        <v>4</v>
      </c>
      <c r="H602" s="130" t="s">
        <v>4</v>
      </c>
      <c r="I602" s="131" t="s">
        <v>4</v>
      </c>
      <c r="J602" s="132">
        <v>1</v>
      </c>
      <c r="K602" s="133" t="s">
        <v>747</v>
      </c>
      <c r="L602" s="201"/>
      <c r="M602" s="201"/>
      <c r="N602" s="201"/>
      <c r="O602" s="201"/>
    </row>
    <row r="603" spans="1:15" ht="45">
      <c r="A603" s="5"/>
      <c r="B603" s="7"/>
      <c r="C603" s="128" t="s">
        <v>748</v>
      </c>
      <c r="D603" s="272"/>
      <c r="E603" s="129">
        <v>1</v>
      </c>
      <c r="F603" s="130" t="s">
        <v>4</v>
      </c>
      <c r="G603" s="130" t="s">
        <v>4</v>
      </c>
      <c r="H603" s="130" t="s">
        <v>4</v>
      </c>
      <c r="I603" s="131" t="s">
        <v>4</v>
      </c>
      <c r="J603" s="132">
        <v>1</v>
      </c>
      <c r="K603" s="133" t="s">
        <v>749</v>
      </c>
      <c r="L603" s="201"/>
      <c r="M603" s="201"/>
      <c r="N603" s="201"/>
      <c r="O603" s="201"/>
    </row>
    <row r="604" spans="1:15" ht="30">
      <c r="A604" s="5"/>
      <c r="B604" s="7"/>
      <c r="C604" s="128" t="s">
        <v>750</v>
      </c>
      <c r="D604" s="272"/>
      <c r="E604" s="129">
        <v>1</v>
      </c>
      <c r="F604" s="130" t="s">
        <v>4</v>
      </c>
      <c r="G604" s="130" t="s">
        <v>4</v>
      </c>
      <c r="H604" s="130" t="s">
        <v>4</v>
      </c>
      <c r="I604" s="131" t="s">
        <v>4</v>
      </c>
      <c r="J604" s="132">
        <v>1</v>
      </c>
      <c r="K604" s="133" t="s">
        <v>751</v>
      </c>
      <c r="L604" s="201"/>
      <c r="M604" s="201"/>
      <c r="N604" s="201"/>
      <c r="O604" s="201"/>
    </row>
    <row r="605" spans="1:15" ht="60">
      <c r="A605" s="5"/>
      <c r="B605" s="7"/>
      <c r="C605" s="128" t="s">
        <v>752</v>
      </c>
      <c r="D605" s="272"/>
      <c r="E605" s="129">
        <v>1</v>
      </c>
      <c r="F605" s="130" t="s">
        <v>4</v>
      </c>
      <c r="G605" s="130" t="s">
        <v>4</v>
      </c>
      <c r="H605" s="130" t="s">
        <v>4</v>
      </c>
      <c r="I605" s="131" t="s">
        <v>4</v>
      </c>
      <c r="J605" s="132">
        <v>1</v>
      </c>
      <c r="K605" s="133" t="s">
        <v>753</v>
      </c>
      <c r="L605" s="201"/>
      <c r="M605" s="201"/>
      <c r="N605" s="201"/>
      <c r="O605" s="201"/>
    </row>
    <row r="606" spans="1:15" ht="15.6">
      <c r="A606" s="5"/>
      <c r="B606" s="7"/>
      <c r="C606" s="128" t="s">
        <v>754</v>
      </c>
      <c r="D606" s="272"/>
      <c r="E606" s="129">
        <v>1</v>
      </c>
      <c r="F606" s="130" t="s">
        <v>4</v>
      </c>
      <c r="G606" s="130" t="s">
        <v>4</v>
      </c>
      <c r="H606" s="130" t="s">
        <v>4</v>
      </c>
      <c r="I606" s="131" t="s">
        <v>4</v>
      </c>
      <c r="J606" s="132">
        <v>1</v>
      </c>
      <c r="K606" s="133" t="s">
        <v>126</v>
      </c>
      <c r="L606" s="201"/>
      <c r="M606" s="201"/>
      <c r="N606" s="201"/>
      <c r="O606" s="201"/>
    </row>
    <row r="607" spans="1:15" ht="90">
      <c r="A607" s="5"/>
      <c r="B607" s="7"/>
      <c r="C607" s="128" t="s">
        <v>755</v>
      </c>
      <c r="D607" s="272"/>
      <c r="E607" s="129">
        <v>1</v>
      </c>
      <c r="F607" s="130" t="s">
        <v>4</v>
      </c>
      <c r="G607" s="130" t="s">
        <v>4</v>
      </c>
      <c r="H607" s="130" t="s">
        <v>4</v>
      </c>
      <c r="I607" s="131" t="s">
        <v>4</v>
      </c>
      <c r="J607" s="132">
        <v>1</v>
      </c>
      <c r="K607" s="133" t="s">
        <v>756</v>
      </c>
      <c r="L607" s="201"/>
      <c r="M607" s="201"/>
      <c r="N607" s="201"/>
      <c r="O607" s="201"/>
    </row>
    <row r="608" spans="1:15" ht="60">
      <c r="A608" s="5"/>
      <c r="B608" s="7"/>
      <c r="C608" s="128" t="s">
        <v>757</v>
      </c>
      <c r="D608" s="272"/>
      <c r="E608" s="129">
        <v>1</v>
      </c>
      <c r="F608" s="130" t="s">
        <v>4</v>
      </c>
      <c r="G608" s="130" t="s">
        <v>4</v>
      </c>
      <c r="H608" s="130" t="s">
        <v>4</v>
      </c>
      <c r="I608" s="131" t="s">
        <v>4</v>
      </c>
      <c r="J608" s="132">
        <v>1</v>
      </c>
      <c r="K608" s="133" t="s">
        <v>758</v>
      </c>
      <c r="L608" s="201"/>
      <c r="M608" s="201"/>
      <c r="N608" s="201"/>
      <c r="O608" s="201"/>
    </row>
    <row r="609" spans="1:15" ht="15.6">
      <c r="A609" s="5"/>
      <c r="B609" s="7"/>
      <c r="C609" s="128" t="s">
        <v>759</v>
      </c>
      <c r="D609" s="272"/>
      <c r="E609" s="129">
        <v>1</v>
      </c>
      <c r="F609" s="130" t="s">
        <v>4</v>
      </c>
      <c r="G609" s="130" t="s">
        <v>4</v>
      </c>
      <c r="H609" s="130" t="s">
        <v>4</v>
      </c>
      <c r="I609" s="131" t="s">
        <v>4</v>
      </c>
      <c r="J609" s="132">
        <v>1</v>
      </c>
      <c r="K609" s="133" t="s">
        <v>760</v>
      </c>
      <c r="L609" s="201"/>
      <c r="M609" s="201"/>
      <c r="N609" s="201"/>
      <c r="O609" s="201"/>
    </row>
    <row r="610" spans="1:15" ht="30">
      <c r="A610" s="5"/>
      <c r="B610" s="7"/>
      <c r="C610" s="128" t="s">
        <v>761</v>
      </c>
      <c r="D610" s="272"/>
      <c r="E610" s="129">
        <v>1</v>
      </c>
      <c r="F610" s="130" t="s">
        <v>4</v>
      </c>
      <c r="G610" s="130" t="s">
        <v>4</v>
      </c>
      <c r="H610" s="130" t="s">
        <v>4</v>
      </c>
      <c r="I610" s="131" t="s">
        <v>4</v>
      </c>
      <c r="J610" s="132">
        <v>1</v>
      </c>
      <c r="K610" s="133" t="s">
        <v>762</v>
      </c>
      <c r="L610" s="201"/>
      <c r="M610" s="201"/>
      <c r="N610" s="201"/>
      <c r="O610" s="201"/>
    </row>
    <row r="611" spans="1:15" ht="30">
      <c r="A611" s="5"/>
      <c r="B611" s="7"/>
      <c r="C611" s="128" t="s">
        <v>763</v>
      </c>
      <c r="D611" s="272"/>
      <c r="E611" s="129">
        <v>1</v>
      </c>
      <c r="F611" s="130" t="s">
        <v>4</v>
      </c>
      <c r="G611" s="130" t="s">
        <v>4</v>
      </c>
      <c r="H611" s="130" t="s">
        <v>4</v>
      </c>
      <c r="I611" s="131" t="s">
        <v>4</v>
      </c>
      <c r="J611" s="132">
        <v>1</v>
      </c>
      <c r="K611" s="133" t="s">
        <v>764</v>
      </c>
      <c r="L611" s="201"/>
      <c r="M611" s="201"/>
      <c r="N611" s="201"/>
      <c r="O611" s="201"/>
    </row>
    <row r="612" spans="1:15" ht="30">
      <c r="A612" s="5"/>
      <c r="B612" s="7"/>
      <c r="C612" s="128" t="s">
        <v>765</v>
      </c>
      <c r="D612" s="272"/>
      <c r="E612" s="129">
        <v>1</v>
      </c>
      <c r="F612" s="130" t="s">
        <v>4</v>
      </c>
      <c r="G612" s="130" t="s">
        <v>4</v>
      </c>
      <c r="H612" s="130" t="s">
        <v>4</v>
      </c>
      <c r="I612" s="131" t="s">
        <v>4</v>
      </c>
      <c r="J612" s="132">
        <v>1</v>
      </c>
      <c r="K612" s="133" t="s">
        <v>766</v>
      </c>
      <c r="L612" s="201"/>
      <c r="M612" s="201"/>
      <c r="N612" s="201"/>
      <c r="O612" s="201"/>
    </row>
    <row r="613" spans="1:15" ht="45">
      <c r="A613" s="5"/>
      <c r="B613" s="7"/>
      <c r="C613" s="128" t="s">
        <v>767</v>
      </c>
      <c r="D613" s="272"/>
      <c r="E613" s="129">
        <v>1</v>
      </c>
      <c r="F613" s="130" t="s">
        <v>4</v>
      </c>
      <c r="G613" s="130" t="s">
        <v>4</v>
      </c>
      <c r="H613" s="130" t="s">
        <v>4</v>
      </c>
      <c r="I613" s="131" t="s">
        <v>4</v>
      </c>
      <c r="J613" s="132">
        <v>1</v>
      </c>
      <c r="K613" s="133" t="s">
        <v>768</v>
      </c>
      <c r="L613" s="201"/>
      <c r="M613" s="201"/>
      <c r="N613" s="201"/>
      <c r="O613" s="201"/>
    </row>
    <row r="614" spans="1:15" ht="45">
      <c r="A614" s="5"/>
      <c r="B614" s="7"/>
      <c r="C614" s="128" t="s">
        <v>769</v>
      </c>
      <c r="D614" s="272"/>
      <c r="E614" s="129">
        <v>1</v>
      </c>
      <c r="F614" s="130" t="s">
        <v>4</v>
      </c>
      <c r="G614" s="130" t="s">
        <v>4</v>
      </c>
      <c r="H614" s="130" t="s">
        <v>4</v>
      </c>
      <c r="I614" s="131" t="s">
        <v>4</v>
      </c>
      <c r="J614" s="132">
        <v>1</v>
      </c>
      <c r="K614" s="133" t="s">
        <v>770</v>
      </c>
      <c r="L614" s="201"/>
      <c r="M614" s="201"/>
      <c r="N614" s="201"/>
      <c r="O614" s="201"/>
    </row>
    <row r="615" spans="1:15" ht="45">
      <c r="A615" s="5"/>
      <c r="B615" s="7"/>
      <c r="C615" s="128" t="s">
        <v>771</v>
      </c>
      <c r="D615" s="272"/>
      <c r="E615" s="129">
        <v>1</v>
      </c>
      <c r="F615" s="130" t="s">
        <v>4</v>
      </c>
      <c r="G615" s="130" t="s">
        <v>4</v>
      </c>
      <c r="H615" s="130" t="s">
        <v>4</v>
      </c>
      <c r="I615" s="131" t="s">
        <v>4</v>
      </c>
      <c r="J615" s="132">
        <v>1</v>
      </c>
      <c r="K615" s="133" t="s">
        <v>772</v>
      </c>
      <c r="L615" s="201"/>
      <c r="M615" s="201"/>
      <c r="N615" s="201"/>
      <c r="O615" s="201"/>
    </row>
    <row r="616" spans="1:15" ht="60">
      <c r="A616" s="5"/>
      <c r="B616" s="7"/>
      <c r="C616" s="128" t="s">
        <v>773</v>
      </c>
      <c r="D616" s="272"/>
      <c r="E616" s="129">
        <v>1</v>
      </c>
      <c r="F616" s="130" t="s">
        <v>4</v>
      </c>
      <c r="G616" s="130" t="s">
        <v>4</v>
      </c>
      <c r="H616" s="130" t="s">
        <v>4</v>
      </c>
      <c r="I616" s="131" t="s">
        <v>4</v>
      </c>
      <c r="J616" s="132">
        <v>1</v>
      </c>
      <c r="K616" s="133" t="s">
        <v>774</v>
      </c>
      <c r="L616" s="201"/>
      <c r="M616" s="201"/>
      <c r="N616" s="201"/>
      <c r="O616" s="201"/>
    </row>
    <row r="617" spans="1:15" ht="45">
      <c r="A617" s="5"/>
      <c r="B617" s="7"/>
      <c r="C617" s="128" t="s">
        <v>775</v>
      </c>
      <c r="D617" s="272"/>
      <c r="E617" s="129">
        <v>1</v>
      </c>
      <c r="F617" s="130" t="s">
        <v>4</v>
      </c>
      <c r="G617" s="130" t="s">
        <v>4</v>
      </c>
      <c r="H617" s="130" t="s">
        <v>4</v>
      </c>
      <c r="I617" s="131" t="s">
        <v>4</v>
      </c>
      <c r="J617" s="132">
        <v>1</v>
      </c>
      <c r="K617" s="133" t="s">
        <v>776</v>
      </c>
      <c r="L617" s="201"/>
      <c r="M617" s="201"/>
      <c r="N617" s="201"/>
      <c r="O617" s="201"/>
    </row>
    <row r="618" spans="1:15" ht="60">
      <c r="A618" s="5"/>
      <c r="B618" s="7"/>
      <c r="C618" s="128" t="s">
        <v>777</v>
      </c>
      <c r="D618" s="272"/>
      <c r="E618" s="129">
        <v>1</v>
      </c>
      <c r="F618" s="130" t="s">
        <v>4</v>
      </c>
      <c r="G618" s="130" t="s">
        <v>4</v>
      </c>
      <c r="H618" s="130" t="s">
        <v>4</v>
      </c>
      <c r="I618" s="131" t="s">
        <v>4</v>
      </c>
      <c r="J618" s="132">
        <v>1</v>
      </c>
      <c r="K618" s="133" t="s">
        <v>778</v>
      </c>
      <c r="L618" s="201"/>
      <c r="M618" s="201"/>
      <c r="N618" s="201"/>
      <c r="O618" s="201"/>
    </row>
    <row r="619" spans="1:15" ht="15.6">
      <c r="A619" s="5"/>
      <c r="B619" s="7"/>
      <c r="C619" s="128" t="s">
        <v>779</v>
      </c>
      <c r="D619" s="272"/>
      <c r="E619" s="129">
        <v>1</v>
      </c>
      <c r="F619" s="130" t="s">
        <v>4</v>
      </c>
      <c r="G619" s="130" t="s">
        <v>4</v>
      </c>
      <c r="H619" s="130" t="s">
        <v>4</v>
      </c>
      <c r="I619" s="131" t="s">
        <v>4</v>
      </c>
      <c r="J619" s="132">
        <v>1</v>
      </c>
      <c r="K619" s="133" t="s">
        <v>4</v>
      </c>
      <c r="L619" s="201"/>
      <c r="M619" s="201"/>
      <c r="N619" s="201"/>
      <c r="O619" s="201"/>
    </row>
    <row r="620" spans="1:15" ht="15.6">
      <c r="A620" s="5"/>
      <c r="B620" s="7"/>
      <c r="C620" s="128" t="s">
        <v>780</v>
      </c>
      <c r="D620" s="272"/>
      <c r="E620" s="129">
        <v>1</v>
      </c>
      <c r="F620" s="130" t="s">
        <v>4</v>
      </c>
      <c r="G620" s="130" t="s">
        <v>4</v>
      </c>
      <c r="H620" s="130" t="s">
        <v>4</v>
      </c>
      <c r="I620" s="131" t="s">
        <v>4</v>
      </c>
      <c r="J620" s="132">
        <v>1</v>
      </c>
      <c r="K620" s="133" t="s">
        <v>4</v>
      </c>
      <c r="L620" s="201"/>
      <c r="M620" s="201"/>
      <c r="N620" s="201"/>
      <c r="O620" s="201"/>
    </row>
    <row r="621" spans="1:15" ht="15.6">
      <c r="A621" s="5"/>
      <c r="B621" s="7"/>
      <c r="C621" s="128" t="s">
        <v>781</v>
      </c>
      <c r="D621" s="272"/>
      <c r="E621" s="129">
        <v>1</v>
      </c>
      <c r="F621" s="130" t="s">
        <v>4</v>
      </c>
      <c r="G621" s="130" t="s">
        <v>4</v>
      </c>
      <c r="H621" s="130" t="s">
        <v>4</v>
      </c>
      <c r="I621" s="131" t="s">
        <v>4</v>
      </c>
      <c r="J621" s="132">
        <v>1</v>
      </c>
      <c r="K621" s="133" t="s">
        <v>4</v>
      </c>
      <c r="L621" s="201"/>
      <c r="M621" s="201"/>
      <c r="N621" s="201"/>
      <c r="O621" s="201"/>
    </row>
    <row r="622" spans="1:15" ht="15.6">
      <c r="A622" s="5"/>
      <c r="B622" s="7"/>
      <c r="C622" s="128" t="s">
        <v>782</v>
      </c>
      <c r="D622" s="272"/>
      <c r="E622" s="129">
        <v>1</v>
      </c>
      <c r="F622" s="130" t="s">
        <v>4</v>
      </c>
      <c r="G622" s="130" t="s">
        <v>4</v>
      </c>
      <c r="H622" s="130" t="s">
        <v>4</v>
      </c>
      <c r="I622" s="131" t="s">
        <v>4</v>
      </c>
      <c r="J622" s="132">
        <v>1</v>
      </c>
      <c r="K622" s="133" t="s">
        <v>4</v>
      </c>
      <c r="L622" s="201"/>
      <c r="M622" s="201"/>
      <c r="N622" s="201"/>
      <c r="O622" s="201"/>
    </row>
    <row r="623" spans="1:15" ht="18" customHeight="1" thickBot="1">
      <c r="A623" s="5"/>
      <c r="B623" s="7"/>
      <c r="C623" s="134"/>
      <c r="D623" s="272"/>
      <c r="E623" s="135"/>
      <c r="F623" s="136"/>
      <c r="G623" s="136"/>
      <c r="H623" s="136"/>
      <c r="I623" s="137"/>
      <c r="J623" s="138"/>
      <c r="K623" s="139"/>
      <c r="L623" s="201"/>
      <c r="M623" s="201"/>
      <c r="N623" s="201"/>
      <c r="O623" s="201"/>
    </row>
    <row r="624" spans="1:15" ht="19.5" customHeight="1">
      <c r="A624" s="5"/>
      <c r="B624" s="7"/>
      <c r="C624" s="140"/>
      <c r="D624" s="41"/>
      <c r="E624" s="25">
        <f t="shared" ref="E624:J624" si="9">SUM(E564:E623)</f>
        <v>59</v>
      </c>
      <c r="F624" s="25">
        <f t="shared" si="9"/>
        <v>0</v>
      </c>
      <c r="G624" s="25">
        <f t="shared" si="9"/>
        <v>0</v>
      </c>
      <c r="H624" s="25">
        <f t="shared" si="9"/>
        <v>0</v>
      </c>
      <c r="I624" s="25">
        <f t="shared" si="9"/>
        <v>0</v>
      </c>
      <c r="J624" s="25">
        <f t="shared" si="9"/>
        <v>59</v>
      </c>
      <c r="K624" s="4"/>
      <c r="L624" s="201"/>
      <c r="M624" s="201"/>
      <c r="N624" s="201"/>
      <c r="O624" s="201"/>
    </row>
    <row r="625" spans="1:15" ht="19.5" customHeight="1">
      <c r="A625" s="5"/>
      <c r="B625" s="7"/>
      <c r="C625" s="248"/>
      <c r="D625" s="249"/>
      <c r="E625" s="268"/>
      <c r="F625" s="268"/>
      <c r="G625" s="268"/>
      <c r="H625" s="268"/>
      <c r="I625" s="268"/>
      <c r="J625" s="268"/>
      <c r="K625" s="239"/>
      <c r="L625" s="201"/>
      <c r="M625" s="201"/>
      <c r="N625" s="201"/>
      <c r="O625" s="201"/>
    </row>
    <row r="626" spans="1:15" ht="19.5" customHeight="1">
      <c r="A626" s="5"/>
      <c r="B626" s="273">
        <v>1.1000000000000001</v>
      </c>
      <c r="C626" s="233" t="s">
        <v>783</v>
      </c>
      <c r="D626" s="234"/>
      <c r="E626" s="235"/>
      <c r="F626" s="235"/>
      <c r="G626" s="235"/>
      <c r="H626" s="235"/>
      <c r="I626" s="235"/>
      <c r="J626" s="235"/>
      <c r="K626" s="236"/>
      <c r="L626" s="201"/>
      <c r="M626" s="201"/>
      <c r="N626" s="201"/>
      <c r="O626" s="201"/>
    </row>
    <row r="627" spans="1:15" ht="19.5" customHeight="1" thickBot="1">
      <c r="A627" s="5"/>
      <c r="B627" s="241"/>
      <c r="C627" s="250"/>
      <c r="D627" s="239"/>
      <c r="E627" s="268"/>
      <c r="F627" s="268"/>
      <c r="G627" s="268"/>
      <c r="H627" s="268"/>
      <c r="I627" s="268"/>
      <c r="J627" s="268"/>
      <c r="K627" s="254"/>
      <c r="L627" s="201"/>
      <c r="M627" s="201"/>
      <c r="N627" s="201"/>
      <c r="O627" s="201"/>
    </row>
    <row r="628" spans="1:15" ht="19.5" customHeight="1">
      <c r="A628" s="5"/>
      <c r="B628" s="241"/>
      <c r="C628" s="60" t="s">
        <v>37</v>
      </c>
      <c r="D628" s="242"/>
      <c r="E628" s="10" t="s">
        <v>19</v>
      </c>
      <c r="F628" s="10" t="s">
        <v>23</v>
      </c>
      <c r="G628" s="10" t="s">
        <v>26</v>
      </c>
      <c r="H628" s="10" t="s">
        <v>28</v>
      </c>
      <c r="I628" s="11" t="s">
        <v>31</v>
      </c>
      <c r="J628" s="12" t="s">
        <v>34</v>
      </c>
      <c r="K628" s="29" t="s">
        <v>38</v>
      </c>
      <c r="L628" s="201"/>
      <c r="M628" s="201"/>
      <c r="N628" s="201"/>
      <c r="O628" s="201"/>
    </row>
    <row r="629" spans="1:15" ht="18" customHeight="1">
      <c r="A629" s="5"/>
      <c r="B629" s="241"/>
      <c r="C629" s="141" t="s">
        <v>784</v>
      </c>
      <c r="D629" s="255"/>
      <c r="E629" s="31"/>
      <c r="F629" s="32"/>
      <c r="G629" s="32"/>
      <c r="H629" s="32"/>
      <c r="I629" s="33"/>
      <c r="J629" s="33"/>
      <c r="K629" s="34"/>
      <c r="L629" s="201"/>
      <c r="M629" s="201"/>
      <c r="N629" s="201"/>
      <c r="O629" s="201"/>
    </row>
    <row r="630" spans="1:15" ht="18" customHeight="1">
      <c r="A630" s="5"/>
      <c r="B630" s="241"/>
      <c r="C630" s="142"/>
      <c r="D630" s="255"/>
      <c r="E630" s="105"/>
      <c r="F630" s="106"/>
      <c r="G630" s="106"/>
      <c r="H630" s="106"/>
      <c r="I630" s="107"/>
      <c r="J630" s="107"/>
      <c r="K630" s="108"/>
      <c r="L630" s="201"/>
      <c r="M630" s="201"/>
      <c r="N630" s="201"/>
      <c r="O630" s="201"/>
    </row>
    <row r="631" spans="1:15" ht="18" customHeight="1" thickBot="1">
      <c r="A631" s="5"/>
      <c r="B631" s="7"/>
      <c r="C631" s="143"/>
      <c r="D631" s="272"/>
      <c r="E631" s="135"/>
      <c r="F631" s="136"/>
      <c r="G631" s="136"/>
      <c r="H631" s="136"/>
      <c r="I631" s="137"/>
      <c r="J631" s="138"/>
      <c r="K631" s="139"/>
      <c r="L631" s="201"/>
      <c r="M631" s="201"/>
      <c r="N631" s="201"/>
      <c r="O631" s="201"/>
    </row>
    <row r="632" spans="1:15" ht="19.5" customHeight="1">
      <c r="A632" s="5"/>
      <c r="B632" s="7"/>
      <c r="C632" s="248"/>
      <c r="D632" s="41"/>
      <c r="E632" s="25">
        <f t="shared" ref="E632:J632" si="10">SUM(E629:E631)</f>
        <v>0</v>
      </c>
      <c r="F632" s="25">
        <f t="shared" si="10"/>
        <v>0</v>
      </c>
      <c r="G632" s="25">
        <f t="shared" si="10"/>
        <v>0</v>
      </c>
      <c r="H632" s="25">
        <f t="shared" si="10"/>
        <v>0</v>
      </c>
      <c r="I632" s="25">
        <f t="shared" si="10"/>
        <v>0</v>
      </c>
      <c r="J632" s="25">
        <f t="shared" si="10"/>
        <v>0</v>
      </c>
      <c r="K632" s="4"/>
      <c r="L632" s="201"/>
      <c r="M632" s="201"/>
      <c r="N632" s="201"/>
      <c r="O632" s="201"/>
    </row>
    <row r="633" spans="1:15" ht="19.5" customHeight="1">
      <c r="A633" s="5"/>
      <c r="B633" s="7"/>
      <c r="C633" s="248"/>
      <c r="D633" s="249"/>
      <c r="E633" s="268"/>
      <c r="F633" s="268"/>
      <c r="G633" s="268"/>
      <c r="H633" s="268"/>
      <c r="I633" s="268"/>
      <c r="J633" s="268"/>
      <c r="K633" s="239"/>
      <c r="L633" s="201"/>
      <c r="M633" s="201"/>
      <c r="N633" s="201"/>
      <c r="O633" s="201"/>
    </row>
    <row r="634" spans="1:15" ht="19.5" customHeight="1">
      <c r="A634" s="5"/>
      <c r="B634" s="233">
        <v>1.1100000000000001</v>
      </c>
      <c r="C634" s="233" t="s">
        <v>785</v>
      </c>
      <c r="D634" s="234"/>
      <c r="E634" s="235"/>
      <c r="F634" s="235"/>
      <c r="G634" s="235"/>
      <c r="H634" s="235"/>
      <c r="I634" s="235"/>
      <c r="J634" s="235"/>
      <c r="K634" s="236"/>
      <c r="L634" s="201"/>
      <c r="M634" s="201"/>
      <c r="N634" s="201"/>
      <c r="O634" s="201"/>
    </row>
    <row r="635" spans="1:15" ht="19.5" customHeight="1" thickBot="1">
      <c r="A635" s="5"/>
      <c r="B635" s="241"/>
      <c r="C635" s="250"/>
      <c r="D635" s="239"/>
      <c r="E635" s="268"/>
      <c r="F635" s="268"/>
      <c r="G635" s="268"/>
      <c r="H635" s="268"/>
      <c r="I635" s="268"/>
      <c r="J635" s="268"/>
      <c r="K635" s="254"/>
      <c r="L635" s="201"/>
      <c r="M635" s="201"/>
      <c r="N635" s="201"/>
      <c r="O635" s="201"/>
    </row>
    <row r="636" spans="1:15" ht="19.5" customHeight="1">
      <c r="A636" s="5"/>
      <c r="B636" s="241"/>
      <c r="C636" s="60" t="s">
        <v>37</v>
      </c>
      <c r="D636" s="242"/>
      <c r="E636" s="10" t="s">
        <v>19</v>
      </c>
      <c r="F636" s="10" t="s">
        <v>23</v>
      </c>
      <c r="G636" s="10" t="s">
        <v>26</v>
      </c>
      <c r="H636" s="10" t="s">
        <v>28</v>
      </c>
      <c r="I636" s="11" t="s">
        <v>31</v>
      </c>
      <c r="J636" s="12" t="s">
        <v>34</v>
      </c>
      <c r="K636" s="29" t="s">
        <v>38</v>
      </c>
      <c r="L636" s="201"/>
      <c r="M636" s="201"/>
      <c r="N636" s="201"/>
      <c r="O636" s="201"/>
    </row>
    <row r="637" spans="1:15" ht="15.75" customHeight="1">
      <c r="A637" s="5"/>
      <c r="B637" s="241"/>
      <c r="C637" s="144" t="s">
        <v>786</v>
      </c>
      <c r="D637" s="255"/>
      <c r="E637" s="31"/>
      <c r="F637" s="32"/>
      <c r="G637" s="32"/>
      <c r="H637" s="32"/>
      <c r="I637" s="33"/>
      <c r="J637" s="33"/>
      <c r="K637" s="34"/>
      <c r="L637" s="201"/>
      <c r="M637" s="201"/>
      <c r="N637" s="201"/>
      <c r="O637" s="201"/>
    </row>
    <row r="638" spans="1:15" ht="18" customHeight="1">
      <c r="A638" s="5"/>
      <c r="B638" s="241"/>
      <c r="C638" s="142"/>
      <c r="D638" s="255"/>
      <c r="E638" s="31"/>
      <c r="F638" s="32"/>
      <c r="G638" s="32"/>
      <c r="H638" s="32"/>
      <c r="I638" s="33"/>
      <c r="J638" s="33"/>
      <c r="K638" s="34"/>
      <c r="L638" s="201"/>
      <c r="M638" s="201"/>
      <c r="N638" s="201"/>
      <c r="O638" s="201"/>
    </row>
    <row r="639" spans="1:15" ht="19.5" customHeight="1" thickBot="1">
      <c r="A639" s="5"/>
      <c r="B639" s="7"/>
      <c r="C639" s="143"/>
      <c r="D639" s="272"/>
      <c r="E639" s="135"/>
      <c r="F639" s="136"/>
      <c r="G639" s="136"/>
      <c r="H639" s="136"/>
      <c r="I639" s="137"/>
      <c r="J639" s="138"/>
      <c r="K639" s="139"/>
      <c r="L639" s="201"/>
      <c r="M639" s="201"/>
      <c r="N639" s="201"/>
      <c r="O639" s="201"/>
    </row>
    <row r="640" spans="1:15" ht="19.5" customHeight="1">
      <c r="A640" s="5"/>
      <c r="B640" s="7"/>
      <c r="C640" s="140"/>
      <c r="D640" s="41"/>
      <c r="E640" s="25">
        <f t="shared" ref="E640:J640" si="11">SUM(E637:E639)</f>
        <v>0</v>
      </c>
      <c r="F640" s="25">
        <f t="shared" si="11"/>
        <v>0</v>
      </c>
      <c r="G640" s="25">
        <f t="shared" si="11"/>
        <v>0</v>
      </c>
      <c r="H640" s="25">
        <f t="shared" si="11"/>
        <v>0</v>
      </c>
      <c r="I640" s="25">
        <f t="shared" si="11"/>
        <v>0</v>
      </c>
      <c r="J640" s="25">
        <f t="shared" si="11"/>
        <v>0</v>
      </c>
      <c r="K640" s="4"/>
      <c r="L640" s="201"/>
      <c r="M640" s="201"/>
      <c r="N640" s="201"/>
      <c r="O640" s="201"/>
    </row>
    <row r="641" spans="1:15" ht="19.5" customHeight="1">
      <c r="A641" s="5"/>
      <c r="B641" s="7"/>
      <c r="C641" s="248"/>
      <c r="D641" s="249"/>
      <c r="E641" s="268"/>
      <c r="F641" s="268"/>
      <c r="G641" s="268"/>
      <c r="H641" s="268"/>
      <c r="I641" s="268"/>
      <c r="J641" s="268"/>
      <c r="K641" s="239"/>
      <c r="L641" s="201"/>
      <c r="M641" s="201"/>
      <c r="N641" s="201"/>
      <c r="O641" s="201"/>
    </row>
    <row r="642" spans="1:15" ht="19.5" customHeight="1">
      <c r="A642" s="5"/>
      <c r="B642" s="233">
        <v>1.1200000000000001</v>
      </c>
      <c r="C642" s="233" t="s">
        <v>787</v>
      </c>
      <c r="D642" s="234"/>
      <c r="E642" s="235"/>
      <c r="F642" s="235"/>
      <c r="G642" s="235"/>
      <c r="H642" s="235"/>
      <c r="I642" s="235"/>
      <c r="J642" s="235"/>
      <c r="K642" s="236"/>
      <c r="L642" s="201"/>
      <c r="M642" s="201"/>
      <c r="N642" s="201"/>
      <c r="O642" s="201"/>
    </row>
    <row r="643" spans="1:15" ht="19.5" customHeight="1" thickBot="1">
      <c r="A643" s="5"/>
      <c r="B643" s="241"/>
      <c r="C643" s="250"/>
      <c r="D643" s="239"/>
      <c r="E643" s="268"/>
      <c r="F643" s="268"/>
      <c r="G643" s="268"/>
      <c r="H643" s="268"/>
      <c r="I643" s="268"/>
      <c r="J643" s="268"/>
      <c r="K643" s="254"/>
      <c r="L643" s="201"/>
      <c r="M643" s="201"/>
      <c r="N643" s="201"/>
      <c r="O643" s="201"/>
    </row>
    <row r="644" spans="1:15" ht="19.5" customHeight="1">
      <c r="A644" s="5"/>
      <c r="B644" s="241"/>
      <c r="C644" s="60" t="s">
        <v>37</v>
      </c>
      <c r="D644" s="242"/>
      <c r="E644" s="10" t="s">
        <v>19</v>
      </c>
      <c r="F644" s="10" t="s">
        <v>23</v>
      </c>
      <c r="G644" s="10" t="s">
        <v>26</v>
      </c>
      <c r="H644" s="10" t="s">
        <v>28</v>
      </c>
      <c r="I644" s="11" t="s">
        <v>31</v>
      </c>
      <c r="J644" s="12" t="s">
        <v>34</v>
      </c>
      <c r="K644" s="29" t="s">
        <v>38</v>
      </c>
      <c r="L644" s="201"/>
      <c r="M644" s="201"/>
      <c r="N644" s="201"/>
      <c r="O644" s="201"/>
    </row>
    <row r="645" spans="1:15" ht="45">
      <c r="A645" s="5"/>
      <c r="B645" s="241"/>
      <c r="C645" s="115" t="s">
        <v>788</v>
      </c>
      <c r="D645" s="16"/>
      <c r="E645" s="31">
        <v>1</v>
      </c>
      <c r="F645" s="32" t="s">
        <v>4</v>
      </c>
      <c r="G645" s="32" t="s">
        <v>4</v>
      </c>
      <c r="H645" s="32" t="s">
        <v>4</v>
      </c>
      <c r="I645" s="33" t="s">
        <v>4</v>
      </c>
      <c r="J645" s="33">
        <v>1</v>
      </c>
      <c r="K645" s="34" t="s">
        <v>789</v>
      </c>
      <c r="L645" s="201"/>
      <c r="M645" s="201"/>
      <c r="N645" s="201"/>
      <c r="O645" s="201"/>
    </row>
    <row r="646" spans="1:15" ht="45">
      <c r="A646" s="5"/>
      <c r="B646" s="241"/>
      <c r="C646" s="145" t="s">
        <v>708</v>
      </c>
      <c r="D646" s="16"/>
      <c r="E646" s="31">
        <v>1</v>
      </c>
      <c r="F646" s="32" t="s">
        <v>4</v>
      </c>
      <c r="G646" s="32" t="s">
        <v>4</v>
      </c>
      <c r="H646" s="32" t="s">
        <v>4</v>
      </c>
      <c r="I646" s="33" t="s">
        <v>4</v>
      </c>
      <c r="J646" s="33">
        <v>1</v>
      </c>
      <c r="K646" s="34" t="s">
        <v>790</v>
      </c>
      <c r="L646" s="201"/>
      <c r="M646" s="201"/>
      <c r="N646" s="201"/>
      <c r="O646" s="201"/>
    </row>
    <row r="647" spans="1:15" ht="135">
      <c r="A647" s="5"/>
      <c r="B647" s="241"/>
      <c r="C647" s="145" t="s">
        <v>710</v>
      </c>
      <c r="D647" s="16"/>
      <c r="E647" s="31">
        <v>1</v>
      </c>
      <c r="F647" s="32" t="s">
        <v>4</v>
      </c>
      <c r="G647" s="32" t="s">
        <v>4</v>
      </c>
      <c r="H647" s="32" t="s">
        <v>4</v>
      </c>
      <c r="I647" s="33" t="s">
        <v>4</v>
      </c>
      <c r="J647" s="33">
        <v>1</v>
      </c>
      <c r="K647" s="34" t="s">
        <v>711</v>
      </c>
      <c r="L647" s="201"/>
      <c r="M647" s="201"/>
      <c r="N647" s="201"/>
      <c r="O647" s="201"/>
    </row>
    <row r="648" spans="1:15" ht="30">
      <c r="A648" s="5"/>
      <c r="B648" s="241"/>
      <c r="C648" s="145" t="s">
        <v>712</v>
      </c>
      <c r="D648" s="16"/>
      <c r="E648" s="31">
        <v>1</v>
      </c>
      <c r="F648" s="32" t="s">
        <v>4</v>
      </c>
      <c r="G648" s="32" t="s">
        <v>4</v>
      </c>
      <c r="H648" s="32" t="s">
        <v>4</v>
      </c>
      <c r="I648" s="33" t="s">
        <v>4</v>
      </c>
      <c r="J648" s="33">
        <v>1</v>
      </c>
      <c r="K648" s="34" t="s">
        <v>791</v>
      </c>
      <c r="L648" s="201"/>
      <c r="M648" s="201"/>
      <c r="N648" s="201"/>
      <c r="O648" s="201"/>
    </row>
    <row r="649" spans="1:15" ht="45">
      <c r="A649" s="5"/>
      <c r="B649" s="241"/>
      <c r="C649" s="141" t="s">
        <v>700</v>
      </c>
      <c r="D649" s="255"/>
      <c r="E649" s="31">
        <v>1</v>
      </c>
      <c r="F649" s="32" t="s">
        <v>4</v>
      </c>
      <c r="G649" s="32" t="s">
        <v>4</v>
      </c>
      <c r="H649" s="32" t="s">
        <v>4</v>
      </c>
      <c r="I649" s="33" t="s">
        <v>4</v>
      </c>
      <c r="J649" s="33">
        <v>1</v>
      </c>
      <c r="K649" s="34" t="s">
        <v>792</v>
      </c>
      <c r="L649" s="201"/>
      <c r="M649" s="201"/>
      <c r="N649" s="201"/>
      <c r="O649" s="201"/>
    </row>
    <row r="650" spans="1:15" ht="15.6">
      <c r="A650" s="5"/>
      <c r="B650" s="241"/>
      <c r="C650" s="145" t="s">
        <v>702</v>
      </c>
      <c r="D650" s="255"/>
      <c r="E650" s="31">
        <v>1</v>
      </c>
      <c r="F650" s="32" t="s">
        <v>4</v>
      </c>
      <c r="G650" s="32" t="s">
        <v>4</v>
      </c>
      <c r="H650" s="32" t="s">
        <v>4</v>
      </c>
      <c r="I650" s="33" t="s">
        <v>4</v>
      </c>
      <c r="J650" s="33">
        <v>1</v>
      </c>
      <c r="K650" s="34" t="s">
        <v>4</v>
      </c>
      <c r="L650" s="201"/>
      <c r="M650" s="201"/>
      <c r="N650" s="201"/>
      <c r="O650" s="201"/>
    </row>
    <row r="651" spans="1:15" ht="15.6">
      <c r="A651" s="5"/>
      <c r="B651" s="241"/>
      <c r="C651" s="145" t="s">
        <v>703</v>
      </c>
      <c r="D651" s="255"/>
      <c r="E651" s="31">
        <v>1</v>
      </c>
      <c r="F651" s="32" t="s">
        <v>4</v>
      </c>
      <c r="G651" s="32" t="s">
        <v>4</v>
      </c>
      <c r="H651" s="32" t="s">
        <v>4</v>
      </c>
      <c r="I651" s="33" t="s">
        <v>4</v>
      </c>
      <c r="J651" s="33">
        <v>1</v>
      </c>
      <c r="K651" s="34" t="s">
        <v>4</v>
      </c>
      <c r="L651" s="201"/>
      <c r="M651" s="201"/>
      <c r="N651" s="201"/>
      <c r="O651" s="201"/>
    </row>
    <row r="652" spans="1:15" ht="15.6">
      <c r="A652" s="5"/>
      <c r="B652" s="241"/>
      <c r="C652" s="145" t="s">
        <v>704</v>
      </c>
      <c r="D652" s="255"/>
      <c r="E652" s="31">
        <v>1</v>
      </c>
      <c r="F652" s="32" t="s">
        <v>4</v>
      </c>
      <c r="G652" s="32" t="s">
        <v>4</v>
      </c>
      <c r="H652" s="32" t="s">
        <v>4</v>
      </c>
      <c r="I652" s="33" t="s">
        <v>4</v>
      </c>
      <c r="J652" s="33">
        <v>1</v>
      </c>
      <c r="K652" s="34" t="s">
        <v>4</v>
      </c>
      <c r="L652" s="201"/>
      <c r="M652" s="201"/>
      <c r="N652" s="201"/>
      <c r="O652" s="201"/>
    </row>
    <row r="653" spans="1:15" ht="15.6">
      <c r="A653" s="5"/>
      <c r="B653" s="241"/>
      <c r="C653" s="145" t="s">
        <v>705</v>
      </c>
      <c r="D653" s="255"/>
      <c r="E653" s="31">
        <v>1</v>
      </c>
      <c r="F653" s="32" t="s">
        <v>4</v>
      </c>
      <c r="G653" s="32" t="s">
        <v>4</v>
      </c>
      <c r="H653" s="32" t="s">
        <v>4</v>
      </c>
      <c r="I653" s="33" t="s">
        <v>4</v>
      </c>
      <c r="J653" s="33">
        <v>1</v>
      </c>
      <c r="K653" s="34" t="s">
        <v>4</v>
      </c>
      <c r="L653" s="201"/>
      <c r="M653" s="201"/>
      <c r="N653" s="201"/>
      <c r="O653" s="201"/>
    </row>
    <row r="654" spans="1:15" ht="15.6">
      <c r="A654" s="5"/>
      <c r="B654" s="241"/>
      <c r="C654" s="145" t="s">
        <v>706</v>
      </c>
      <c r="D654" s="255"/>
      <c r="E654" s="31">
        <v>1</v>
      </c>
      <c r="F654" s="32" t="s">
        <v>4</v>
      </c>
      <c r="G654" s="32" t="s">
        <v>4</v>
      </c>
      <c r="H654" s="32" t="s">
        <v>4</v>
      </c>
      <c r="I654" s="33" t="s">
        <v>4</v>
      </c>
      <c r="J654" s="33">
        <v>1</v>
      </c>
      <c r="K654" s="34" t="s">
        <v>4</v>
      </c>
      <c r="L654" s="201"/>
      <c r="M654" s="201"/>
      <c r="N654" s="201"/>
      <c r="O654" s="201"/>
    </row>
    <row r="655" spans="1:15" ht="15.6">
      <c r="A655" s="5"/>
      <c r="B655" s="241"/>
      <c r="C655" s="145" t="s">
        <v>707</v>
      </c>
      <c r="D655" s="255"/>
      <c r="E655" s="31">
        <v>1</v>
      </c>
      <c r="F655" s="32" t="s">
        <v>4</v>
      </c>
      <c r="G655" s="32" t="s">
        <v>4</v>
      </c>
      <c r="H655" s="32" t="s">
        <v>4</v>
      </c>
      <c r="I655" s="33" t="s">
        <v>4</v>
      </c>
      <c r="J655" s="33">
        <v>1</v>
      </c>
      <c r="K655" s="34" t="s">
        <v>4</v>
      </c>
      <c r="L655" s="201"/>
      <c r="M655" s="201"/>
      <c r="N655" s="201"/>
      <c r="O655" s="201"/>
    </row>
    <row r="656" spans="1:15" ht="45">
      <c r="A656" s="5"/>
      <c r="B656" s="241"/>
      <c r="C656" s="145" t="s">
        <v>714</v>
      </c>
      <c r="D656" s="255"/>
      <c r="E656" s="31">
        <v>1</v>
      </c>
      <c r="F656" s="32" t="s">
        <v>4</v>
      </c>
      <c r="G656" s="32" t="s">
        <v>4</v>
      </c>
      <c r="H656" s="32" t="s">
        <v>4</v>
      </c>
      <c r="I656" s="33" t="s">
        <v>4</v>
      </c>
      <c r="J656" s="33">
        <v>1</v>
      </c>
      <c r="K656" s="34" t="s">
        <v>793</v>
      </c>
      <c r="L656" s="201"/>
      <c r="M656" s="201"/>
      <c r="N656" s="201"/>
      <c r="O656" s="201"/>
    </row>
    <row r="657" spans="1:15" ht="15.6">
      <c r="A657" s="5"/>
      <c r="B657" s="241"/>
      <c r="C657" s="145" t="s">
        <v>716</v>
      </c>
      <c r="D657" s="255"/>
      <c r="E657" s="31">
        <v>1</v>
      </c>
      <c r="F657" s="32" t="s">
        <v>4</v>
      </c>
      <c r="G657" s="32" t="s">
        <v>4</v>
      </c>
      <c r="H657" s="32" t="s">
        <v>4</v>
      </c>
      <c r="I657" s="33" t="s">
        <v>4</v>
      </c>
      <c r="J657" s="33">
        <v>1</v>
      </c>
      <c r="K657" s="34" t="s">
        <v>4</v>
      </c>
      <c r="L657" s="201"/>
      <c r="M657" s="201"/>
      <c r="N657" s="201"/>
      <c r="O657" s="201"/>
    </row>
    <row r="658" spans="1:15" ht="15.6">
      <c r="A658" s="5"/>
      <c r="B658" s="241"/>
      <c r="C658" s="145" t="s">
        <v>717</v>
      </c>
      <c r="D658" s="255"/>
      <c r="E658" s="31">
        <v>1</v>
      </c>
      <c r="F658" s="32" t="s">
        <v>4</v>
      </c>
      <c r="G658" s="32" t="s">
        <v>4</v>
      </c>
      <c r="H658" s="32" t="s">
        <v>4</v>
      </c>
      <c r="I658" s="33" t="s">
        <v>4</v>
      </c>
      <c r="J658" s="33">
        <v>1</v>
      </c>
      <c r="K658" s="34" t="s">
        <v>4</v>
      </c>
      <c r="L658" s="201"/>
      <c r="M658" s="201"/>
      <c r="N658" s="201"/>
      <c r="O658" s="201"/>
    </row>
    <row r="659" spans="1:15" ht="15.6">
      <c r="A659" s="5"/>
      <c r="B659" s="241"/>
      <c r="C659" s="145" t="s">
        <v>718</v>
      </c>
      <c r="D659" s="255"/>
      <c r="E659" s="31">
        <v>1</v>
      </c>
      <c r="F659" s="32" t="s">
        <v>4</v>
      </c>
      <c r="G659" s="32" t="s">
        <v>4</v>
      </c>
      <c r="H659" s="32" t="s">
        <v>4</v>
      </c>
      <c r="I659" s="33" t="s">
        <v>4</v>
      </c>
      <c r="J659" s="33">
        <v>1</v>
      </c>
      <c r="K659" s="34" t="s">
        <v>4</v>
      </c>
      <c r="L659" s="201"/>
      <c r="M659" s="201"/>
      <c r="N659" s="201"/>
      <c r="O659" s="201"/>
    </row>
    <row r="660" spans="1:15" ht="15.6">
      <c r="A660" s="5"/>
      <c r="B660" s="241"/>
      <c r="C660" s="145" t="s">
        <v>719</v>
      </c>
      <c r="D660" s="255"/>
      <c r="E660" s="31">
        <v>1</v>
      </c>
      <c r="F660" s="32" t="s">
        <v>4</v>
      </c>
      <c r="G660" s="32" t="s">
        <v>4</v>
      </c>
      <c r="H660" s="32" t="s">
        <v>4</v>
      </c>
      <c r="I660" s="33" t="s">
        <v>4</v>
      </c>
      <c r="J660" s="33">
        <v>1</v>
      </c>
      <c r="K660" s="34" t="s">
        <v>4</v>
      </c>
      <c r="L660" s="201"/>
      <c r="M660" s="201"/>
      <c r="N660" s="201"/>
      <c r="O660" s="201"/>
    </row>
    <row r="661" spans="1:15" ht="45">
      <c r="A661" s="5"/>
      <c r="B661" s="241"/>
      <c r="C661" s="145" t="s">
        <v>720</v>
      </c>
      <c r="D661" s="255"/>
      <c r="E661" s="31">
        <v>1</v>
      </c>
      <c r="F661" s="32" t="s">
        <v>4</v>
      </c>
      <c r="G661" s="32" t="s">
        <v>4</v>
      </c>
      <c r="H661" s="32" t="s">
        <v>4</v>
      </c>
      <c r="I661" s="33" t="s">
        <v>4</v>
      </c>
      <c r="J661" s="33">
        <v>1</v>
      </c>
      <c r="K661" s="34" t="s">
        <v>794</v>
      </c>
      <c r="L661" s="201"/>
      <c r="M661" s="201"/>
      <c r="N661" s="201"/>
      <c r="O661" s="201"/>
    </row>
    <row r="662" spans="1:15" ht="15.6">
      <c r="A662" s="5"/>
      <c r="B662" s="241"/>
      <c r="C662" s="145" t="s">
        <v>722</v>
      </c>
      <c r="D662" s="255"/>
      <c r="E662" s="31">
        <v>1</v>
      </c>
      <c r="F662" s="32" t="s">
        <v>4</v>
      </c>
      <c r="G662" s="32" t="s">
        <v>4</v>
      </c>
      <c r="H662" s="32" t="s">
        <v>4</v>
      </c>
      <c r="I662" s="33" t="s">
        <v>4</v>
      </c>
      <c r="J662" s="33">
        <v>1</v>
      </c>
      <c r="K662" s="34" t="s">
        <v>4</v>
      </c>
      <c r="L662" s="201"/>
      <c r="M662" s="201"/>
      <c r="N662" s="201"/>
      <c r="O662" s="201"/>
    </row>
    <row r="663" spans="1:15" ht="15.6">
      <c r="A663" s="5"/>
      <c r="B663" s="241"/>
      <c r="C663" s="145" t="s">
        <v>374</v>
      </c>
      <c r="D663" s="255"/>
      <c r="E663" s="31">
        <v>1</v>
      </c>
      <c r="F663" s="32" t="s">
        <v>4</v>
      </c>
      <c r="G663" s="32" t="s">
        <v>4</v>
      </c>
      <c r="H663" s="32" t="s">
        <v>4</v>
      </c>
      <c r="I663" s="33" t="s">
        <v>4</v>
      </c>
      <c r="J663" s="33">
        <v>1</v>
      </c>
      <c r="K663" s="34" t="s">
        <v>4</v>
      </c>
      <c r="L663" s="201"/>
      <c r="M663" s="201"/>
      <c r="N663" s="201"/>
      <c r="O663" s="201"/>
    </row>
    <row r="664" spans="1:15" ht="15.6">
      <c r="A664" s="5"/>
      <c r="B664" s="241"/>
      <c r="C664" s="145" t="s">
        <v>723</v>
      </c>
      <c r="D664" s="255"/>
      <c r="E664" s="31">
        <v>1</v>
      </c>
      <c r="F664" s="32" t="s">
        <v>4</v>
      </c>
      <c r="G664" s="32" t="s">
        <v>4</v>
      </c>
      <c r="H664" s="32" t="s">
        <v>4</v>
      </c>
      <c r="I664" s="33" t="s">
        <v>4</v>
      </c>
      <c r="J664" s="33">
        <v>1</v>
      </c>
      <c r="K664" s="34" t="s">
        <v>4</v>
      </c>
      <c r="L664" s="201"/>
      <c r="M664" s="201"/>
      <c r="N664" s="201"/>
      <c r="O664" s="201"/>
    </row>
    <row r="665" spans="1:15" ht="15.6">
      <c r="A665" s="5"/>
      <c r="B665" s="241"/>
      <c r="C665" s="145" t="s">
        <v>724</v>
      </c>
      <c r="D665" s="255"/>
      <c r="E665" s="31">
        <v>1</v>
      </c>
      <c r="F665" s="32" t="s">
        <v>4</v>
      </c>
      <c r="G665" s="32" t="s">
        <v>4</v>
      </c>
      <c r="H665" s="32" t="s">
        <v>4</v>
      </c>
      <c r="I665" s="33" t="s">
        <v>4</v>
      </c>
      <c r="J665" s="33">
        <v>1</v>
      </c>
      <c r="K665" s="34" t="s">
        <v>4</v>
      </c>
      <c r="L665" s="201"/>
      <c r="M665" s="201"/>
      <c r="N665" s="201"/>
      <c r="O665" s="201"/>
    </row>
    <row r="666" spans="1:15" ht="15.6">
      <c r="A666" s="5"/>
      <c r="B666" s="241"/>
      <c r="C666" s="145" t="s">
        <v>725</v>
      </c>
      <c r="D666" s="255"/>
      <c r="E666" s="31">
        <v>1</v>
      </c>
      <c r="F666" s="32" t="s">
        <v>4</v>
      </c>
      <c r="G666" s="32" t="s">
        <v>4</v>
      </c>
      <c r="H666" s="32" t="s">
        <v>4</v>
      </c>
      <c r="I666" s="33" t="s">
        <v>4</v>
      </c>
      <c r="J666" s="33">
        <v>1</v>
      </c>
      <c r="K666" s="34" t="s">
        <v>4</v>
      </c>
      <c r="L666" s="201"/>
      <c r="M666" s="201"/>
      <c r="N666" s="201"/>
      <c r="O666" s="201"/>
    </row>
    <row r="667" spans="1:15" ht="45">
      <c r="A667" s="5"/>
      <c r="B667" s="241"/>
      <c r="C667" s="145" t="s">
        <v>726</v>
      </c>
      <c r="D667" s="255"/>
      <c r="E667" s="31">
        <v>1</v>
      </c>
      <c r="F667" s="32" t="s">
        <v>4</v>
      </c>
      <c r="G667" s="32" t="s">
        <v>4</v>
      </c>
      <c r="H667" s="32" t="s">
        <v>4</v>
      </c>
      <c r="I667" s="33" t="s">
        <v>4</v>
      </c>
      <c r="J667" s="33">
        <v>1</v>
      </c>
      <c r="K667" s="34" t="s">
        <v>795</v>
      </c>
      <c r="L667" s="201"/>
      <c r="M667" s="201"/>
      <c r="N667" s="201"/>
      <c r="O667" s="201"/>
    </row>
    <row r="668" spans="1:15" ht="60">
      <c r="A668" s="5"/>
      <c r="B668" s="241"/>
      <c r="C668" s="145" t="s">
        <v>730</v>
      </c>
      <c r="D668" s="255"/>
      <c r="E668" s="31">
        <v>1</v>
      </c>
      <c r="F668" s="32" t="s">
        <v>4</v>
      </c>
      <c r="G668" s="32" t="s">
        <v>4</v>
      </c>
      <c r="H668" s="32" t="s">
        <v>4</v>
      </c>
      <c r="I668" s="33" t="s">
        <v>4</v>
      </c>
      <c r="J668" s="33">
        <v>1</v>
      </c>
      <c r="K668" s="34" t="s">
        <v>796</v>
      </c>
      <c r="L668" s="201"/>
      <c r="M668" s="201"/>
      <c r="N668" s="201"/>
      <c r="O668" s="201"/>
    </row>
    <row r="669" spans="1:15" ht="15.6">
      <c r="A669" s="5"/>
      <c r="B669" s="241"/>
      <c r="C669" s="145" t="s">
        <v>732</v>
      </c>
      <c r="D669" s="255"/>
      <c r="E669" s="31">
        <v>1</v>
      </c>
      <c r="F669" s="32" t="s">
        <v>4</v>
      </c>
      <c r="G669" s="32" t="s">
        <v>4</v>
      </c>
      <c r="H669" s="32" t="s">
        <v>4</v>
      </c>
      <c r="I669" s="33" t="s">
        <v>4</v>
      </c>
      <c r="J669" s="33">
        <v>1</v>
      </c>
      <c r="K669" s="34" t="s">
        <v>4</v>
      </c>
      <c r="L669" s="201"/>
      <c r="M669" s="201"/>
      <c r="N669" s="201"/>
      <c r="O669" s="201"/>
    </row>
    <row r="670" spans="1:15" ht="15.6">
      <c r="A670" s="5"/>
      <c r="B670" s="241"/>
      <c r="C670" s="145" t="s">
        <v>733</v>
      </c>
      <c r="D670" s="255"/>
      <c r="E670" s="31">
        <v>1</v>
      </c>
      <c r="F670" s="32" t="s">
        <v>4</v>
      </c>
      <c r="G670" s="32" t="s">
        <v>4</v>
      </c>
      <c r="H670" s="32" t="s">
        <v>4</v>
      </c>
      <c r="I670" s="33" t="s">
        <v>4</v>
      </c>
      <c r="J670" s="33">
        <v>1</v>
      </c>
      <c r="K670" s="34" t="s">
        <v>4</v>
      </c>
      <c r="L670" s="201"/>
      <c r="M670" s="201"/>
      <c r="N670" s="201"/>
      <c r="O670" s="201"/>
    </row>
    <row r="671" spans="1:15" ht="15.6">
      <c r="A671" s="5"/>
      <c r="B671" s="241"/>
      <c r="C671" s="145" t="s">
        <v>734</v>
      </c>
      <c r="D671" s="255"/>
      <c r="E671" s="31">
        <v>1</v>
      </c>
      <c r="F671" s="32" t="s">
        <v>4</v>
      </c>
      <c r="G671" s="32" t="s">
        <v>4</v>
      </c>
      <c r="H671" s="32" t="s">
        <v>4</v>
      </c>
      <c r="I671" s="33" t="s">
        <v>4</v>
      </c>
      <c r="J671" s="33">
        <v>1</v>
      </c>
      <c r="K671" s="34" t="s">
        <v>4</v>
      </c>
      <c r="L671" s="201"/>
      <c r="M671" s="201"/>
      <c r="N671" s="201"/>
      <c r="O671" s="201"/>
    </row>
    <row r="672" spans="1:15" ht="15.6">
      <c r="A672" s="5"/>
      <c r="B672" s="241"/>
      <c r="C672" s="145" t="s">
        <v>735</v>
      </c>
      <c r="D672" s="255"/>
      <c r="E672" s="31">
        <v>1</v>
      </c>
      <c r="F672" s="32" t="s">
        <v>4</v>
      </c>
      <c r="G672" s="32" t="s">
        <v>4</v>
      </c>
      <c r="H672" s="32" t="s">
        <v>4</v>
      </c>
      <c r="I672" s="33" t="s">
        <v>4</v>
      </c>
      <c r="J672" s="33">
        <v>1</v>
      </c>
      <c r="K672" s="34" t="s">
        <v>4</v>
      </c>
      <c r="L672" s="201"/>
      <c r="M672" s="201"/>
      <c r="N672" s="201"/>
      <c r="O672" s="201"/>
    </row>
    <row r="673" spans="1:15" ht="15.6">
      <c r="A673" s="5"/>
      <c r="B673" s="241"/>
      <c r="C673" s="145" t="s">
        <v>736</v>
      </c>
      <c r="D673" s="255"/>
      <c r="E673" s="31">
        <v>1</v>
      </c>
      <c r="F673" s="32" t="s">
        <v>4</v>
      </c>
      <c r="G673" s="32" t="s">
        <v>4</v>
      </c>
      <c r="H673" s="32" t="s">
        <v>4</v>
      </c>
      <c r="I673" s="33" t="s">
        <v>4</v>
      </c>
      <c r="J673" s="33">
        <v>1</v>
      </c>
      <c r="K673" s="34" t="s">
        <v>4</v>
      </c>
      <c r="L673" s="201"/>
      <c r="M673" s="201"/>
      <c r="N673" s="201"/>
      <c r="O673" s="201"/>
    </row>
    <row r="674" spans="1:15" ht="360">
      <c r="A674" s="5"/>
      <c r="B674" s="241"/>
      <c r="C674" s="145" t="s">
        <v>737</v>
      </c>
      <c r="D674" s="255"/>
      <c r="E674" s="31">
        <v>1</v>
      </c>
      <c r="F674" s="32" t="s">
        <v>4</v>
      </c>
      <c r="G674" s="32" t="s">
        <v>4</v>
      </c>
      <c r="H674" s="32" t="s">
        <v>4</v>
      </c>
      <c r="I674" s="33" t="s">
        <v>4</v>
      </c>
      <c r="J674" s="33">
        <v>1</v>
      </c>
      <c r="K674" s="34" t="s">
        <v>738</v>
      </c>
      <c r="L674" s="201"/>
      <c r="M674" s="201"/>
      <c r="N674" s="201"/>
      <c r="O674" s="201"/>
    </row>
    <row r="675" spans="1:15" ht="45">
      <c r="A675" s="5"/>
      <c r="B675" s="241"/>
      <c r="C675" s="145" t="s">
        <v>797</v>
      </c>
      <c r="D675" s="255"/>
      <c r="E675" s="31">
        <v>1</v>
      </c>
      <c r="F675" s="32" t="s">
        <v>4</v>
      </c>
      <c r="G675" s="32" t="s">
        <v>4</v>
      </c>
      <c r="H675" s="32" t="s">
        <v>4</v>
      </c>
      <c r="I675" s="33" t="s">
        <v>4</v>
      </c>
      <c r="J675" s="33">
        <v>1</v>
      </c>
      <c r="K675" s="34" t="s">
        <v>798</v>
      </c>
      <c r="L675" s="201"/>
      <c r="M675" s="201"/>
      <c r="N675" s="201"/>
      <c r="O675" s="201"/>
    </row>
    <row r="676" spans="1:15" ht="75">
      <c r="A676" s="5"/>
      <c r="B676" s="241"/>
      <c r="C676" s="145" t="s">
        <v>799</v>
      </c>
      <c r="D676" s="255"/>
      <c r="E676" s="31">
        <v>1</v>
      </c>
      <c r="F676" s="32" t="s">
        <v>4</v>
      </c>
      <c r="G676" s="32" t="s">
        <v>4</v>
      </c>
      <c r="H676" s="32" t="s">
        <v>4</v>
      </c>
      <c r="I676" s="33" t="s">
        <v>4</v>
      </c>
      <c r="J676" s="33">
        <v>1</v>
      </c>
      <c r="K676" s="34" t="s">
        <v>163</v>
      </c>
      <c r="L676" s="201"/>
      <c r="M676" s="201"/>
      <c r="N676" s="201"/>
      <c r="O676" s="201"/>
    </row>
    <row r="677" spans="1:15" ht="45">
      <c r="A677" s="5"/>
      <c r="B677" s="241"/>
      <c r="C677" s="145" t="s">
        <v>742</v>
      </c>
      <c r="D677" s="255"/>
      <c r="E677" s="31">
        <v>1</v>
      </c>
      <c r="F677" s="32" t="s">
        <v>4</v>
      </c>
      <c r="G677" s="32" t="s">
        <v>4</v>
      </c>
      <c r="H677" s="32" t="s">
        <v>4</v>
      </c>
      <c r="I677" s="33" t="s">
        <v>4</v>
      </c>
      <c r="J677" s="33">
        <v>1</v>
      </c>
      <c r="K677" s="34" t="s">
        <v>800</v>
      </c>
      <c r="L677" s="201"/>
      <c r="M677" s="201"/>
      <c r="N677" s="201"/>
      <c r="O677" s="201"/>
    </row>
    <row r="678" spans="1:15" ht="15.6">
      <c r="A678" s="5"/>
      <c r="B678" s="241"/>
      <c r="C678" s="145" t="s">
        <v>743</v>
      </c>
      <c r="D678" s="255"/>
      <c r="E678" s="31">
        <v>1</v>
      </c>
      <c r="F678" s="32" t="s">
        <v>4</v>
      </c>
      <c r="G678" s="32" t="s">
        <v>4</v>
      </c>
      <c r="H678" s="32" t="s">
        <v>4</v>
      </c>
      <c r="I678" s="33" t="s">
        <v>4</v>
      </c>
      <c r="J678" s="33">
        <v>1</v>
      </c>
      <c r="K678" s="34" t="s">
        <v>4</v>
      </c>
      <c r="L678" s="201"/>
      <c r="M678" s="201"/>
      <c r="N678" s="201"/>
      <c r="O678" s="201"/>
    </row>
    <row r="679" spans="1:15" ht="15.6">
      <c r="A679" s="5"/>
      <c r="B679" s="241"/>
      <c r="C679" s="145" t="s">
        <v>744</v>
      </c>
      <c r="D679" s="255"/>
      <c r="E679" s="31">
        <v>1</v>
      </c>
      <c r="F679" s="32" t="s">
        <v>4</v>
      </c>
      <c r="G679" s="32" t="s">
        <v>4</v>
      </c>
      <c r="H679" s="32" t="s">
        <v>4</v>
      </c>
      <c r="I679" s="33" t="s">
        <v>4</v>
      </c>
      <c r="J679" s="33">
        <v>1</v>
      </c>
      <c r="K679" s="34" t="s">
        <v>4</v>
      </c>
      <c r="L679" s="201"/>
      <c r="M679" s="201"/>
      <c r="N679" s="201"/>
      <c r="O679" s="201"/>
    </row>
    <row r="680" spans="1:15" ht="15.6">
      <c r="A680" s="5"/>
      <c r="B680" s="241"/>
      <c r="C680" s="145" t="s">
        <v>745</v>
      </c>
      <c r="D680" s="255"/>
      <c r="E680" s="31">
        <v>1</v>
      </c>
      <c r="F680" s="32" t="s">
        <v>4</v>
      </c>
      <c r="G680" s="32" t="s">
        <v>4</v>
      </c>
      <c r="H680" s="32" t="s">
        <v>4</v>
      </c>
      <c r="I680" s="33" t="s">
        <v>4</v>
      </c>
      <c r="J680" s="33">
        <v>1</v>
      </c>
      <c r="K680" s="34" t="s">
        <v>4</v>
      </c>
      <c r="L680" s="201"/>
      <c r="M680" s="201"/>
      <c r="N680" s="201"/>
      <c r="O680" s="201"/>
    </row>
    <row r="681" spans="1:15" ht="15.6">
      <c r="A681" s="5"/>
      <c r="B681" s="241"/>
      <c r="C681" s="142" t="s">
        <v>624</v>
      </c>
      <c r="D681" s="255"/>
      <c r="E681" s="31">
        <v>1</v>
      </c>
      <c r="F681" s="32" t="s">
        <v>4</v>
      </c>
      <c r="G681" s="32" t="s">
        <v>4</v>
      </c>
      <c r="H681" s="32" t="s">
        <v>4</v>
      </c>
      <c r="I681" s="33" t="s">
        <v>4</v>
      </c>
      <c r="J681" s="33">
        <v>1</v>
      </c>
      <c r="K681" s="34" t="s">
        <v>4</v>
      </c>
      <c r="L681" s="201"/>
      <c r="M681" s="201"/>
      <c r="N681" s="201"/>
      <c r="O681" s="201"/>
    </row>
    <row r="682" spans="1:15" ht="45">
      <c r="A682" s="5"/>
      <c r="B682" s="241"/>
      <c r="C682" s="142" t="s">
        <v>746</v>
      </c>
      <c r="D682" s="255"/>
      <c r="E682" s="31">
        <v>1</v>
      </c>
      <c r="F682" s="32" t="s">
        <v>4</v>
      </c>
      <c r="G682" s="32" t="s">
        <v>4</v>
      </c>
      <c r="H682" s="32" t="s">
        <v>4</v>
      </c>
      <c r="I682" s="33" t="s">
        <v>4</v>
      </c>
      <c r="J682" s="33">
        <v>1</v>
      </c>
      <c r="K682" s="34" t="s">
        <v>801</v>
      </c>
      <c r="L682" s="201"/>
      <c r="M682" s="201"/>
      <c r="N682" s="201"/>
      <c r="O682" s="201"/>
    </row>
    <row r="683" spans="1:15" ht="45">
      <c r="A683" s="5"/>
      <c r="B683" s="241"/>
      <c r="C683" s="142" t="s">
        <v>802</v>
      </c>
      <c r="D683" s="255"/>
      <c r="E683" s="31">
        <v>1</v>
      </c>
      <c r="F683" s="32" t="s">
        <v>4</v>
      </c>
      <c r="G683" s="32" t="s">
        <v>4</v>
      </c>
      <c r="H683" s="32" t="s">
        <v>4</v>
      </c>
      <c r="I683" s="33" t="s">
        <v>4</v>
      </c>
      <c r="J683" s="33">
        <v>1</v>
      </c>
      <c r="K683" s="34" t="s">
        <v>803</v>
      </c>
      <c r="L683" s="201"/>
      <c r="M683" s="201"/>
      <c r="N683" s="201"/>
      <c r="O683" s="201"/>
    </row>
    <row r="684" spans="1:15" ht="15.6">
      <c r="A684" s="5"/>
      <c r="B684" s="241"/>
      <c r="C684" s="142" t="s">
        <v>750</v>
      </c>
      <c r="D684" s="255"/>
      <c r="E684" s="105">
        <v>1</v>
      </c>
      <c r="F684" s="106" t="s">
        <v>4</v>
      </c>
      <c r="G684" s="106" t="s">
        <v>4</v>
      </c>
      <c r="H684" s="106" t="s">
        <v>4</v>
      </c>
      <c r="I684" s="107" t="s">
        <v>4</v>
      </c>
      <c r="J684" s="107">
        <v>1</v>
      </c>
      <c r="K684" s="108" t="s">
        <v>804</v>
      </c>
      <c r="L684" s="201"/>
      <c r="M684" s="201"/>
      <c r="N684" s="201"/>
      <c r="O684" s="201"/>
    </row>
    <row r="685" spans="1:15" ht="75">
      <c r="A685" s="5"/>
      <c r="B685" s="241"/>
      <c r="C685" s="142" t="s">
        <v>752</v>
      </c>
      <c r="D685" s="255"/>
      <c r="E685" s="105">
        <v>1</v>
      </c>
      <c r="F685" s="106" t="s">
        <v>4</v>
      </c>
      <c r="G685" s="106" t="s">
        <v>4</v>
      </c>
      <c r="H685" s="106" t="s">
        <v>4</v>
      </c>
      <c r="I685" s="107" t="s">
        <v>4</v>
      </c>
      <c r="J685" s="107">
        <v>1</v>
      </c>
      <c r="K685" s="108" t="s">
        <v>805</v>
      </c>
      <c r="L685" s="201"/>
      <c r="M685" s="201"/>
      <c r="N685" s="201"/>
      <c r="O685" s="201"/>
    </row>
    <row r="686" spans="1:15" ht="45">
      <c r="A686" s="5"/>
      <c r="B686" s="241"/>
      <c r="C686" s="142" t="s">
        <v>806</v>
      </c>
      <c r="D686" s="255"/>
      <c r="E686" s="105">
        <v>1</v>
      </c>
      <c r="F686" s="106" t="s">
        <v>4</v>
      </c>
      <c r="G686" s="106" t="s">
        <v>4</v>
      </c>
      <c r="H686" s="106" t="s">
        <v>4</v>
      </c>
      <c r="I686" s="107" t="s">
        <v>4</v>
      </c>
      <c r="J686" s="107">
        <v>1</v>
      </c>
      <c r="K686" s="108" t="s">
        <v>807</v>
      </c>
      <c r="L686" s="201"/>
      <c r="M686" s="201"/>
      <c r="N686" s="201"/>
      <c r="O686" s="201"/>
    </row>
    <row r="687" spans="1:15" ht="45">
      <c r="A687" s="5"/>
      <c r="B687" s="241"/>
      <c r="C687" s="142" t="s">
        <v>808</v>
      </c>
      <c r="D687" s="255"/>
      <c r="E687" s="105">
        <v>1</v>
      </c>
      <c r="F687" s="106" t="s">
        <v>4</v>
      </c>
      <c r="G687" s="106" t="s">
        <v>4</v>
      </c>
      <c r="H687" s="106" t="s">
        <v>4</v>
      </c>
      <c r="I687" s="107" t="s">
        <v>4</v>
      </c>
      <c r="J687" s="107">
        <v>1</v>
      </c>
      <c r="K687" s="108" t="s">
        <v>809</v>
      </c>
      <c r="L687" s="201"/>
      <c r="M687" s="201"/>
      <c r="N687" s="201"/>
      <c r="O687" s="201"/>
    </row>
    <row r="688" spans="1:15" ht="30">
      <c r="A688" s="5"/>
      <c r="B688" s="7"/>
      <c r="C688" s="145" t="s">
        <v>810</v>
      </c>
      <c r="D688" s="272"/>
      <c r="E688" s="129">
        <v>1</v>
      </c>
      <c r="F688" s="130" t="s">
        <v>4</v>
      </c>
      <c r="G688" s="130" t="s">
        <v>4</v>
      </c>
      <c r="H688" s="130" t="s">
        <v>4</v>
      </c>
      <c r="I688" s="131" t="s">
        <v>4</v>
      </c>
      <c r="J688" s="132">
        <v>1</v>
      </c>
      <c r="K688" s="192" t="s">
        <v>811</v>
      </c>
      <c r="L688" s="201"/>
      <c r="M688" s="201"/>
      <c r="N688" s="201"/>
      <c r="O688" s="201"/>
    </row>
    <row r="689" spans="1:15" ht="41.45">
      <c r="A689" s="5"/>
      <c r="B689" s="7"/>
      <c r="C689" s="142" t="s">
        <v>812</v>
      </c>
      <c r="D689" s="274"/>
      <c r="E689" s="129">
        <v>1</v>
      </c>
      <c r="F689" s="130" t="s">
        <v>4</v>
      </c>
      <c r="G689" s="130" t="s">
        <v>4</v>
      </c>
      <c r="H689" s="130" t="s">
        <v>4</v>
      </c>
      <c r="I689" s="131"/>
      <c r="J689" s="132">
        <v>1</v>
      </c>
      <c r="K689" s="193" t="s">
        <v>813</v>
      </c>
      <c r="L689" s="201"/>
      <c r="M689" s="201"/>
      <c r="N689" s="201"/>
      <c r="O689" s="201"/>
    </row>
    <row r="690" spans="1:15" ht="96.6">
      <c r="A690" s="5"/>
      <c r="B690" s="7"/>
      <c r="C690" s="142" t="s">
        <v>814</v>
      </c>
      <c r="D690" s="274"/>
      <c r="E690" s="129">
        <v>1</v>
      </c>
      <c r="F690" s="130" t="s">
        <v>4</v>
      </c>
      <c r="G690" s="130" t="s">
        <v>4</v>
      </c>
      <c r="H690" s="130" t="s">
        <v>4</v>
      </c>
      <c r="I690" s="131"/>
      <c r="J690" s="132">
        <v>1</v>
      </c>
      <c r="K690" s="193" t="s">
        <v>815</v>
      </c>
      <c r="L690" s="201"/>
      <c r="M690" s="201"/>
      <c r="N690" s="201"/>
      <c r="O690" s="201"/>
    </row>
    <row r="691" spans="1:15" ht="41.45">
      <c r="A691" s="5"/>
      <c r="B691" s="7"/>
      <c r="C691" s="142" t="s">
        <v>816</v>
      </c>
      <c r="D691" s="274"/>
      <c r="E691" s="129">
        <v>1</v>
      </c>
      <c r="F691" s="130" t="s">
        <v>4</v>
      </c>
      <c r="G691" s="130" t="s">
        <v>4</v>
      </c>
      <c r="H691" s="130" t="s">
        <v>4</v>
      </c>
      <c r="I691" s="131"/>
      <c r="J691" s="132">
        <v>1</v>
      </c>
      <c r="K691" s="133" t="s">
        <v>817</v>
      </c>
      <c r="L691" s="201"/>
      <c r="M691" s="201"/>
      <c r="N691" s="201"/>
      <c r="O691" s="201"/>
    </row>
    <row r="692" spans="1:15" ht="45">
      <c r="A692" s="5"/>
      <c r="B692" s="7"/>
      <c r="C692" s="142" t="s">
        <v>818</v>
      </c>
      <c r="D692" s="272"/>
      <c r="E692" s="129">
        <v>1</v>
      </c>
      <c r="F692" s="130" t="s">
        <v>4</v>
      </c>
      <c r="G692" s="130" t="s">
        <v>4</v>
      </c>
      <c r="H692" s="130" t="s">
        <v>4</v>
      </c>
      <c r="I692" s="131" t="s">
        <v>4</v>
      </c>
      <c r="J692" s="132">
        <v>1</v>
      </c>
      <c r="K692" s="133" t="s">
        <v>819</v>
      </c>
      <c r="L692" s="201"/>
      <c r="M692" s="201"/>
      <c r="N692" s="201"/>
      <c r="O692" s="201"/>
    </row>
    <row r="693" spans="1:15" ht="45">
      <c r="A693" s="5"/>
      <c r="B693" s="7"/>
      <c r="C693" s="142" t="s">
        <v>759</v>
      </c>
      <c r="D693" s="272"/>
      <c r="E693" s="129">
        <v>1</v>
      </c>
      <c r="F693" s="130" t="s">
        <v>4</v>
      </c>
      <c r="G693" s="130" t="s">
        <v>4</v>
      </c>
      <c r="H693" s="130" t="s">
        <v>4</v>
      </c>
      <c r="I693" s="131" t="s">
        <v>4</v>
      </c>
      <c r="J693" s="132">
        <v>1</v>
      </c>
      <c r="K693" s="133" t="s">
        <v>820</v>
      </c>
      <c r="L693" s="201"/>
      <c r="M693" s="201"/>
      <c r="N693" s="201"/>
      <c r="O693" s="201"/>
    </row>
    <row r="694" spans="1:15" ht="30">
      <c r="A694" s="5"/>
      <c r="B694" s="7"/>
      <c r="C694" s="142" t="s">
        <v>821</v>
      </c>
      <c r="D694" s="272"/>
      <c r="E694" s="129">
        <v>1</v>
      </c>
      <c r="F694" s="130" t="s">
        <v>4</v>
      </c>
      <c r="G694" s="130" t="s">
        <v>4</v>
      </c>
      <c r="H694" s="130" t="s">
        <v>4</v>
      </c>
      <c r="I694" s="131" t="s">
        <v>4</v>
      </c>
      <c r="J694" s="132">
        <v>1</v>
      </c>
      <c r="K694" s="133" t="s">
        <v>822</v>
      </c>
      <c r="L694" s="201"/>
      <c r="M694" s="201"/>
      <c r="N694" s="201"/>
      <c r="O694" s="201"/>
    </row>
    <row r="695" spans="1:15" ht="30">
      <c r="A695" s="5"/>
      <c r="B695" s="7"/>
      <c r="C695" s="145" t="s">
        <v>823</v>
      </c>
      <c r="D695" s="272"/>
      <c r="E695" s="129">
        <v>1</v>
      </c>
      <c r="F695" s="130" t="s">
        <v>4</v>
      </c>
      <c r="G695" s="130" t="s">
        <v>4</v>
      </c>
      <c r="H695" s="130" t="s">
        <v>4</v>
      </c>
      <c r="I695" s="131" t="s">
        <v>4</v>
      </c>
      <c r="J695" s="132">
        <v>1</v>
      </c>
      <c r="K695" s="133" t="s">
        <v>824</v>
      </c>
      <c r="L695" s="201"/>
      <c r="M695" s="201"/>
      <c r="N695" s="201"/>
      <c r="O695" s="201"/>
    </row>
    <row r="696" spans="1:15" ht="30">
      <c r="A696" s="5"/>
      <c r="B696" s="7"/>
      <c r="C696" s="145" t="s">
        <v>825</v>
      </c>
      <c r="D696" s="272"/>
      <c r="E696" s="129">
        <v>1</v>
      </c>
      <c r="F696" s="130" t="s">
        <v>4</v>
      </c>
      <c r="G696" s="130" t="s">
        <v>4</v>
      </c>
      <c r="H696" s="130" t="s">
        <v>4</v>
      </c>
      <c r="I696" s="131" t="s">
        <v>4</v>
      </c>
      <c r="J696" s="132">
        <v>1</v>
      </c>
      <c r="K696" s="133" t="s">
        <v>826</v>
      </c>
      <c r="L696" s="201"/>
      <c r="M696" s="201"/>
      <c r="N696" s="201"/>
      <c r="O696" s="201"/>
    </row>
    <row r="697" spans="1:15" ht="45">
      <c r="A697" s="5"/>
      <c r="B697" s="7"/>
      <c r="C697" s="142" t="s">
        <v>754</v>
      </c>
      <c r="D697" s="272"/>
      <c r="E697" s="129">
        <v>1</v>
      </c>
      <c r="F697" s="130" t="s">
        <v>4</v>
      </c>
      <c r="G697" s="130" t="s">
        <v>4</v>
      </c>
      <c r="H697" s="130" t="s">
        <v>4</v>
      </c>
      <c r="I697" s="131" t="s">
        <v>4</v>
      </c>
      <c r="J697" s="132">
        <v>1</v>
      </c>
      <c r="K697" s="133" t="s">
        <v>827</v>
      </c>
      <c r="L697" s="201"/>
      <c r="M697" s="201"/>
      <c r="N697" s="201"/>
      <c r="O697" s="201"/>
    </row>
    <row r="698" spans="1:15" ht="60">
      <c r="A698" s="5"/>
      <c r="B698" s="7"/>
      <c r="C698" s="142" t="s">
        <v>755</v>
      </c>
      <c r="D698" s="272"/>
      <c r="E698" s="129">
        <v>1</v>
      </c>
      <c r="F698" s="130" t="s">
        <v>4</v>
      </c>
      <c r="G698" s="130" t="s">
        <v>4</v>
      </c>
      <c r="H698" s="130" t="s">
        <v>4</v>
      </c>
      <c r="I698" s="131" t="s">
        <v>4</v>
      </c>
      <c r="J698" s="132">
        <v>1</v>
      </c>
      <c r="K698" s="133" t="s">
        <v>828</v>
      </c>
      <c r="L698" s="201"/>
      <c r="M698" s="201"/>
      <c r="N698" s="201"/>
      <c r="O698" s="201"/>
    </row>
    <row r="699" spans="1:15" ht="18" customHeight="1" thickBot="1">
      <c r="A699" s="5"/>
      <c r="B699" s="7"/>
      <c r="C699" s="143"/>
      <c r="D699" s="272"/>
      <c r="E699" s="135"/>
      <c r="F699" s="136"/>
      <c r="G699" s="136"/>
      <c r="H699" s="136"/>
      <c r="I699" s="137"/>
      <c r="J699" s="138"/>
      <c r="K699" s="139"/>
      <c r="L699" s="201"/>
      <c r="M699" s="201"/>
      <c r="N699" s="201"/>
      <c r="O699" s="201"/>
    </row>
    <row r="700" spans="1:15" ht="19.5" customHeight="1">
      <c r="A700" s="5"/>
      <c r="B700" s="7"/>
      <c r="C700" s="248"/>
      <c r="D700" s="41"/>
      <c r="E700" s="25">
        <f>SUM(E645:E699)</f>
        <v>54</v>
      </c>
      <c r="F700" s="25">
        <f t="shared" ref="F700:J700" si="12">SUM(F645:F699)</f>
        <v>0</v>
      </c>
      <c r="G700" s="25">
        <f t="shared" si="12"/>
        <v>0</v>
      </c>
      <c r="H700" s="25">
        <f t="shared" si="12"/>
        <v>0</v>
      </c>
      <c r="I700" s="25">
        <f t="shared" si="12"/>
        <v>0</v>
      </c>
      <c r="J700" s="25">
        <f t="shared" si="12"/>
        <v>54</v>
      </c>
      <c r="K700" s="239"/>
      <c r="L700" s="201"/>
      <c r="M700" s="201"/>
      <c r="N700" s="201"/>
      <c r="O700" s="201"/>
    </row>
    <row r="701" spans="1:15" ht="19.5" customHeight="1">
      <c r="A701" s="5"/>
      <c r="B701" s="7"/>
      <c r="C701" s="248"/>
      <c r="D701" s="249"/>
      <c r="E701" s="268"/>
      <c r="F701" s="268"/>
      <c r="G701" s="268"/>
      <c r="H701" s="268"/>
      <c r="I701" s="268"/>
      <c r="J701" s="268"/>
      <c r="K701" s="239"/>
      <c r="L701" s="201"/>
      <c r="M701" s="201"/>
      <c r="N701" s="201"/>
      <c r="O701" s="201"/>
    </row>
    <row r="702" spans="1:15" ht="19.5" customHeight="1">
      <c r="A702" s="5"/>
      <c r="B702" s="233">
        <v>1.1299999999999999</v>
      </c>
      <c r="C702" s="233" t="s">
        <v>829</v>
      </c>
      <c r="D702" s="234"/>
      <c r="E702" s="235"/>
      <c r="F702" s="235"/>
      <c r="G702" s="235"/>
      <c r="H702" s="235"/>
      <c r="I702" s="235"/>
      <c r="J702" s="235"/>
      <c r="K702" s="236"/>
      <c r="L702" s="201"/>
      <c r="M702" s="201"/>
      <c r="N702" s="201"/>
      <c r="O702" s="201"/>
    </row>
    <row r="703" spans="1:15" ht="19.5" customHeight="1" thickBot="1">
      <c r="A703" s="5"/>
      <c r="B703" s="241"/>
      <c r="C703" s="250"/>
      <c r="D703" s="239"/>
      <c r="E703" s="268"/>
      <c r="F703" s="268"/>
      <c r="G703" s="268"/>
      <c r="H703" s="268"/>
      <c r="I703" s="268"/>
      <c r="J703" s="268"/>
      <c r="K703" s="254"/>
      <c r="L703" s="201"/>
      <c r="M703" s="201"/>
      <c r="N703" s="201"/>
      <c r="O703" s="201"/>
    </row>
    <row r="704" spans="1:15" ht="19.5" customHeight="1">
      <c r="A704" s="5"/>
      <c r="B704" s="241"/>
      <c r="C704" s="60" t="s">
        <v>37</v>
      </c>
      <c r="D704" s="242"/>
      <c r="E704" s="10" t="s">
        <v>19</v>
      </c>
      <c r="F704" s="10" t="s">
        <v>23</v>
      </c>
      <c r="G704" s="10" t="s">
        <v>26</v>
      </c>
      <c r="H704" s="10" t="s">
        <v>28</v>
      </c>
      <c r="I704" s="11" t="s">
        <v>31</v>
      </c>
      <c r="J704" s="12" t="s">
        <v>34</v>
      </c>
      <c r="K704" s="29" t="s">
        <v>38</v>
      </c>
      <c r="L704" s="201"/>
      <c r="M704" s="201"/>
      <c r="N704" s="201"/>
      <c r="O704" s="201"/>
    </row>
    <row r="705" spans="1:15" ht="45">
      <c r="A705" s="5"/>
      <c r="B705" s="241"/>
      <c r="C705" s="141" t="s">
        <v>830</v>
      </c>
      <c r="D705" s="255"/>
      <c r="E705" s="31">
        <v>1</v>
      </c>
      <c r="F705" s="32" t="s">
        <v>4</v>
      </c>
      <c r="G705" s="32" t="s">
        <v>4</v>
      </c>
      <c r="H705" s="32" t="s">
        <v>4</v>
      </c>
      <c r="I705" s="33" t="s">
        <v>4</v>
      </c>
      <c r="J705" s="33">
        <v>1</v>
      </c>
      <c r="K705" s="34" t="s">
        <v>831</v>
      </c>
      <c r="L705" s="201"/>
      <c r="M705" s="201"/>
      <c r="N705" s="201"/>
      <c r="O705" s="201"/>
    </row>
    <row r="706" spans="1:15" ht="75">
      <c r="A706" s="5"/>
      <c r="B706" s="241"/>
      <c r="C706" s="141" t="s">
        <v>832</v>
      </c>
      <c r="D706" s="255"/>
      <c r="E706" s="31">
        <v>1</v>
      </c>
      <c r="F706" s="32" t="s">
        <v>4</v>
      </c>
      <c r="G706" s="32" t="s">
        <v>4</v>
      </c>
      <c r="H706" s="32" t="s">
        <v>4</v>
      </c>
      <c r="I706" s="33" t="s">
        <v>4</v>
      </c>
      <c r="J706" s="33">
        <v>1</v>
      </c>
      <c r="K706" s="34" t="s">
        <v>163</v>
      </c>
      <c r="L706" s="201"/>
      <c r="M706" s="201"/>
      <c r="N706" s="201"/>
      <c r="O706" s="201"/>
    </row>
    <row r="707" spans="1:15" ht="120">
      <c r="A707" s="5"/>
      <c r="B707" s="241"/>
      <c r="C707" s="141" t="s">
        <v>275</v>
      </c>
      <c r="D707" s="255"/>
      <c r="E707" s="31">
        <v>1</v>
      </c>
      <c r="F707" s="32" t="s">
        <v>4</v>
      </c>
      <c r="G707" s="32" t="s">
        <v>4</v>
      </c>
      <c r="H707" s="32" t="s">
        <v>4</v>
      </c>
      <c r="I707" s="33" t="s">
        <v>4</v>
      </c>
      <c r="J707" s="33">
        <v>1</v>
      </c>
      <c r="K707" s="34" t="s">
        <v>833</v>
      </c>
      <c r="L707" s="201"/>
      <c r="M707" s="201"/>
      <c r="N707" s="201"/>
      <c r="O707" s="201"/>
    </row>
    <row r="708" spans="1:15" ht="45">
      <c r="A708" s="5"/>
      <c r="B708" s="241"/>
      <c r="C708" s="144" t="s">
        <v>277</v>
      </c>
      <c r="D708" s="255"/>
      <c r="E708" s="31">
        <v>1</v>
      </c>
      <c r="F708" s="32" t="s">
        <v>4</v>
      </c>
      <c r="G708" s="32" t="s">
        <v>4</v>
      </c>
      <c r="H708" s="32" t="s">
        <v>4</v>
      </c>
      <c r="I708" s="33" t="s">
        <v>4</v>
      </c>
      <c r="J708" s="33">
        <v>1</v>
      </c>
      <c r="K708" s="34" t="s">
        <v>834</v>
      </c>
      <c r="L708" s="201"/>
      <c r="M708" s="201"/>
      <c r="N708" s="201"/>
      <c r="O708" s="201"/>
    </row>
    <row r="709" spans="1:15" ht="75">
      <c r="A709" s="5"/>
      <c r="B709" s="241"/>
      <c r="C709" s="141" t="s">
        <v>279</v>
      </c>
      <c r="D709" s="255"/>
      <c r="E709" s="31">
        <v>1</v>
      </c>
      <c r="F709" s="32" t="s">
        <v>4</v>
      </c>
      <c r="G709" s="32" t="s">
        <v>4</v>
      </c>
      <c r="H709" s="32" t="s">
        <v>4</v>
      </c>
      <c r="I709" s="33" t="s">
        <v>4</v>
      </c>
      <c r="J709" s="33">
        <v>1</v>
      </c>
      <c r="K709" s="34" t="s">
        <v>835</v>
      </c>
      <c r="L709" s="201"/>
      <c r="M709" s="201"/>
      <c r="N709" s="201"/>
      <c r="O709" s="201"/>
    </row>
    <row r="710" spans="1:15" ht="15.6">
      <c r="A710" s="5"/>
      <c r="B710" s="241"/>
      <c r="C710" s="141" t="s">
        <v>281</v>
      </c>
      <c r="D710" s="255"/>
      <c r="E710" s="31">
        <v>1</v>
      </c>
      <c r="F710" s="32" t="s">
        <v>4</v>
      </c>
      <c r="G710" s="32" t="s">
        <v>4</v>
      </c>
      <c r="H710" s="32" t="s">
        <v>4</v>
      </c>
      <c r="I710" s="33" t="s">
        <v>4</v>
      </c>
      <c r="J710" s="33">
        <v>1</v>
      </c>
      <c r="K710" s="34" t="s">
        <v>4</v>
      </c>
      <c r="L710" s="201"/>
      <c r="M710" s="201"/>
      <c r="N710" s="201"/>
      <c r="O710" s="201"/>
    </row>
    <row r="711" spans="1:15" ht="15.6">
      <c r="A711" s="5"/>
      <c r="B711" s="241"/>
      <c r="C711" s="141" t="s">
        <v>285</v>
      </c>
      <c r="D711" s="255"/>
      <c r="E711" s="31">
        <v>1</v>
      </c>
      <c r="F711" s="32" t="s">
        <v>4</v>
      </c>
      <c r="G711" s="32" t="s">
        <v>4</v>
      </c>
      <c r="H711" s="32" t="s">
        <v>4</v>
      </c>
      <c r="I711" s="33" t="s">
        <v>4</v>
      </c>
      <c r="J711" s="33">
        <v>1</v>
      </c>
      <c r="K711" s="34" t="s">
        <v>4</v>
      </c>
      <c r="L711" s="201"/>
      <c r="M711" s="201"/>
      <c r="N711" s="201"/>
      <c r="O711" s="201"/>
    </row>
    <row r="712" spans="1:15" ht="15.6">
      <c r="A712" s="5"/>
      <c r="B712" s="241"/>
      <c r="C712" s="141" t="s">
        <v>287</v>
      </c>
      <c r="D712" s="255"/>
      <c r="E712" s="31">
        <v>1</v>
      </c>
      <c r="F712" s="32" t="s">
        <v>4</v>
      </c>
      <c r="G712" s="32" t="s">
        <v>4</v>
      </c>
      <c r="H712" s="32" t="s">
        <v>4</v>
      </c>
      <c r="I712" s="33" t="s">
        <v>4</v>
      </c>
      <c r="J712" s="33">
        <v>1</v>
      </c>
      <c r="K712" s="34" t="s">
        <v>4</v>
      </c>
      <c r="L712" s="201"/>
      <c r="M712" s="201"/>
      <c r="N712" s="201"/>
      <c r="O712" s="201"/>
    </row>
    <row r="713" spans="1:15" ht="15.6">
      <c r="A713" s="5"/>
      <c r="B713" s="241"/>
      <c r="C713" s="141" t="s">
        <v>289</v>
      </c>
      <c r="D713" s="255"/>
      <c r="E713" s="31">
        <v>1</v>
      </c>
      <c r="F713" s="32" t="s">
        <v>4</v>
      </c>
      <c r="G713" s="32" t="s">
        <v>4</v>
      </c>
      <c r="H713" s="32" t="s">
        <v>4</v>
      </c>
      <c r="I713" s="33" t="s">
        <v>4</v>
      </c>
      <c r="J713" s="33">
        <v>1</v>
      </c>
      <c r="K713" s="34" t="s">
        <v>4</v>
      </c>
      <c r="L713" s="201"/>
      <c r="M713" s="201"/>
      <c r="N713" s="201"/>
      <c r="O713" s="201"/>
    </row>
    <row r="714" spans="1:15" ht="60">
      <c r="A714" s="5"/>
      <c r="B714" s="241"/>
      <c r="C714" s="141" t="s">
        <v>291</v>
      </c>
      <c r="D714" s="255"/>
      <c r="E714" s="31">
        <v>1</v>
      </c>
      <c r="F714" s="32" t="s">
        <v>4</v>
      </c>
      <c r="G714" s="32" t="s">
        <v>4</v>
      </c>
      <c r="H714" s="32" t="s">
        <v>4</v>
      </c>
      <c r="I714" s="33" t="s">
        <v>4</v>
      </c>
      <c r="J714" s="33">
        <v>1</v>
      </c>
      <c r="K714" s="34" t="s">
        <v>836</v>
      </c>
      <c r="L714" s="201"/>
      <c r="M714" s="201"/>
      <c r="N714" s="201"/>
      <c r="O714" s="201"/>
    </row>
    <row r="715" spans="1:15" ht="15.6">
      <c r="A715" s="5"/>
      <c r="B715" s="241"/>
      <c r="C715" s="141" t="s">
        <v>293</v>
      </c>
      <c r="D715" s="255"/>
      <c r="E715" s="31">
        <v>1</v>
      </c>
      <c r="F715" s="32" t="s">
        <v>4</v>
      </c>
      <c r="G715" s="32" t="s">
        <v>4</v>
      </c>
      <c r="H715" s="32" t="s">
        <v>4</v>
      </c>
      <c r="I715" s="33" t="s">
        <v>4</v>
      </c>
      <c r="J715" s="33">
        <v>1</v>
      </c>
      <c r="K715" s="34" t="s">
        <v>4</v>
      </c>
      <c r="L715" s="201"/>
      <c r="M715" s="201"/>
      <c r="N715" s="201"/>
      <c r="O715" s="201"/>
    </row>
    <row r="716" spans="1:15" ht="15.6">
      <c r="A716" s="5"/>
      <c r="B716" s="241"/>
      <c r="C716" s="141" t="s">
        <v>294</v>
      </c>
      <c r="D716" s="255"/>
      <c r="E716" s="31">
        <v>1</v>
      </c>
      <c r="F716" s="32" t="s">
        <v>4</v>
      </c>
      <c r="G716" s="32" t="s">
        <v>4</v>
      </c>
      <c r="H716" s="32" t="s">
        <v>4</v>
      </c>
      <c r="I716" s="33" t="s">
        <v>4</v>
      </c>
      <c r="J716" s="33">
        <v>1</v>
      </c>
      <c r="K716" s="34" t="s">
        <v>4</v>
      </c>
      <c r="L716" s="201"/>
      <c r="M716" s="201"/>
      <c r="N716" s="201"/>
      <c r="O716" s="201"/>
    </row>
    <row r="717" spans="1:15" ht="15.6">
      <c r="A717" s="5"/>
      <c r="B717" s="241"/>
      <c r="C717" s="141" t="s">
        <v>295</v>
      </c>
      <c r="D717" s="255"/>
      <c r="E717" s="31">
        <v>1</v>
      </c>
      <c r="F717" s="32" t="s">
        <v>4</v>
      </c>
      <c r="G717" s="32" t="s">
        <v>4</v>
      </c>
      <c r="H717" s="32" t="s">
        <v>4</v>
      </c>
      <c r="I717" s="33" t="s">
        <v>4</v>
      </c>
      <c r="J717" s="33">
        <v>1</v>
      </c>
      <c r="K717" s="34" t="s">
        <v>4</v>
      </c>
      <c r="L717" s="201"/>
      <c r="M717" s="201"/>
      <c r="N717" s="201"/>
      <c r="O717" s="201"/>
    </row>
    <row r="718" spans="1:15" ht="15.6">
      <c r="A718" s="5"/>
      <c r="B718" s="241"/>
      <c r="C718" s="141" t="s">
        <v>297</v>
      </c>
      <c r="D718" s="255"/>
      <c r="E718" s="31">
        <v>1</v>
      </c>
      <c r="F718" s="32" t="s">
        <v>4</v>
      </c>
      <c r="G718" s="32" t="s">
        <v>4</v>
      </c>
      <c r="H718" s="32" t="s">
        <v>4</v>
      </c>
      <c r="I718" s="33" t="s">
        <v>4</v>
      </c>
      <c r="J718" s="33">
        <v>1</v>
      </c>
      <c r="K718" s="34" t="s">
        <v>4</v>
      </c>
      <c r="L718" s="201"/>
      <c r="M718" s="201"/>
      <c r="N718" s="201"/>
      <c r="O718" s="201"/>
    </row>
    <row r="719" spans="1:15" ht="15.6">
      <c r="A719" s="5"/>
      <c r="B719" s="241"/>
      <c r="C719" s="141" t="s">
        <v>299</v>
      </c>
      <c r="D719" s="255"/>
      <c r="E719" s="31">
        <v>1</v>
      </c>
      <c r="F719" s="32" t="s">
        <v>4</v>
      </c>
      <c r="G719" s="32" t="s">
        <v>4</v>
      </c>
      <c r="H719" s="32" t="s">
        <v>4</v>
      </c>
      <c r="I719" s="33" t="s">
        <v>4</v>
      </c>
      <c r="J719" s="33">
        <v>1</v>
      </c>
      <c r="K719" s="34" t="s">
        <v>4</v>
      </c>
      <c r="L719" s="201"/>
      <c r="M719" s="201"/>
      <c r="N719" s="201"/>
      <c r="O719" s="201"/>
    </row>
    <row r="720" spans="1:15" ht="15.6">
      <c r="A720" s="5"/>
      <c r="B720" s="241"/>
      <c r="C720" s="141" t="s">
        <v>301</v>
      </c>
      <c r="D720" s="255"/>
      <c r="E720" s="31">
        <v>1</v>
      </c>
      <c r="F720" s="32" t="s">
        <v>4</v>
      </c>
      <c r="G720" s="32" t="s">
        <v>4</v>
      </c>
      <c r="H720" s="32" t="s">
        <v>4</v>
      </c>
      <c r="I720" s="33" t="s">
        <v>4</v>
      </c>
      <c r="J720" s="33">
        <v>1</v>
      </c>
      <c r="K720" s="34" t="s">
        <v>4</v>
      </c>
      <c r="L720" s="201"/>
      <c r="M720" s="201"/>
      <c r="N720" s="201"/>
      <c r="O720" s="201"/>
    </row>
    <row r="721" spans="1:15" ht="15.6">
      <c r="A721" s="5"/>
      <c r="B721" s="241"/>
      <c r="C721" s="141" t="s">
        <v>303</v>
      </c>
      <c r="D721" s="255"/>
      <c r="E721" s="31">
        <v>1</v>
      </c>
      <c r="F721" s="32" t="s">
        <v>4</v>
      </c>
      <c r="G721" s="32" t="s">
        <v>4</v>
      </c>
      <c r="H721" s="32" t="s">
        <v>4</v>
      </c>
      <c r="I721" s="33" t="s">
        <v>4</v>
      </c>
      <c r="J721" s="33">
        <v>1</v>
      </c>
      <c r="K721" s="34" t="s">
        <v>4</v>
      </c>
      <c r="L721" s="201"/>
      <c r="M721" s="201"/>
      <c r="N721" s="201"/>
      <c r="O721" s="201"/>
    </row>
    <row r="722" spans="1:15" ht="75">
      <c r="A722" s="5"/>
      <c r="B722" s="241"/>
      <c r="C722" s="141" t="s">
        <v>837</v>
      </c>
      <c r="D722" s="255"/>
      <c r="E722" s="31">
        <v>1</v>
      </c>
      <c r="F722" s="32" t="s">
        <v>4</v>
      </c>
      <c r="G722" s="32" t="s">
        <v>4</v>
      </c>
      <c r="H722" s="32" t="s">
        <v>4</v>
      </c>
      <c r="I722" s="33" t="s">
        <v>4</v>
      </c>
      <c r="J722" s="33">
        <v>1</v>
      </c>
      <c r="K722" s="34" t="s">
        <v>838</v>
      </c>
      <c r="L722" s="201"/>
      <c r="M722" s="201"/>
      <c r="N722" s="201"/>
      <c r="O722" s="201"/>
    </row>
    <row r="723" spans="1:15" ht="15.6">
      <c r="A723" s="5"/>
      <c r="B723" s="241"/>
      <c r="C723" s="141" t="s">
        <v>839</v>
      </c>
      <c r="D723" s="255"/>
      <c r="E723" s="31">
        <v>1</v>
      </c>
      <c r="F723" s="32" t="s">
        <v>4</v>
      </c>
      <c r="G723" s="32" t="s">
        <v>4</v>
      </c>
      <c r="H723" s="32" t="s">
        <v>4</v>
      </c>
      <c r="I723" s="33" t="s">
        <v>4</v>
      </c>
      <c r="J723" s="33">
        <v>1</v>
      </c>
      <c r="K723" s="34" t="s">
        <v>4</v>
      </c>
      <c r="L723" s="201"/>
      <c r="M723" s="201"/>
      <c r="N723" s="201"/>
      <c r="O723" s="201"/>
    </row>
    <row r="724" spans="1:15" ht="15.6">
      <c r="A724" s="5"/>
      <c r="B724" s="241"/>
      <c r="C724" s="141" t="s">
        <v>307</v>
      </c>
      <c r="D724" s="255"/>
      <c r="E724" s="31">
        <v>1</v>
      </c>
      <c r="F724" s="32" t="s">
        <v>4</v>
      </c>
      <c r="G724" s="32" t="s">
        <v>4</v>
      </c>
      <c r="H724" s="32" t="s">
        <v>4</v>
      </c>
      <c r="I724" s="33" t="s">
        <v>4</v>
      </c>
      <c r="J724" s="33">
        <v>1</v>
      </c>
      <c r="K724" s="34" t="s">
        <v>4</v>
      </c>
      <c r="L724" s="201"/>
      <c r="M724" s="201"/>
      <c r="N724" s="201"/>
      <c r="O724" s="201"/>
    </row>
    <row r="725" spans="1:15" ht="15.6">
      <c r="A725" s="5"/>
      <c r="B725" s="241"/>
      <c r="C725" s="141" t="s">
        <v>309</v>
      </c>
      <c r="D725" s="255"/>
      <c r="E725" s="31">
        <v>1</v>
      </c>
      <c r="F725" s="32" t="s">
        <v>4</v>
      </c>
      <c r="G725" s="32" t="s">
        <v>4</v>
      </c>
      <c r="H725" s="32" t="s">
        <v>4</v>
      </c>
      <c r="I725" s="33" t="s">
        <v>4</v>
      </c>
      <c r="J725" s="33">
        <v>1</v>
      </c>
      <c r="K725" s="34" t="s">
        <v>4</v>
      </c>
      <c r="L725" s="201"/>
      <c r="M725" s="201"/>
      <c r="N725" s="201"/>
      <c r="O725" s="201"/>
    </row>
    <row r="726" spans="1:15" ht="15.6">
      <c r="A726" s="5"/>
      <c r="B726" s="241"/>
      <c r="C726" s="141" t="s">
        <v>311</v>
      </c>
      <c r="D726" s="255"/>
      <c r="E726" s="31">
        <v>1</v>
      </c>
      <c r="F726" s="32" t="s">
        <v>4</v>
      </c>
      <c r="G726" s="32" t="s">
        <v>4</v>
      </c>
      <c r="H726" s="32" t="s">
        <v>4</v>
      </c>
      <c r="I726" s="33" t="s">
        <v>4</v>
      </c>
      <c r="J726" s="33">
        <v>1</v>
      </c>
      <c r="K726" s="34" t="s">
        <v>4</v>
      </c>
      <c r="L726" s="201"/>
      <c r="M726" s="201"/>
      <c r="N726" s="201"/>
      <c r="O726" s="201"/>
    </row>
    <row r="727" spans="1:15" ht="15.6">
      <c r="A727" s="5"/>
      <c r="B727" s="241"/>
      <c r="C727" s="141" t="s">
        <v>313</v>
      </c>
      <c r="D727" s="255"/>
      <c r="E727" s="31">
        <v>1</v>
      </c>
      <c r="F727" s="32" t="s">
        <v>4</v>
      </c>
      <c r="G727" s="32" t="s">
        <v>4</v>
      </c>
      <c r="H727" s="32" t="s">
        <v>4</v>
      </c>
      <c r="I727" s="33" t="s">
        <v>4</v>
      </c>
      <c r="J727" s="33">
        <v>1</v>
      </c>
      <c r="K727" s="34" t="s">
        <v>4</v>
      </c>
      <c r="L727" s="201"/>
      <c r="M727" s="201"/>
      <c r="N727" s="201"/>
      <c r="O727" s="201"/>
    </row>
    <row r="728" spans="1:15" ht="15.6">
      <c r="A728" s="5"/>
      <c r="B728" s="241"/>
      <c r="C728" s="141" t="s">
        <v>315</v>
      </c>
      <c r="D728" s="255"/>
      <c r="E728" s="31">
        <v>1</v>
      </c>
      <c r="F728" s="32" t="s">
        <v>4</v>
      </c>
      <c r="G728" s="32" t="s">
        <v>4</v>
      </c>
      <c r="H728" s="32" t="s">
        <v>4</v>
      </c>
      <c r="I728" s="33" t="s">
        <v>4</v>
      </c>
      <c r="J728" s="33">
        <v>1</v>
      </c>
      <c r="K728" s="34" t="s">
        <v>4</v>
      </c>
      <c r="L728" s="201"/>
      <c r="M728" s="201"/>
      <c r="N728" s="201"/>
      <c r="O728" s="201"/>
    </row>
    <row r="729" spans="1:15" ht="15.6">
      <c r="A729" s="5"/>
      <c r="B729" s="241"/>
      <c r="C729" s="141" t="s">
        <v>317</v>
      </c>
      <c r="D729" s="255"/>
      <c r="E729" s="31">
        <v>1</v>
      </c>
      <c r="F729" s="32" t="s">
        <v>4</v>
      </c>
      <c r="G729" s="32" t="s">
        <v>4</v>
      </c>
      <c r="H729" s="32" t="s">
        <v>4</v>
      </c>
      <c r="I729" s="33" t="s">
        <v>4</v>
      </c>
      <c r="J729" s="33">
        <v>1</v>
      </c>
      <c r="K729" s="34" t="s">
        <v>4</v>
      </c>
      <c r="L729" s="201"/>
      <c r="M729" s="201"/>
      <c r="N729" s="201"/>
      <c r="O729" s="201"/>
    </row>
    <row r="730" spans="1:15" ht="15.6">
      <c r="A730" s="5"/>
      <c r="B730" s="241"/>
      <c r="C730" s="141" t="s">
        <v>319</v>
      </c>
      <c r="D730" s="255"/>
      <c r="E730" s="31">
        <v>1</v>
      </c>
      <c r="F730" s="32" t="s">
        <v>4</v>
      </c>
      <c r="G730" s="32" t="s">
        <v>4</v>
      </c>
      <c r="H730" s="32" t="s">
        <v>4</v>
      </c>
      <c r="I730" s="33" t="s">
        <v>4</v>
      </c>
      <c r="J730" s="33">
        <v>1</v>
      </c>
      <c r="K730" s="34" t="s">
        <v>4</v>
      </c>
      <c r="L730" s="201"/>
      <c r="M730" s="201"/>
      <c r="N730" s="201"/>
      <c r="O730" s="201"/>
    </row>
    <row r="731" spans="1:15" ht="15.6">
      <c r="A731" s="5"/>
      <c r="B731" s="241"/>
      <c r="C731" s="141" t="s">
        <v>321</v>
      </c>
      <c r="D731" s="255"/>
      <c r="E731" s="31">
        <v>1</v>
      </c>
      <c r="F731" s="32" t="s">
        <v>4</v>
      </c>
      <c r="G731" s="32" t="s">
        <v>4</v>
      </c>
      <c r="H731" s="32" t="s">
        <v>4</v>
      </c>
      <c r="I731" s="33" t="s">
        <v>4</v>
      </c>
      <c r="J731" s="33">
        <v>1</v>
      </c>
      <c r="K731" s="34" t="s">
        <v>4</v>
      </c>
      <c r="L731" s="201"/>
      <c r="M731" s="201"/>
      <c r="N731" s="201"/>
      <c r="O731" s="201"/>
    </row>
    <row r="732" spans="1:15" ht="15.6">
      <c r="A732" s="5"/>
      <c r="B732" s="241"/>
      <c r="C732" s="141" t="s">
        <v>323</v>
      </c>
      <c r="D732" s="255"/>
      <c r="E732" s="31">
        <v>1</v>
      </c>
      <c r="F732" s="32" t="s">
        <v>4</v>
      </c>
      <c r="G732" s="32" t="s">
        <v>4</v>
      </c>
      <c r="H732" s="32" t="s">
        <v>4</v>
      </c>
      <c r="I732" s="33" t="s">
        <v>4</v>
      </c>
      <c r="J732" s="33">
        <v>1</v>
      </c>
      <c r="K732" s="34" t="s">
        <v>4</v>
      </c>
      <c r="L732" s="201"/>
      <c r="M732" s="201"/>
      <c r="N732" s="201"/>
      <c r="O732" s="201"/>
    </row>
    <row r="733" spans="1:15" ht="30">
      <c r="A733" s="5"/>
      <c r="B733" s="241"/>
      <c r="C733" s="141" t="s">
        <v>840</v>
      </c>
      <c r="D733" s="255"/>
      <c r="E733" s="31">
        <v>1</v>
      </c>
      <c r="F733" s="32" t="s">
        <v>4</v>
      </c>
      <c r="G733" s="32" t="s">
        <v>4</v>
      </c>
      <c r="H733" s="32" t="s">
        <v>4</v>
      </c>
      <c r="I733" s="33" t="s">
        <v>4</v>
      </c>
      <c r="J733" s="33">
        <v>1</v>
      </c>
      <c r="K733" s="34" t="s">
        <v>841</v>
      </c>
      <c r="L733" s="201"/>
      <c r="M733" s="201"/>
      <c r="N733" s="201"/>
      <c r="O733" s="201"/>
    </row>
    <row r="734" spans="1:15" ht="75">
      <c r="A734" s="5"/>
      <c r="B734" s="241"/>
      <c r="C734" s="141" t="s">
        <v>842</v>
      </c>
      <c r="D734" s="255"/>
      <c r="E734" s="31">
        <v>1</v>
      </c>
      <c r="F734" s="32" t="s">
        <v>4</v>
      </c>
      <c r="G734" s="32" t="s">
        <v>4</v>
      </c>
      <c r="H734" s="32" t="s">
        <v>4</v>
      </c>
      <c r="I734" s="33" t="s">
        <v>4</v>
      </c>
      <c r="J734" s="33">
        <v>1</v>
      </c>
      <c r="K734" s="34" t="s">
        <v>843</v>
      </c>
      <c r="L734" s="201"/>
      <c r="M734" s="201"/>
      <c r="N734" s="201"/>
      <c r="O734" s="201"/>
    </row>
    <row r="735" spans="1:15" ht="45">
      <c r="A735" s="5"/>
      <c r="B735" s="241"/>
      <c r="C735" s="141" t="s">
        <v>844</v>
      </c>
      <c r="D735" s="255"/>
      <c r="E735" s="31">
        <v>1</v>
      </c>
      <c r="F735" s="32" t="s">
        <v>4</v>
      </c>
      <c r="G735" s="32" t="s">
        <v>4</v>
      </c>
      <c r="H735" s="32" t="s">
        <v>4</v>
      </c>
      <c r="I735" s="33" t="s">
        <v>4</v>
      </c>
      <c r="J735" s="33">
        <v>1</v>
      </c>
      <c r="K735" s="34" t="s">
        <v>845</v>
      </c>
      <c r="L735" s="201"/>
      <c r="M735" s="201"/>
      <c r="N735" s="201"/>
      <c r="O735" s="201"/>
    </row>
    <row r="736" spans="1:15" ht="45">
      <c r="A736" s="5"/>
      <c r="B736" s="241"/>
      <c r="C736" s="141" t="s">
        <v>846</v>
      </c>
      <c r="D736" s="255"/>
      <c r="E736" s="31">
        <v>1</v>
      </c>
      <c r="F736" s="32" t="s">
        <v>4</v>
      </c>
      <c r="G736" s="32" t="s">
        <v>4</v>
      </c>
      <c r="H736" s="32" t="s">
        <v>4</v>
      </c>
      <c r="I736" s="33" t="s">
        <v>4</v>
      </c>
      <c r="J736" s="33">
        <v>1</v>
      </c>
      <c r="K736" s="34" t="s">
        <v>847</v>
      </c>
      <c r="L736" s="201"/>
      <c r="M736" s="201"/>
      <c r="N736" s="201"/>
      <c r="O736" s="201"/>
    </row>
    <row r="737" spans="1:15" ht="60">
      <c r="A737" s="5"/>
      <c r="B737" s="241"/>
      <c r="C737" s="141" t="s">
        <v>332</v>
      </c>
      <c r="D737" s="255"/>
      <c r="E737" s="31">
        <v>1</v>
      </c>
      <c r="F737" s="32" t="s">
        <v>4</v>
      </c>
      <c r="G737" s="32" t="s">
        <v>4</v>
      </c>
      <c r="H737" s="32" t="s">
        <v>4</v>
      </c>
      <c r="I737" s="33" t="s">
        <v>4</v>
      </c>
      <c r="J737" s="33">
        <v>1</v>
      </c>
      <c r="K737" s="34" t="s">
        <v>848</v>
      </c>
      <c r="L737" s="201"/>
      <c r="M737" s="201"/>
      <c r="N737" s="201"/>
      <c r="O737" s="201"/>
    </row>
    <row r="738" spans="1:15" ht="15.6">
      <c r="A738" s="5"/>
      <c r="B738" s="241"/>
      <c r="C738" s="141" t="s">
        <v>334</v>
      </c>
      <c r="D738" s="255"/>
      <c r="E738" s="31">
        <v>1</v>
      </c>
      <c r="F738" s="32" t="s">
        <v>4</v>
      </c>
      <c r="G738" s="32" t="s">
        <v>4</v>
      </c>
      <c r="H738" s="32" t="s">
        <v>4</v>
      </c>
      <c r="I738" s="33" t="s">
        <v>4</v>
      </c>
      <c r="J738" s="33">
        <v>1</v>
      </c>
      <c r="K738" s="34" t="s">
        <v>4</v>
      </c>
      <c r="L738" s="201"/>
      <c r="M738" s="201"/>
      <c r="N738" s="201"/>
      <c r="O738" s="201"/>
    </row>
    <row r="739" spans="1:15" ht="15.6">
      <c r="A739" s="5"/>
      <c r="B739" s="241"/>
      <c r="C739" s="141" t="s">
        <v>336</v>
      </c>
      <c r="D739" s="255"/>
      <c r="E739" s="31">
        <v>1</v>
      </c>
      <c r="F739" s="32" t="s">
        <v>4</v>
      </c>
      <c r="G739" s="32" t="s">
        <v>4</v>
      </c>
      <c r="H739" s="32" t="s">
        <v>4</v>
      </c>
      <c r="I739" s="33" t="s">
        <v>4</v>
      </c>
      <c r="J739" s="33">
        <v>1</v>
      </c>
      <c r="K739" s="34" t="s">
        <v>4</v>
      </c>
      <c r="L739" s="201"/>
      <c r="M739" s="201"/>
      <c r="N739" s="201"/>
      <c r="O739" s="201"/>
    </row>
    <row r="740" spans="1:15" ht="30">
      <c r="A740" s="5"/>
      <c r="B740" s="241"/>
      <c r="C740" s="141" t="s">
        <v>849</v>
      </c>
      <c r="D740" s="255"/>
      <c r="E740" s="31">
        <v>1</v>
      </c>
      <c r="F740" s="32" t="s">
        <v>4</v>
      </c>
      <c r="G740" s="32" t="s">
        <v>4</v>
      </c>
      <c r="H740" s="32" t="s">
        <v>4</v>
      </c>
      <c r="I740" s="33" t="s">
        <v>4</v>
      </c>
      <c r="J740" s="33">
        <v>1</v>
      </c>
      <c r="K740" s="34" t="s">
        <v>850</v>
      </c>
      <c r="L740" s="201"/>
      <c r="M740" s="201"/>
      <c r="N740" s="201"/>
      <c r="O740" s="201"/>
    </row>
    <row r="741" spans="1:15" ht="45">
      <c r="A741" s="5"/>
      <c r="B741" s="241"/>
      <c r="C741" s="141" t="s">
        <v>851</v>
      </c>
      <c r="D741" s="255"/>
      <c r="E741" s="31">
        <v>1</v>
      </c>
      <c r="F741" s="32" t="s">
        <v>4</v>
      </c>
      <c r="G741" s="32" t="s">
        <v>4</v>
      </c>
      <c r="H741" s="32" t="s">
        <v>4</v>
      </c>
      <c r="I741" s="33" t="s">
        <v>4</v>
      </c>
      <c r="J741" s="33">
        <v>1</v>
      </c>
      <c r="K741" s="34" t="s">
        <v>852</v>
      </c>
      <c r="L741" s="201"/>
      <c r="M741" s="201"/>
      <c r="N741" s="201"/>
      <c r="O741" s="201"/>
    </row>
    <row r="742" spans="1:15" ht="15.6">
      <c r="A742" s="5"/>
      <c r="B742" s="241"/>
      <c r="C742" s="141" t="s">
        <v>341</v>
      </c>
      <c r="D742" s="255"/>
      <c r="E742" s="31">
        <v>1</v>
      </c>
      <c r="F742" s="32" t="s">
        <v>4</v>
      </c>
      <c r="G742" s="32" t="s">
        <v>4</v>
      </c>
      <c r="H742" s="32" t="s">
        <v>4</v>
      </c>
      <c r="I742" s="33" t="s">
        <v>4</v>
      </c>
      <c r="J742" s="33">
        <v>1</v>
      </c>
      <c r="K742" s="34" t="s">
        <v>4</v>
      </c>
      <c r="L742" s="201"/>
      <c r="M742" s="201"/>
      <c r="N742" s="201"/>
      <c r="O742" s="201"/>
    </row>
    <row r="743" spans="1:15" ht="45">
      <c r="A743" s="5"/>
      <c r="B743" s="241"/>
      <c r="C743" s="141" t="s">
        <v>853</v>
      </c>
      <c r="D743" s="255"/>
      <c r="E743" s="31">
        <v>1</v>
      </c>
      <c r="F743" s="32" t="s">
        <v>4</v>
      </c>
      <c r="G743" s="32" t="s">
        <v>4</v>
      </c>
      <c r="H743" s="32" t="s">
        <v>4</v>
      </c>
      <c r="I743" s="33" t="s">
        <v>4</v>
      </c>
      <c r="J743" s="33">
        <v>1</v>
      </c>
      <c r="K743" s="34" t="s">
        <v>854</v>
      </c>
      <c r="L743" s="201"/>
      <c r="M743" s="201"/>
      <c r="N743" s="201"/>
      <c r="O743" s="201"/>
    </row>
    <row r="744" spans="1:15" ht="45">
      <c r="A744" s="5"/>
      <c r="B744" s="241"/>
      <c r="C744" s="141" t="s">
        <v>855</v>
      </c>
      <c r="D744" s="255"/>
      <c r="E744" s="31">
        <v>1</v>
      </c>
      <c r="F744" s="32" t="s">
        <v>4</v>
      </c>
      <c r="G744" s="32" t="s">
        <v>4</v>
      </c>
      <c r="H744" s="32" t="s">
        <v>4</v>
      </c>
      <c r="I744" s="33" t="s">
        <v>4</v>
      </c>
      <c r="J744" s="33">
        <v>1</v>
      </c>
      <c r="K744" s="34" t="s">
        <v>856</v>
      </c>
      <c r="L744" s="201"/>
      <c r="M744" s="201"/>
      <c r="N744" s="201"/>
      <c r="O744" s="201"/>
    </row>
    <row r="745" spans="1:15" ht="30">
      <c r="A745" s="5"/>
      <c r="B745" s="241"/>
      <c r="C745" s="141" t="s">
        <v>346</v>
      </c>
      <c r="D745" s="255"/>
      <c r="E745" s="31">
        <v>1</v>
      </c>
      <c r="F745" s="32" t="s">
        <v>4</v>
      </c>
      <c r="G745" s="32" t="s">
        <v>4</v>
      </c>
      <c r="H745" s="32" t="s">
        <v>4</v>
      </c>
      <c r="I745" s="33" t="s">
        <v>4</v>
      </c>
      <c r="J745" s="33">
        <v>1</v>
      </c>
      <c r="K745" s="34" t="s">
        <v>857</v>
      </c>
      <c r="L745" s="201"/>
      <c r="M745" s="201"/>
      <c r="N745" s="201"/>
      <c r="O745" s="201"/>
    </row>
    <row r="746" spans="1:15" ht="90">
      <c r="A746" s="195"/>
      <c r="B746" s="275"/>
      <c r="C746" s="196" t="s">
        <v>858</v>
      </c>
      <c r="D746" s="276"/>
      <c r="E746" s="197">
        <v>1</v>
      </c>
      <c r="F746" s="198" t="s">
        <v>4</v>
      </c>
      <c r="G746" s="198" t="s">
        <v>4</v>
      </c>
      <c r="H746" s="198" t="s">
        <v>4</v>
      </c>
      <c r="I746" s="199"/>
      <c r="J746" s="199">
        <v>1</v>
      </c>
      <c r="K746" s="200" t="s">
        <v>859</v>
      </c>
      <c r="L746" s="201"/>
      <c r="M746" s="201"/>
      <c r="N746" s="201"/>
      <c r="O746" s="201"/>
    </row>
    <row r="747" spans="1:15" ht="45">
      <c r="A747" s="5"/>
      <c r="B747" s="241"/>
      <c r="C747" s="144" t="s">
        <v>860</v>
      </c>
      <c r="D747" s="255"/>
      <c r="E747" s="31">
        <v>1</v>
      </c>
      <c r="F747" s="32" t="s">
        <v>4</v>
      </c>
      <c r="G747" s="32" t="s">
        <v>4</v>
      </c>
      <c r="H747" s="32" t="s">
        <v>4</v>
      </c>
      <c r="I747" s="33" t="s">
        <v>4</v>
      </c>
      <c r="J747" s="33">
        <v>1</v>
      </c>
      <c r="K747" s="194" t="s">
        <v>861</v>
      </c>
      <c r="L747" s="201"/>
      <c r="M747" s="201"/>
      <c r="N747" s="201"/>
      <c r="O747" s="201"/>
    </row>
    <row r="748" spans="1:15" ht="45">
      <c r="A748" s="5"/>
      <c r="B748" s="241"/>
      <c r="C748" s="141" t="s">
        <v>862</v>
      </c>
      <c r="D748" s="255"/>
      <c r="E748" s="31">
        <v>1</v>
      </c>
      <c r="F748" s="32" t="s">
        <v>4</v>
      </c>
      <c r="G748" s="32" t="s">
        <v>4</v>
      </c>
      <c r="H748" s="32" t="s">
        <v>4</v>
      </c>
      <c r="I748" s="33" t="s">
        <v>4</v>
      </c>
      <c r="J748" s="33">
        <v>1</v>
      </c>
      <c r="K748" s="34" t="s">
        <v>863</v>
      </c>
      <c r="L748" s="201"/>
      <c r="M748" s="201"/>
      <c r="N748" s="201"/>
      <c r="O748" s="201"/>
    </row>
    <row r="749" spans="1:15" ht="45">
      <c r="A749" s="5"/>
      <c r="B749" s="241"/>
      <c r="C749" s="141" t="s">
        <v>864</v>
      </c>
      <c r="D749" s="255"/>
      <c r="E749" s="31">
        <v>1</v>
      </c>
      <c r="F749" s="32" t="s">
        <v>4</v>
      </c>
      <c r="G749" s="32" t="s">
        <v>4</v>
      </c>
      <c r="H749" s="32" t="s">
        <v>4</v>
      </c>
      <c r="I749" s="33" t="s">
        <v>4</v>
      </c>
      <c r="J749" s="33">
        <v>1</v>
      </c>
      <c r="K749" s="34" t="s">
        <v>865</v>
      </c>
      <c r="L749" s="201"/>
      <c r="M749" s="201"/>
      <c r="N749" s="201"/>
      <c r="O749" s="201"/>
    </row>
    <row r="750" spans="1:15" ht="75">
      <c r="A750" s="5"/>
      <c r="B750" s="241"/>
      <c r="C750" s="141" t="s">
        <v>347</v>
      </c>
      <c r="D750" s="255"/>
      <c r="E750" s="31">
        <v>1</v>
      </c>
      <c r="F750" s="32" t="s">
        <v>4</v>
      </c>
      <c r="G750" s="32" t="s">
        <v>4</v>
      </c>
      <c r="H750" s="32" t="s">
        <v>4</v>
      </c>
      <c r="I750" s="33" t="s">
        <v>4</v>
      </c>
      <c r="J750" s="33">
        <v>1</v>
      </c>
      <c r="K750" s="34" t="s">
        <v>348</v>
      </c>
      <c r="L750" s="201"/>
      <c r="M750" s="201"/>
      <c r="N750" s="201"/>
      <c r="O750" s="201"/>
    </row>
    <row r="751" spans="1:15" ht="30">
      <c r="A751" s="5"/>
      <c r="B751" s="241"/>
      <c r="C751" s="141" t="s">
        <v>866</v>
      </c>
      <c r="D751" s="255"/>
      <c r="E751" s="31">
        <v>1</v>
      </c>
      <c r="F751" s="32" t="s">
        <v>4</v>
      </c>
      <c r="G751" s="32" t="s">
        <v>4</v>
      </c>
      <c r="H751" s="32" t="s">
        <v>4</v>
      </c>
      <c r="I751" s="33" t="s">
        <v>4</v>
      </c>
      <c r="J751" s="33">
        <v>1</v>
      </c>
      <c r="K751" s="34" t="s">
        <v>867</v>
      </c>
      <c r="L751" s="201"/>
      <c r="M751" s="201"/>
      <c r="N751" s="201"/>
      <c r="O751" s="201"/>
    </row>
    <row r="752" spans="1:15" ht="75">
      <c r="A752" s="5"/>
      <c r="B752" s="241"/>
      <c r="C752" s="141" t="s">
        <v>868</v>
      </c>
      <c r="D752" s="255"/>
      <c r="E752" s="31">
        <v>1</v>
      </c>
      <c r="F752" s="32" t="s">
        <v>4</v>
      </c>
      <c r="G752" s="32" t="s">
        <v>4</v>
      </c>
      <c r="H752" s="32" t="s">
        <v>4</v>
      </c>
      <c r="I752" s="33" t="s">
        <v>4</v>
      </c>
      <c r="J752" s="33">
        <v>1</v>
      </c>
      <c r="K752" s="34" t="s">
        <v>869</v>
      </c>
      <c r="L752" s="201"/>
      <c r="M752" s="201"/>
      <c r="N752" s="201"/>
      <c r="O752" s="201"/>
    </row>
    <row r="753" spans="1:15" ht="15.6">
      <c r="A753" s="5"/>
      <c r="B753" s="241"/>
      <c r="C753" s="141" t="s">
        <v>870</v>
      </c>
      <c r="D753" s="255"/>
      <c r="E753" s="31">
        <v>1</v>
      </c>
      <c r="F753" s="32" t="s">
        <v>4</v>
      </c>
      <c r="G753" s="32" t="s">
        <v>4</v>
      </c>
      <c r="H753" s="32" t="s">
        <v>4</v>
      </c>
      <c r="I753" s="33" t="s">
        <v>4</v>
      </c>
      <c r="J753" s="33">
        <v>1</v>
      </c>
      <c r="K753" s="34" t="s">
        <v>4</v>
      </c>
      <c r="L753" s="201"/>
      <c r="M753" s="201"/>
      <c r="N753" s="201"/>
      <c r="O753" s="201"/>
    </row>
    <row r="754" spans="1:15" ht="15.6">
      <c r="A754" s="5"/>
      <c r="B754" s="241"/>
      <c r="C754" s="141" t="s">
        <v>871</v>
      </c>
      <c r="D754" s="255"/>
      <c r="E754" s="31">
        <v>1</v>
      </c>
      <c r="F754" s="32" t="s">
        <v>4</v>
      </c>
      <c r="G754" s="32" t="s">
        <v>4</v>
      </c>
      <c r="H754" s="32" t="s">
        <v>4</v>
      </c>
      <c r="I754" s="33" t="s">
        <v>4</v>
      </c>
      <c r="J754" s="33">
        <v>1</v>
      </c>
      <c r="K754" s="34" t="s">
        <v>4</v>
      </c>
      <c r="L754" s="201"/>
      <c r="M754" s="201"/>
      <c r="N754" s="201"/>
      <c r="O754" s="201"/>
    </row>
    <row r="755" spans="1:15" ht="15.6">
      <c r="A755" s="5"/>
      <c r="B755" s="241"/>
      <c r="C755" s="141" t="s">
        <v>872</v>
      </c>
      <c r="D755" s="255"/>
      <c r="E755" s="31">
        <v>1</v>
      </c>
      <c r="F755" s="32" t="s">
        <v>4</v>
      </c>
      <c r="G755" s="32" t="s">
        <v>4</v>
      </c>
      <c r="H755" s="32" t="s">
        <v>4</v>
      </c>
      <c r="I755" s="33" t="s">
        <v>4</v>
      </c>
      <c r="J755" s="33">
        <v>1</v>
      </c>
      <c r="K755" s="34" t="s">
        <v>4</v>
      </c>
      <c r="L755" s="201"/>
      <c r="M755" s="201"/>
      <c r="N755" s="201"/>
      <c r="O755" s="201"/>
    </row>
    <row r="756" spans="1:15" ht="15.6">
      <c r="A756" s="5"/>
      <c r="B756" s="241"/>
      <c r="C756" s="141" t="s">
        <v>873</v>
      </c>
      <c r="D756" s="255"/>
      <c r="E756" s="31">
        <v>1</v>
      </c>
      <c r="F756" s="32" t="s">
        <v>4</v>
      </c>
      <c r="G756" s="32" t="s">
        <v>4</v>
      </c>
      <c r="H756" s="32" t="s">
        <v>4</v>
      </c>
      <c r="I756" s="33" t="s">
        <v>4</v>
      </c>
      <c r="J756" s="33">
        <v>1</v>
      </c>
      <c r="K756" s="34" t="s">
        <v>4</v>
      </c>
      <c r="L756" s="201"/>
      <c r="M756" s="201"/>
      <c r="N756" s="201"/>
      <c r="O756" s="201"/>
    </row>
    <row r="757" spans="1:15" ht="15.6">
      <c r="A757" s="5"/>
      <c r="B757" s="241"/>
      <c r="C757" s="141" t="s">
        <v>874</v>
      </c>
      <c r="D757" s="255"/>
      <c r="E757" s="31">
        <v>1</v>
      </c>
      <c r="F757" s="32" t="s">
        <v>4</v>
      </c>
      <c r="G757" s="32" t="s">
        <v>4</v>
      </c>
      <c r="H757" s="32" t="s">
        <v>4</v>
      </c>
      <c r="I757" s="33" t="s">
        <v>4</v>
      </c>
      <c r="J757" s="33">
        <v>1</v>
      </c>
      <c r="K757" s="34" t="s">
        <v>4</v>
      </c>
      <c r="L757" s="201"/>
      <c r="M757" s="201"/>
      <c r="N757" s="201"/>
      <c r="O757" s="201"/>
    </row>
    <row r="758" spans="1:15" ht="15.6">
      <c r="A758" s="5"/>
      <c r="B758" s="241"/>
      <c r="C758" s="141" t="s">
        <v>875</v>
      </c>
      <c r="D758" s="255"/>
      <c r="E758" s="31">
        <v>1</v>
      </c>
      <c r="F758" s="32" t="s">
        <v>4</v>
      </c>
      <c r="G758" s="32" t="s">
        <v>4</v>
      </c>
      <c r="H758" s="32" t="s">
        <v>4</v>
      </c>
      <c r="I758" s="33" t="s">
        <v>4</v>
      </c>
      <c r="J758" s="33">
        <v>1</v>
      </c>
      <c r="K758" s="34" t="s">
        <v>4</v>
      </c>
      <c r="L758" s="201"/>
      <c r="M758" s="201"/>
      <c r="N758" s="201"/>
      <c r="O758" s="201"/>
    </row>
    <row r="759" spans="1:15" ht="15.6">
      <c r="A759" s="5"/>
      <c r="B759" s="241"/>
      <c r="C759" s="141" t="s">
        <v>876</v>
      </c>
      <c r="D759" s="255"/>
      <c r="E759" s="31">
        <v>1</v>
      </c>
      <c r="F759" s="32" t="s">
        <v>4</v>
      </c>
      <c r="G759" s="32" t="s">
        <v>4</v>
      </c>
      <c r="H759" s="32" t="s">
        <v>4</v>
      </c>
      <c r="I759" s="33" t="s">
        <v>4</v>
      </c>
      <c r="J759" s="33">
        <v>1</v>
      </c>
      <c r="K759" s="34" t="s">
        <v>4</v>
      </c>
      <c r="L759" s="201"/>
      <c r="M759" s="201"/>
      <c r="N759" s="201"/>
      <c r="O759" s="201"/>
    </row>
    <row r="760" spans="1:15" ht="30">
      <c r="A760" s="5"/>
      <c r="B760" s="241"/>
      <c r="C760" s="141" t="s">
        <v>877</v>
      </c>
      <c r="D760" s="255"/>
      <c r="E760" s="31">
        <v>1</v>
      </c>
      <c r="F760" s="32" t="s">
        <v>4</v>
      </c>
      <c r="G760" s="32" t="s">
        <v>4</v>
      </c>
      <c r="H760" s="32" t="s">
        <v>4</v>
      </c>
      <c r="I760" s="33" t="s">
        <v>4</v>
      </c>
      <c r="J760" s="33">
        <v>1</v>
      </c>
      <c r="K760" s="34" t="s">
        <v>878</v>
      </c>
      <c r="L760" s="201"/>
      <c r="M760" s="201"/>
      <c r="N760" s="201"/>
      <c r="O760" s="201"/>
    </row>
    <row r="761" spans="1:15" ht="75">
      <c r="A761" s="5"/>
      <c r="B761" s="241"/>
      <c r="C761" s="141" t="s">
        <v>879</v>
      </c>
      <c r="D761" s="255"/>
      <c r="E761" s="31">
        <v>1</v>
      </c>
      <c r="F761" s="32" t="s">
        <v>4</v>
      </c>
      <c r="G761" s="32" t="s">
        <v>4</v>
      </c>
      <c r="H761" s="32" t="s">
        <v>4</v>
      </c>
      <c r="I761" s="33" t="s">
        <v>4</v>
      </c>
      <c r="J761" s="33">
        <v>1</v>
      </c>
      <c r="K761" s="34" t="s">
        <v>880</v>
      </c>
      <c r="L761" s="201"/>
      <c r="M761" s="201"/>
      <c r="N761" s="201"/>
      <c r="O761" s="201"/>
    </row>
    <row r="762" spans="1:15" ht="45">
      <c r="A762" s="5"/>
      <c r="B762" s="241"/>
      <c r="C762" s="141" t="s">
        <v>881</v>
      </c>
      <c r="D762" s="255"/>
      <c r="E762" s="31">
        <v>1</v>
      </c>
      <c r="F762" s="32" t="s">
        <v>4</v>
      </c>
      <c r="G762" s="32" t="s">
        <v>4</v>
      </c>
      <c r="H762" s="32" t="s">
        <v>4</v>
      </c>
      <c r="I762" s="33" t="s">
        <v>4</v>
      </c>
      <c r="J762" s="33">
        <v>1</v>
      </c>
      <c r="K762" s="34" t="s">
        <v>882</v>
      </c>
      <c r="L762" s="201"/>
      <c r="M762" s="201"/>
      <c r="N762" s="201"/>
      <c r="O762" s="201"/>
    </row>
    <row r="763" spans="1:15" ht="45">
      <c r="A763" s="5"/>
      <c r="B763" s="241"/>
      <c r="C763" s="141" t="s">
        <v>883</v>
      </c>
      <c r="D763" s="255"/>
      <c r="E763" s="31">
        <v>1</v>
      </c>
      <c r="F763" s="32" t="s">
        <v>4</v>
      </c>
      <c r="G763" s="32" t="s">
        <v>4</v>
      </c>
      <c r="H763" s="32" t="s">
        <v>4</v>
      </c>
      <c r="I763" s="33" t="s">
        <v>4</v>
      </c>
      <c r="J763" s="33">
        <v>1</v>
      </c>
      <c r="K763" s="34" t="s">
        <v>884</v>
      </c>
      <c r="L763" s="201"/>
      <c r="M763" s="201"/>
      <c r="N763" s="201"/>
      <c r="O763" s="201"/>
    </row>
    <row r="764" spans="1:15" ht="45">
      <c r="A764" s="5"/>
      <c r="B764" s="241"/>
      <c r="C764" s="144" t="s">
        <v>351</v>
      </c>
      <c r="D764" s="255"/>
      <c r="E764" s="31">
        <v>1</v>
      </c>
      <c r="F764" s="32" t="s">
        <v>4</v>
      </c>
      <c r="G764" s="32" t="s">
        <v>4</v>
      </c>
      <c r="H764" s="32" t="s">
        <v>4</v>
      </c>
      <c r="I764" s="33" t="s">
        <v>4</v>
      </c>
      <c r="J764" s="33">
        <v>1</v>
      </c>
      <c r="K764" s="34" t="s">
        <v>885</v>
      </c>
      <c r="L764" s="201"/>
      <c r="M764" s="201"/>
      <c r="N764" s="201"/>
      <c r="O764" s="201"/>
    </row>
    <row r="765" spans="1:15" ht="30">
      <c r="A765" s="5"/>
      <c r="B765" s="241"/>
      <c r="C765" s="141" t="s">
        <v>354</v>
      </c>
      <c r="D765" s="255"/>
      <c r="E765" s="31">
        <v>1</v>
      </c>
      <c r="F765" s="32" t="s">
        <v>4</v>
      </c>
      <c r="G765" s="32" t="s">
        <v>4</v>
      </c>
      <c r="H765" s="32" t="s">
        <v>4</v>
      </c>
      <c r="I765" s="33" t="s">
        <v>4</v>
      </c>
      <c r="J765" s="33">
        <v>1</v>
      </c>
      <c r="K765" s="34" t="s">
        <v>886</v>
      </c>
      <c r="L765" s="201"/>
      <c r="M765" s="201"/>
      <c r="N765" s="201"/>
      <c r="O765" s="201"/>
    </row>
    <row r="766" spans="1:15" ht="45">
      <c r="A766" s="5"/>
      <c r="B766" s="241"/>
      <c r="C766" s="141" t="s">
        <v>887</v>
      </c>
      <c r="D766" s="255"/>
      <c r="E766" s="31">
        <v>1</v>
      </c>
      <c r="F766" s="32" t="s">
        <v>4</v>
      </c>
      <c r="G766" s="32" t="s">
        <v>4</v>
      </c>
      <c r="H766" s="32" t="s">
        <v>4</v>
      </c>
      <c r="I766" s="33" t="s">
        <v>4</v>
      </c>
      <c r="J766" s="33">
        <v>1</v>
      </c>
      <c r="K766" s="34" t="s">
        <v>888</v>
      </c>
      <c r="L766" s="201"/>
      <c r="M766" s="201"/>
      <c r="N766" s="201"/>
      <c r="O766" s="201"/>
    </row>
    <row r="767" spans="1:15" ht="30">
      <c r="A767" s="5"/>
      <c r="B767" s="241"/>
      <c r="C767" s="141" t="s">
        <v>356</v>
      </c>
      <c r="D767" s="255"/>
      <c r="E767" s="31">
        <v>1</v>
      </c>
      <c r="F767" s="32" t="s">
        <v>4</v>
      </c>
      <c r="G767" s="32" t="s">
        <v>4</v>
      </c>
      <c r="H767" s="32" t="s">
        <v>4</v>
      </c>
      <c r="I767" s="33" t="s">
        <v>4</v>
      </c>
      <c r="J767" s="33">
        <v>1</v>
      </c>
      <c r="K767" s="34" t="s">
        <v>889</v>
      </c>
      <c r="L767" s="201"/>
      <c r="M767" s="201"/>
      <c r="N767" s="201"/>
      <c r="O767" s="201"/>
    </row>
    <row r="768" spans="1:15" ht="45">
      <c r="A768" s="5"/>
      <c r="B768" s="241"/>
      <c r="C768" s="141" t="s">
        <v>890</v>
      </c>
      <c r="D768" s="255"/>
      <c r="E768" s="31">
        <v>1</v>
      </c>
      <c r="F768" s="32" t="s">
        <v>4</v>
      </c>
      <c r="G768" s="32" t="s">
        <v>4</v>
      </c>
      <c r="H768" s="32" t="s">
        <v>4</v>
      </c>
      <c r="I768" s="33" t="s">
        <v>4</v>
      </c>
      <c r="J768" s="33">
        <v>1</v>
      </c>
      <c r="K768" s="34" t="s">
        <v>891</v>
      </c>
      <c r="L768" s="201"/>
      <c r="M768" s="201"/>
      <c r="N768" s="201"/>
      <c r="O768" s="201"/>
    </row>
    <row r="769" spans="1:15" ht="45">
      <c r="A769" s="5"/>
      <c r="B769" s="241"/>
      <c r="C769" s="141" t="s">
        <v>892</v>
      </c>
      <c r="D769" s="255"/>
      <c r="E769" s="31">
        <v>1</v>
      </c>
      <c r="F769" s="32" t="s">
        <v>4</v>
      </c>
      <c r="G769" s="32" t="s">
        <v>4</v>
      </c>
      <c r="H769" s="32" t="s">
        <v>4</v>
      </c>
      <c r="I769" s="33" t="s">
        <v>4</v>
      </c>
      <c r="J769" s="33">
        <v>1</v>
      </c>
      <c r="K769" s="34" t="s">
        <v>893</v>
      </c>
      <c r="L769" s="201"/>
      <c r="M769" s="201"/>
      <c r="N769" s="201"/>
      <c r="O769" s="201"/>
    </row>
    <row r="770" spans="1:15" ht="30">
      <c r="A770" s="5"/>
      <c r="B770" s="241"/>
      <c r="C770" s="141" t="s">
        <v>894</v>
      </c>
      <c r="D770" s="255"/>
      <c r="E770" s="31">
        <v>1</v>
      </c>
      <c r="F770" s="32" t="s">
        <v>4</v>
      </c>
      <c r="G770" s="32" t="s">
        <v>4</v>
      </c>
      <c r="H770" s="32" t="s">
        <v>4</v>
      </c>
      <c r="I770" s="33" t="s">
        <v>4</v>
      </c>
      <c r="J770" s="33">
        <v>1</v>
      </c>
      <c r="K770" s="34" t="s">
        <v>895</v>
      </c>
      <c r="L770" s="201"/>
      <c r="M770" s="201"/>
      <c r="N770" s="201"/>
      <c r="O770" s="201"/>
    </row>
    <row r="771" spans="1:15" ht="30">
      <c r="A771" s="5"/>
      <c r="B771" s="241"/>
      <c r="C771" s="141" t="s">
        <v>366</v>
      </c>
      <c r="D771" s="255"/>
      <c r="E771" s="31">
        <v>1</v>
      </c>
      <c r="F771" s="32" t="s">
        <v>4</v>
      </c>
      <c r="G771" s="32" t="s">
        <v>4</v>
      </c>
      <c r="H771" s="32" t="s">
        <v>4</v>
      </c>
      <c r="I771" s="33" t="s">
        <v>4</v>
      </c>
      <c r="J771" s="33">
        <v>1</v>
      </c>
      <c r="K771" s="34" t="s">
        <v>896</v>
      </c>
      <c r="L771" s="201"/>
      <c r="M771" s="201"/>
      <c r="N771" s="201"/>
      <c r="O771" s="201"/>
    </row>
    <row r="772" spans="1:15" ht="45">
      <c r="A772" s="5"/>
      <c r="B772" s="241"/>
      <c r="C772" s="141" t="s">
        <v>897</v>
      </c>
      <c r="D772" s="255"/>
      <c r="E772" s="31" t="s">
        <v>4</v>
      </c>
      <c r="F772" s="32">
        <v>1</v>
      </c>
      <c r="G772" s="32" t="s">
        <v>4</v>
      </c>
      <c r="H772" s="32" t="s">
        <v>4</v>
      </c>
      <c r="I772" s="33" t="s">
        <v>4</v>
      </c>
      <c r="J772" s="33">
        <v>1</v>
      </c>
      <c r="K772" s="34" t="s">
        <v>898</v>
      </c>
      <c r="L772" s="201"/>
      <c r="M772" s="201"/>
      <c r="N772" s="201"/>
      <c r="O772" s="201"/>
    </row>
    <row r="773" spans="1:15" ht="30">
      <c r="A773" s="5"/>
      <c r="B773" s="241"/>
      <c r="C773" s="141" t="s">
        <v>899</v>
      </c>
      <c r="D773" s="255"/>
      <c r="E773" s="31">
        <v>1</v>
      </c>
      <c r="F773" s="32" t="s">
        <v>4</v>
      </c>
      <c r="G773" s="32" t="s">
        <v>4</v>
      </c>
      <c r="H773" s="32" t="s">
        <v>4</v>
      </c>
      <c r="I773" s="33" t="s">
        <v>4</v>
      </c>
      <c r="J773" s="33">
        <v>1</v>
      </c>
      <c r="K773" s="34" t="s">
        <v>900</v>
      </c>
      <c r="L773" s="201"/>
      <c r="M773" s="201"/>
      <c r="N773" s="201"/>
      <c r="O773" s="201"/>
    </row>
    <row r="774" spans="1:15" ht="45">
      <c r="A774" s="5"/>
      <c r="B774" s="241"/>
      <c r="C774" s="141" t="s">
        <v>901</v>
      </c>
      <c r="D774" s="255"/>
      <c r="E774" s="31">
        <v>1</v>
      </c>
      <c r="F774" s="32" t="s">
        <v>4</v>
      </c>
      <c r="G774" s="32" t="s">
        <v>4</v>
      </c>
      <c r="H774" s="32" t="s">
        <v>4</v>
      </c>
      <c r="I774" s="33" t="s">
        <v>4</v>
      </c>
      <c r="J774" s="33">
        <v>1</v>
      </c>
      <c r="K774" s="34" t="s">
        <v>902</v>
      </c>
      <c r="L774" s="201"/>
      <c r="M774" s="201"/>
      <c r="N774" s="201"/>
      <c r="O774" s="201"/>
    </row>
    <row r="775" spans="1:15" ht="45">
      <c r="A775" s="5"/>
      <c r="B775" s="241"/>
      <c r="C775" s="141" t="s">
        <v>903</v>
      </c>
      <c r="D775" s="255"/>
      <c r="E775" s="31">
        <v>1</v>
      </c>
      <c r="F775" s="32" t="s">
        <v>4</v>
      </c>
      <c r="G775" s="32" t="s">
        <v>4</v>
      </c>
      <c r="H775" s="32" t="s">
        <v>4</v>
      </c>
      <c r="I775" s="33" t="s">
        <v>4</v>
      </c>
      <c r="J775" s="33">
        <v>1</v>
      </c>
      <c r="K775" s="34" t="s">
        <v>904</v>
      </c>
      <c r="L775" s="201"/>
      <c r="M775" s="201"/>
      <c r="N775" s="201"/>
      <c r="O775" s="201"/>
    </row>
    <row r="776" spans="1:15" ht="45">
      <c r="A776" s="5"/>
      <c r="B776" s="241"/>
      <c r="C776" s="141" t="s">
        <v>905</v>
      </c>
      <c r="D776" s="255"/>
      <c r="E776" s="31">
        <v>1</v>
      </c>
      <c r="F776" s="32" t="s">
        <v>4</v>
      </c>
      <c r="G776" s="32" t="s">
        <v>4</v>
      </c>
      <c r="H776" s="32" t="s">
        <v>4</v>
      </c>
      <c r="I776" s="33" t="s">
        <v>4</v>
      </c>
      <c r="J776" s="33">
        <v>1</v>
      </c>
      <c r="K776" s="34" t="s">
        <v>906</v>
      </c>
      <c r="L776" s="201"/>
      <c r="M776" s="201"/>
      <c r="N776" s="201"/>
      <c r="O776" s="201"/>
    </row>
    <row r="777" spans="1:15" ht="45">
      <c r="A777" s="5"/>
      <c r="B777" s="241"/>
      <c r="C777" s="141" t="s">
        <v>840</v>
      </c>
      <c r="D777" s="255"/>
      <c r="E777" s="31">
        <v>1</v>
      </c>
      <c r="F777" s="32" t="s">
        <v>4</v>
      </c>
      <c r="G777" s="32" t="s">
        <v>4</v>
      </c>
      <c r="H777" s="32" t="s">
        <v>4</v>
      </c>
      <c r="I777" s="33" t="s">
        <v>4</v>
      </c>
      <c r="J777" s="33">
        <v>1</v>
      </c>
      <c r="K777" s="34" t="s">
        <v>907</v>
      </c>
      <c r="L777" s="201"/>
      <c r="M777" s="201"/>
      <c r="N777" s="201"/>
      <c r="O777" s="201"/>
    </row>
    <row r="778" spans="1:15" ht="18" customHeight="1" thickBot="1">
      <c r="A778" s="5"/>
      <c r="B778" s="7"/>
      <c r="C778" s="143"/>
      <c r="D778" s="272"/>
      <c r="E778" s="135"/>
      <c r="F778" s="136"/>
      <c r="G778" s="136"/>
      <c r="H778" s="136"/>
      <c r="I778" s="137"/>
      <c r="J778" s="138"/>
      <c r="K778" s="139"/>
      <c r="L778" s="201"/>
      <c r="M778" s="201"/>
      <c r="N778" s="201"/>
      <c r="O778" s="201"/>
    </row>
    <row r="779" spans="1:15" ht="19.5" customHeight="1">
      <c r="A779" s="5"/>
      <c r="B779" s="7"/>
      <c r="C779" s="140"/>
      <c r="D779" s="41"/>
      <c r="E779" s="25">
        <f t="shared" ref="E779:J779" si="13">SUM(E705:E778)</f>
        <v>72</v>
      </c>
      <c r="F779" s="25">
        <f t="shared" si="13"/>
        <v>1</v>
      </c>
      <c r="G779" s="25">
        <f t="shared" si="13"/>
        <v>0</v>
      </c>
      <c r="H779" s="25">
        <f t="shared" si="13"/>
        <v>0</v>
      </c>
      <c r="I779" s="25">
        <f t="shared" si="13"/>
        <v>0</v>
      </c>
      <c r="J779" s="25">
        <f t="shared" si="13"/>
        <v>73</v>
      </c>
      <c r="K779" s="4"/>
      <c r="L779" s="201"/>
      <c r="M779" s="201"/>
      <c r="N779" s="201"/>
      <c r="O779" s="201"/>
    </row>
    <row r="780" spans="1:15" ht="19.5" customHeight="1">
      <c r="A780" s="5"/>
      <c r="B780" s="7"/>
      <c r="C780" s="248"/>
      <c r="D780" s="249"/>
      <c r="E780" s="268"/>
      <c r="F780" s="268"/>
      <c r="G780" s="268"/>
      <c r="H780" s="268"/>
      <c r="I780" s="268"/>
      <c r="J780" s="268"/>
      <c r="K780" s="239"/>
      <c r="L780" s="201"/>
      <c r="M780" s="201"/>
      <c r="N780" s="201"/>
      <c r="O780" s="201"/>
    </row>
    <row r="781" spans="1:15" ht="19.5" customHeight="1">
      <c r="A781" s="5"/>
      <c r="B781" s="233">
        <v>1.1399999999999999</v>
      </c>
      <c r="C781" s="233" t="s">
        <v>908</v>
      </c>
      <c r="D781" s="234"/>
      <c r="E781" s="235"/>
      <c r="F781" s="235"/>
      <c r="G781" s="235"/>
      <c r="H781" s="235"/>
      <c r="I781" s="235"/>
      <c r="J781" s="235"/>
      <c r="K781" s="236"/>
      <c r="L781" s="201"/>
      <c r="M781" s="201"/>
      <c r="N781" s="201"/>
      <c r="O781" s="201"/>
    </row>
    <row r="782" spans="1:15" ht="19.5" customHeight="1" thickBot="1">
      <c r="A782" s="5"/>
      <c r="B782" s="241"/>
      <c r="C782" s="250"/>
      <c r="D782" s="239"/>
      <c r="E782" s="268"/>
      <c r="F782" s="268"/>
      <c r="G782" s="268"/>
      <c r="H782" s="268"/>
      <c r="I782" s="268"/>
      <c r="J782" s="268"/>
      <c r="K782" s="254"/>
      <c r="L782" s="201"/>
      <c r="M782" s="201"/>
      <c r="N782" s="201"/>
      <c r="O782" s="201"/>
    </row>
    <row r="783" spans="1:15" ht="19.5" customHeight="1">
      <c r="A783" s="5"/>
      <c r="B783" s="241"/>
      <c r="C783" s="60" t="s">
        <v>37</v>
      </c>
      <c r="D783" s="242"/>
      <c r="E783" s="10" t="s">
        <v>19</v>
      </c>
      <c r="F783" s="10" t="s">
        <v>23</v>
      </c>
      <c r="G783" s="10" t="s">
        <v>26</v>
      </c>
      <c r="H783" s="10" t="s">
        <v>28</v>
      </c>
      <c r="I783" s="11" t="s">
        <v>31</v>
      </c>
      <c r="J783" s="12" t="s">
        <v>34</v>
      </c>
      <c r="K783" s="29" t="s">
        <v>38</v>
      </c>
      <c r="L783" s="201"/>
      <c r="M783" s="201"/>
      <c r="N783" s="201"/>
      <c r="O783" s="201"/>
    </row>
    <row r="784" spans="1:15" ht="60">
      <c r="A784" s="5"/>
      <c r="B784" s="241"/>
      <c r="C784" s="146" t="s">
        <v>909</v>
      </c>
      <c r="D784" s="255"/>
      <c r="E784" s="31">
        <v>1</v>
      </c>
      <c r="F784" s="32" t="s">
        <v>4</v>
      </c>
      <c r="G784" s="32" t="s">
        <v>4</v>
      </c>
      <c r="H784" s="32" t="s">
        <v>4</v>
      </c>
      <c r="I784" s="33" t="s">
        <v>4</v>
      </c>
      <c r="J784" s="33">
        <v>1</v>
      </c>
      <c r="K784" s="34" t="s">
        <v>910</v>
      </c>
      <c r="L784" s="201"/>
      <c r="M784" s="201"/>
      <c r="N784" s="201"/>
      <c r="O784" s="201"/>
    </row>
    <row r="785" spans="1:15" ht="90">
      <c r="A785" s="5"/>
      <c r="B785" s="241"/>
      <c r="C785" s="94" t="s">
        <v>911</v>
      </c>
      <c r="D785" s="255"/>
      <c r="E785" s="31" t="s">
        <v>4</v>
      </c>
      <c r="F785" s="32">
        <v>1</v>
      </c>
      <c r="G785" s="32" t="s">
        <v>4</v>
      </c>
      <c r="H785" s="32" t="s">
        <v>4</v>
      </c>
      <c r="I785" s="33" t="s">
        <v>4</v>
      </c>
      <c r="J785" s="33">
        <v>1</v>
      </c>
      <c r="K785" s="34" t="s">
        <v>912</v>
      </c>
      <c r="L785" s="201"/>
      <c r="M785" s="201"/>
      <c r="N785" s="201"/>
      <c r="O785" s="201"/>
    </row>
    <row r="786" spans="1:15" ht="30">
      <c r="A786" s="5"/>
      <c r="B786" s="241"/>
      <c r="C786" s="94" t="s">
        <v>913</v>
      </c>
      <c r="D786" s="255"/>
      <c r="E786" s="31" t="s">
        <v>4</v>
      </c>
      <c r="F786" s="32">
        <v>1</v>
      </c>
      <c r="G786" s="32" t="s">
        <v>4</v>
      </c>
      <c r="H786" s="32" t="s">
        <v>4</v>
      </c>
      <c r="I786" s="33" t="s">
        <v>4</v>
      </c>
      <c r="J786" s="33">
        <v>1</v>
      </c>
      <c r="K786" s="34" t="s">
        <v>914</v>
      </c>
      <c r="L786" s="201"/>
      <c r="M786" s="201"/>
      <c r="N786" s="201"/>
      <c r="O786" s="201"/>
    </row>
    <row r="787" spans="1:15" ht="30">
      <c r="A787" s="5"/>
      <c r="B787" s="241"/>
      <c r="C787" s="94" t="s">
        <v>915</v>
      </c>
      <c r="D787" s="255"/>
      <c r="E787" s="31">
        <v>1</v>
      </c>
      <c r="F787" s="32" t="s">
        <v>4</v>
      </c>
      <c r="G787" s="32" t="s">
        <v>4</v>
      </c>
      <c r="H787" s="32" t="s">
        <v>4</v>
      </c>
      <c r="I787" s="33" t="s">
        <v>4</v>
      </c>
      <c r="J787" s="33">
        <v>1</v>
      </c>
      <c r="K787" s="34" t="s">
        <v>916</v>
      </c>
      <c r="L787" s="201"/>
      <c r="M787" s="201"/>
      <c r="N787" s="201"/>
      <c r="O787" s="201"/>
    </row>
    <row r="788" spans="1:15" ht="30">
      <c r="A788" s="5"/>
      <c r="B788" s="241"/>
      <c r="C788" s="94" t="s">
        <v>917</v>
      </c>
      <c r="D788" s="255"/>
      <c r="E788" s="31">
        <v>1</v>
      </c>
      <c r="F788" s="32" t="s">
        <v>4</v>
      </c>
      <c r="G788" s="32" t="s">
        <v>4</v>
      </c>
      <c r="H788" s="32" t="s">
        <v>4</v>
      </c>
      <c r="I788" s="33" t="s">
        <v>4</v>
      </c>
      <c r="J788" s="33">
        <v>1</v>
      </c>
      <c r="K788" s="34" t="s">
        <v>918</v>
      </c>
      <c r="L788" s="201"/>
      <c r="M788" s="201"/>
      <c r="N788" s="201"/>
      <c r="O788" s="201"/>
    </row>
    <row r="789" spans="1:15" ht="30">
      <c r="A789" s="5"/>
      <c r="B789" s="241"/>
      <c r="C789" s="94" t="s">
        <v>919</v>
      </c>
      <c r="D789" s="255"/>
      <c r="E789" s="105">
        <v>1</v>
      </c>
      <c r="F789" s="106" t="s">
        <v>4</v>
      </c>
      <c r="G789" s="106" t="s">
        <v>4</v>
      </c>
      <c r="H789" s="106" t="s">
        <v>4</v>
      </c>
      <c r="I789" s="107" t="s">
        <v>4</v>
      </c>
      <c r="J789" s="107">
        <v>1</v>
      </c>
      <c r="K789" s="108" t="s">
        <v>920</v>
      </c>
      <c r="L789" s="201"/>
      <c r="M789" s="201"/>
      <c r="N789" s="201"/>
      <c r="O789" s="201"/>
    </row>
    <row r="790" spans="1:15" ht="30">
      <c r="A790" s="5"/>
      <c r="B790" s="241"/>
      <c r="C790" s="94" t="s">
        <v>921</v>
      </c>
      <c r="D790" s="255"/>
      <c r="E790" s="105">
        <v>1</v>
      </c>
      <c r="F790" s="106" t="s">
        <v>4</v>
      </c>
      <c r="G790" s="106" t="s">
        <v>4</v>
      </c>
      <c r="H790" s="106" t="s">
        <v>4</v>
      </c>
      <c r="I790" s="107" t="s">
        <v>4</v>
      </c>
      <c r="J790" s="107">
        <v>1</v>
      </c>
      <c r="K790" s="108" t="s">
        <v>922</v>
      </c>
      <c r="L790" s="201"/>
      <c r="M790" s="201"/>
      <c r="N790" s="201"/>
      <c r="O790" s="201"/>
    </row>
    <row r="791" spans="1:15" ht="45">
      <c r="A791" s="5"/>
      <c r="B791" s="241"/>
      <c r="C791" s="94" t="s">
        <v>923</v>
      </c>
      <c r="D791" s="255"/>
      <c r="E791" s="105">
        <v>1</v>
      </c>
      <c r="F791" s="106" t="s">
        <v>4</v>
      </c>
      <c r="G791" s="106" t="s">
        <v>4</v>
      </c>
      <c r="H791" s="106" t="s">
        <v>4</v>
      </c>
      <c r="I791" s="107" t="s">
        <v>4</v>
      </c>
      <c r="J791" s="107">
        <v>1</v>
      </c>
      <c r="K791" s="108" t="s">
        <v>924</v>
      </c>
      <c r="L791" s="201"/>
      <c r="M791" s="201"/>
      <c r="N791" s="201"/>
      <c r="O791" s="201"/>
    </row>
    <row r="792" spans="1:15" ht="15.6">
      <c r="A792" s="5"/>
      <c r="B792" s="241"/>
      <c r="C792" s="94" t="s">
        <v>925</v>
      </c>
      <c r="D792" s="255"/>
      <c r="E792" s="105">
        <v>1</v>
      </c>
      <c r="F792" s="106" t="s">
        <v>4</v>
      </c>
      <c r="G792" s="106" t="s">
        <v>4</v>
      </c>
      <c r="H792" s="106" t="s">
        <v>4</v>
      </c>
      <c r="I792" s="107" t="s">
        <v>4</v>
      </c>
      <c r="J792" s="107">
        <v>1</v>
      </c>
      <c r="K792" s="108" t="s">
        <v>4</v>
      </c>
      <c r="L792" s="201"/>
      <c r="M792" s="201"/>
      <c r="N792" s="201"/>
      <c r="O792" s="201"/>
    </row>
    <row r="793" spans="1:15" ht="15.6">
      <c r="A793" s="5"/>
      <c r="B793" s="241"/>
      <c r="C793" s="94" t="s">
        <v>926</v>
      </c>
      <c r="D793" s="255"/>
      <c r="E793" s="105">
        <v>1</v>
      </c>
      <c r="F793" s="106" t="s">
        <v>4</v>
      </c>
      <c r="G793" s="106" t="s">
        <v>4</v>
      </c>
      <c r="H793" s="106" t="s">
        <v>4</v>
      </c>
      <c r="I793" s="107" t="s">
        <v>4</v>
      </c>
      <c r="J793" s="107">
        <v>1</v>
      </c>
      <c r="K793" s="108" t="s">
        <v>4</v>
      </c>
      <c r="L793" s="201"/>
      <c r="M793" s="201"/>
      <c r="N793" s="201"/>
      <c r="O793" s="201"/>
    </row>
    <row r="794" spans="1:15" ht="15.6">
      <c r="A794" s="5"/>
      <c r="B794" s="241"/>
      <c r="C794" s="94" t="s">
        <v>927</v>
      </c>
      <c r="D794" s="255"/>
      <c r="E794" s="105">
        <v>1</v>
      </c>
      <c r="F794" s="106" t="s">
        <v>4</v>
      </c>
      <c r="G794" s="106" t="s">
        <v>4</v>
      </c>
      <c r="H794" s="106" t="s">
        <v>4</v>
      </c>
      <c r="I794" s="107" t="s">
        <v>4</v>
      </c>
      <c r="J794" s="107">
        <v>1</v>
      </c>
      <c r="K794" s="108" t="s">
        <v>4</v>
      </c>
      <c r="L794" s="201"/>
      <c r="M794" s="201"/>
      <c r="N794" s="201"/>
      <c r="O794" s="201"/>
    </row>
    <row r="795" spans="1:15" ht="15.6">
      <c r="A795" s="5"/>
      <c r="B795" s="241"/>
      <c r="C795" s="94" t="s">
        <v>928</v>
      </c>
      <c r="D795" s="255"/>
      <c r="E795" s="105">
        <v>1</v>
      </c>
      <c r="F795" s="106" t="s">
        <v>4</v>
      </c>
      <c r="G795" s="106" t="s">
        <v>4</v>
      </c>
      <c r="H795" s="106" t="s">
        <v>4</v>
      </c>
      <c r="I795" s="107" t="s">
        <v>4</v>
      </c>
      <c r="J795" s="107">
        <v>1</v>
      </c>
      <c r="K795" s="108" t="s">
        <v>4</v>
      </c>
      <c r="L795" s="201"/>
      <c r="M795" s="201"/>
      <c r="N795" s="201"/>
      <c r="O795" s="201"/>
    </row>
    <row r="796" spans="1:15" ht="15.6">
      <c r="A796" s="5"/>
      <c r="B796" s="241"/>
      <c r="C796" s="94" t="s">
        <v>929</v>
      </c>
      <c r="D796" s="255"/>
      <c r="E796" s="105">
        <v>1</v>
      </c>
      <c r="F796" s="106" t="s">
        <v>4</v>
      </c>
      <c r="G796" s="106" t="s">
        <v>4</v>
      </c>
      <c r="H796" s="106" t="s">
        <v>4</v>
      </c>
      <c r="I796" s="107" t="s">
        <v>4</v>
      </c>
      <c r="J796" s="107">
        <v>1</v>
      </c>
      <c r="K796" s="108" t="s">
        <v>4</v>
      </c>
      <c r="L796" s="201"/>
      <c r="M796" s="201"/>
      <c r="N796" s="201"/>
      <c r="O796" s="201"/>
    </row>
    <row r="797" spans="1:15" ht="15.6">
      <c r="A797" s="5"/>
      <c r="B797" s="241"/>
      <c r="C797" s="94" t="s">
        <v>930</v>
      </c>
      <c r="D797" s="255"/>
      <c r="E797" s="105">
        <v>1</v>
      </c>
      <c r="F797" s="106" t="s">
        <v>4</v>
      </c>
      <c r="G797" s="106" t="s">
        <v>4</v>
      </c>
      <c r="H797" s="106" t="s">
        <v>4</v>
      </c>
      <c r="I797" s="107" t="s">
        <v>4</v>
      </c>
      <c r="J797" s="107">
        <v>1</v>
      </c>
      <c r="K797" s="108" t="s">
        <v>4</v>
      </c>
      <c r="L797" s="201"/>
      <c r="M797" s="201"/>
      <c r="N797" s="201"/>
      <c r="O797" s="201"/>
    </row>
    <row r="798" spans="1:15" ht="15.6">
      <c r="A798" s="5"/>
      <c r="B798" s="241"/>
      <c r="C798" s="94" t="s">
        <v>931</v>
      </c>
      <c r="D798" s="255"/>
      <c r="E798" s="105">
        <v>1</v>
      </c>
      <c r="F798" s="106" t="s">
        <v>4</v>
      </c>
      <c r="G798" s="106" t="s">
        <v>4</v>
      </c>
      <c r="H798" s="106" t="s">
        <v>4</v>
      </c>
      <c r="I798" s="107" t="s">
        <v>4</v>
      </c>
      <c r="J798" s="107">
        <v>1</v>
      </c>
      <c r="K798" s="108" t="s">
        <v>4</v>
      </c>
      <c r="L798" s="201"/>
      <c r="M798" s="201"/>
      <c r="N798" s="201"/>
      <c r="O798" s="201"/>
    </row>
    <row r="799" spans="1:15" ht="15.6">
      <c r="A799" s="5"/>
      <c r="B799" s="241"/>
      <c r="C799" s="94" t="s">
        <v>932</v>
      </c>
      <c r="D799" s="255"/>
      <c r="E799" s="105">
        <v>1</v>
      </c>
      <c r="F799" s="106" t="s">
        <v>4</v>
      </c>
      <c r="G799" s="106" t="s">
        <v>4</v>
      </c>
      <c r="H799" s="106" t="s">
        <v>4</v>
      </c>
      <c r="I799" s="107" t="s">
        <v>4</v>
      </c>
      <c r="J799" s="107">
        <v>1</v>
      </c>
      <c r="K799" s="108" t="s">
        <v>4</v>
      </c>
      <c r="L799" s="201"/>
      <c r="M799" s="201"/>
      <c r="N799" s="201"/>
      <c r="O799" s="201"/>
    </row>
    <row r="800" spans="1:15" ht="15.6">
      <c r="A800" s="5"/>
      <c r="B800" s="241"/>
      <c r="C800" s="94" t="s">
        <v>933</v>
      </c>
      <c r="D800" s="255"/>
      <c r="E800" s="105">
        <v>1</v>
      </c>
      <c r="F800" s="106" t="s">
        <v>4</v>
      </c>
      <c r="G800" s="106" t="s">
        <v>4</v>
      </c>
      <c r="H800" s="106" t="s">
        <v>4</v>
      </c>
      <c r="I800" s="107" t="s">
        <v>4</v>
      </c>
      <c r="J800" s="107">
        <v>1</v>
      </c>
      <c r="K800" s="108" t="s">
        <v>4</v>
      </c>
      <c r="L800" s="201"/>
      <c r="M800" s="201"/>
      <c r="N800" s="201"/>
      <c r="O800" s="201"/>
    </row>
    <row r="801" spans="1:15" ht="15.6">
      <c r="A801" s="5"/>
      <c r="B801" s="241"/>
      <c r="C801" s="94" t="s">
        <v>934</v>
      </c>
      <c r="D801" s="255"/>
      <c r="E801" s="105">
        <v>1</v>
      </c>
      <c r="F801" s="106" t="s">
        <v>4</v>
      </c>
      <c r="G801" s="106" t="s">
        <v>4</v>
      </c>
      <c r="H801" s="106" t="s">
        <v>4</v>
      </c>
      <c r="I801" s="107" t="s">
        <v>4</v>
      </c>
      <c r="J801" s="107">
        <v>1</v>
      </c>
      <c r="K801" s="108" t="s">
        <v>4</v>
      </c>
      <c r="L801" s="201"/>
      <c r="M801" s="201"/>
      <c r="N801" s="201"/>
      <c r="O801" s="201"/>
    </row>
    <row r="802" spans="1:15" ht="30">
      <c r="A802" s="5"/>
      <c r="B802" s="241"/>
      <c r="C802" s="94" t="s">
        <v>935</v>
      </c>
      <c r="D802" s="255"/>
      <c r="E802" s="105" t="s">
        <v>4</v>
      </c>
      <c r="F802" s="106" t="s">
        <v>4</v>
      </c>
      <c r="G802" s="106">
        <v>1</v>
      </c>
      <c r="H802" s="106" t="s">
        <v>4</v>
      </c>
      <c r="I802" s="107" t="s">
        <v>4</v>
      </c>
      <c r="J802" s="107">
        <v>1</v>
      </c>
      <c r="K802" s="108" t="s">
        <v>936</v>
      </c>
      <c r="L802" s="201"/>
      <c r="M802" s="201"/>
      <c r="N802" s="201"/>
      <c r="O802" s="201"/>
    </row>
    <row r="803" spans="1:15" ht="45">
      <c r="A803" s="5"/>
      <c r="B803" s="241"/>
      <c r="C803" s="94" t="s">
        <v>937</v>
      </c>
      <c r="D803" s="255"/>
      <c r="E803" s="105">
        <v>1</v>
      </c>
      <c r="F803" s="106" t="s">
        <v>4</v>
      </c>
      <c r="G803" s="106" t="s">
        <v>4</v>
      </c>
      <c r="H803" s="106" t="s">
        <v>4</v>
      </c>
      <c r="I803" s="107" t="s">
        <v>4</v>
      </c>
      <c r="J803" s="107">
        <v>1</v>
      </c>
      <c r="K803" s="108" t="s">
        <v>938</v>
      </c>
      <c r="L803" s="201"/>
      <c r="M803" s="201"/>
      <c r="N803" s="201"/>
      <c r="O803" s="201"/>
    </row>
    <row r="804" spans="1:15" ht="45">
      <c r="A804" s="5"/>
      <c r="B804" s="241"/>
      <c r="C804" s="94" t="s">
        <v>939</v>
      </c>
      <c r="D804" s="255"/>
      <c r="E804" s="105">
        <v>1</v>
      </c>
      <c r="F804" s="106" t="s">
        <v>4</v>
      </c>
      <c r="G804" s="106" t="s">
        <v>4</v>
      </c>
      <c r="H804" s="106" t="s">
        <v>4</v>
      </c>
      <c r="I804" s="107" t="s">
        <v>4</v>
      </c>
      <c r="J804" s="107">
        <v>1</v>
      </c>
      <c r="K804" s="108" t="s">
        <v>938</v>
      </c>
      <c r="L804" s="201"/>
      <c r="M804" s="201"/>
      <c r="N804" s="201"/>
      <c r="O804" s="201"/>
    </row>
    <row r="805" spans="1:15" ht="30">
      <c r="A805" s="5"/>
      <c r="B805" s="241"/>
      <c r="C805" s="94" t="s">
        <v>940</v>
      </c>
      <c r="D805" s="255"/>
      <c r="E805" s="105">
        <v>1</v>
      </c>
      <c r="F805" s="106" t="s">
        <v>4</v>
      </c>
      <c r="G805" s="106" t="s">
        <v>4</v>
      </c>
      <c r="H805" s="106" t="s">
        <v>4</v>
      </c>
      <c r="I805" s="107" t="s">
        <v>4</v>
      </c>
      <c r="J805" s="107">
        <v>1</v>
      </c>
      <c r="K805" s="108" t="s">
        <v>941</v>
      </c>
      <c r="L805" s="201"/>
      <c r="M805" s="201"/>
      <c r="N805" s="201"/>
      <c r="O805" s="201"/>
    </row>
    <row r="806" spans="1:15" ht="30">
      <c r="A806" s="5"/>
      <c r="B806" s="241"/>
      <c r="C806" s="94" t="s">
        <v>942</v>
      </c>
      <c r="D806" s="255"/>
      <c r="E806" s="105">
        <v>1</v>
      </c>
      <c r="F806" s="106" t="s">
        <v>4</v>
      </c>
      <c r="G806" s="106" t="s">
        <v>4</v>
      </c>
      <c r="H806" s="106" t="s">
        <v>4</v>
      </c>
      <c r="I806" s="107" t="s">
        <v>4</v>
      </c>
      <c r="J806" s="107">
        <v>1</v>
      </c>
      <c r="K806" s="108" t="s">
        <v>943</v>
      </c>
      <c r="L806" s="201"/>
      <c r="M806" s="201"/>
      <c r="N806" s="201"/>
      <c r="O806" s="201"/>
    </row>
    <row r="807" spans="1:15" ht="30">
      <c r="A807" s="5"/>
      <c r="B807" s="241"/>
      <c r="C807" s="95" t="s">
        <v>944</v>
      </c>
      <c r="D807" s="255"/>
      <c r="E807" s="105">
        <v>1</v>
      </c>
      <c r="F807" s="106" t="s">
        <v>4</v>
      </c>
      <c r="G807" s="106" t="s">
        <v>4</v>
      </c>
      <c r="H807" s="106" t="s">
        <v>4</v>
      </c>
      <c r="I807" s="107" t="s">
        <v>4</v>
      </c>
      <c r="J807" s="107">
        <v>1</v>
      </c>
      <c r="K807" s="108" t="s">
        <v>945</v>
      </c>
      <c r="L807" s="201"/>
      <c r="M807" s="201"/>
      <c r="N807" s="201"/>
      <c r="O807" s="201"/>
    </row>
    <row r="808" spans="1:15" ht="45">
      <c r="A808" s="5"/>
      <c r="B808" s="241"/>
      <c r="C808" s="95" t="s">
        <v>946</v>
      </c>
      <c r="D808" s="255"/>
      <c r="E808" s="105">
        <v>1</v>
      </c>
      <c r="F808" s="106" t="s">
        <v>4</v>
      </c>
      <c r="G808" s="106" t="s">
        <v>4</v>
      </c>
      <c r="H808" s="106" t="s">
        <v>4</v>
      </c>
      <c r="I808" s="107" t="s">
        <v>4</v>
      </c>
      <c r="J808" s="107">
        <v>1</v>
      </c>
      <c r="K808" s="108" t="s">
        <v>947</v>
      </c>
      <c r="L808" s="201"/>
      <c r="M808" s="201"/>
      <c r="N808" s="201"/>
      <c r="O808" s="201"/>
    </row>
    <row r="809" spans="1:15" ht="15.6">
      <c r="A809" s="5"/>
      <c r="B809" s="241"/>
      <c r="C809" s="95" t="s">
        <v>948</v>
      </c>
      <c r="D809" s="255"/>
      <c r="E809" s="105">
        <v>1</v>
      </c>
      <c r="F809" s="106" t="s">
        <v>4</v>
      </c>
      <c r="G809" s="106" t="s">
        <v>4</v>
      </c>
      <c r="H809" s="106" t="s">
        <v>4</v>
      </c>
      <c r="I809" s="107" t="s">
        <v>4</v>
      </c>
      <c r="J809" s="107">
        <v>1</v>
      </c>
      <c r="K809" s="108" t="s">
        <v>949</v>
      </c>
      <c r="L809" s="201"/>
      <c r="M809" s="201"/>
      <c r="N809" s="201"/>
      <c r="O809" s="201"/>
    </row>
    <row r="810" spans="1:15" ht="45">
      <c r="A810" s="5"/>
      <c r="B810" s="241"/>
      <c r="C810" s="95" t="s">
        <v>950</v>
      </c>
      <c r="D810" s="255"/>
      <c r="E810" s="105">
        <v>1</v>
      </c>
      <c r="F810" s="106" t="s">
        <v>4</v>
      </c>
      <c r="G810" s="106" t="s">
        <v>4</v>
      </c>
      <c r="H810" s="106" t="s">
        <v>4</v>
      </c>
      <c r="I810" s="107" t="s">
        <v>4</v>
      </c>
      <c r="J810" s="107">
        <v>1</v>
      </c>
      <c r="K810" s="108" t="s">
        <v>951</v>
      </c>
      <c r="L810" s="201"/>
      <c r="M810" s="201"/>
      <c r="N810" s="201"/>
      <c r="O810" s="201"/>
    </row>
    <row r="811" spans="1:15" ht="45">
      <c r="A811" s="5"/>
      <c r="B811" s="241"/>
      <c r="C811" s="95" t="s">
        <v>952</v>
      </c>
      <c r="D811" s="255"/>
      <c r="E811" s="105">
        <v>1</v>
      </c>
      <c r="F811" s="106" t="s">
        <v>4</v>
      </c>
      <c r="G811" s="106" t="s">
        <v>4</v>
      </c>
      <c r="H811" s="106" t="s">
        <v>4</v>
      </c>
      <c r="I811" s="107" t="s">
        <v>4</v>
      </c>
      <c r="J811" s="107">
        <v>1</v>
      </c>
      <c r="K811" s="108" t="s">
        <v>953</v>
      </c>
      <c r="L811" s="201"/>
      <c r="M811" s="201"/>
      <c r="N811" s="201"/>
      <c r="O811" s="201"/>
    </row>
    <row r="812" spans="1:15" ht="30">
      <c r="A812" s="5"/>
      <c r="B812" s="241"/>
      <c r="C812" s="95" t="s">
        <v>954</v>
      </c>
      <c r="D812" s="255"/>
      <c r="E812" s="105">
        <v>1</v>
      </c>
      <c r="F812" s="106" t="s">
        <v>4</v>
      </c>
      <c r="G812" s="106" t="s">
        <v>4</v>
      </c>
      <c r="H812" s="106" t="s">
        <v>4</v>
      </c>
      <c r="I812" s="107" t="s">
        <v>4</v>
      </c>
      <c r="J812" s="107">
        <v>1</v>
      </c>
      <c r="K812" s="108" t="s">
        <v>955</v>
      </c>
      <c r="L812" s="201"/>
      <c r="M812" s="201"/>
      <c r="N812" s="201"/>
      <c r="O812" s="201"/>
    </row>
    <row r="813" spans="1:15" ht="75">
      <c r="A813" s="5"/>
      <c r="B813" s="241"/>
      <c r="C813" s="95" t="s">
        <v>956</v>
      </c>
      <c r="D813" s="255"/>
      <c r="E813" s="105">
        <v>1</v>
      </c>
      <c r="F813" s="106" t="s">
        <v>4</v>
      </c>
      <c r="G813" s="106" t="s">
        <v>4</v>
      </c>
      <c r="H813" s="106" t="s">
        <v>4</v>
      </c>
      <c r="I813" s="107" t="s">
        <v>4</v>
      </c>
      <c r="J813" s="107">
        <v>1</v>
      </c>
      <c r="K813" s="108" t="s">
        <v>348</v>
      </c>
      <c r="L813" s="201"/>
      <c r="M813" s="201"/>
      <c r="N813" s="201"/>
      <c r="O813" s="201"/>
    </row>
    <row r="814" spans="1:15" ht="30">
      <c r="A814" s="5"/>
      <c r="B814" s="241"/>
      <c r="C814" s="95" t="s">
        <v>957</v>
      </c>
      <c r="D814" s="255"/>
      <c r="E814" s="105">
        <v>1</v>
      </c>
      <c r="F814" s="106" t="s">
        <v>4</v>
      </c>
      <c r="G814" s="106" t="s">
        <v>4</v>
      </c>
      <c r="H814" s="106" t="s">
        <v>4</v>
      </c>
      <c r="I814" s="107" t="s">
        <v>4</v>
      </c>
      <c r="J814" s="107">
        <v>1</v>
      </c>
      <c r="K814" s="108" t="s">
        <v>958</v>
      </c>
      <c r="L814" s="201"/>
      <c r="M814" s="201"/>
      <c r="N814" s="201"/>
      <c r="O814" s="201"/>
    </row>
    <row r="815" spans="1:15" ht="30">
      <c r="A815" s="5"/>
      <c r="B815" s="241"/>
      <c r="C815" s="95" t="s">
        <v>959</v>
      </c>
      <c r="D815" s="255"/>
      <c r="E815" s="105">
        <v>1</v>
      </c>
      <c r="F815" s="106" t="s">
        <v>4</v>
      </c>
      <c r="G815" s="106" t="s">
        <v>4</v>
      </c>
      <c r="H815" s="106" t="s">
        <v>4</v>
      </c>
      <c r="I815" s="107" t="s">
        <v>4</v>
      </c>
      <c r="J815" s="107">
        <v>1</v>
      </c>
      <c r="K815" s="108" t="s">
        <v>960</v>
      </c>
      <c r="L815" s="201"/>
      <c r="M815" s="201"/>
      <c r="N815" s="201"/>
      <c r="O815" s="201"/>
    </row>
    <row r="816" spans="1:15" ht="15.6">
      <c r="A816" s="5"/>
      <c r="B816" s="241"/>
      <c r="C816" s="95" t="s">
        <v>961</v>
      </c>
      <c r="D816" s="255"/>
      <c r="E816" s="105">
        <v>1</v>
      </c>
      <c r="F816" s="106" t="s">
        <v>4</v>
      </c>
      <c r="G816" s="106" t="s">
        <v>4</v>
      </c>
      <c r="H816" s="106" t="s">
        <v>4</v>
      </c>
      <c r="I816" s="107" t="s">
        <v>4</v>
      </c>
      <c r="J816" s="107">
        <v>1</v>
      </c>
      <c r="K816" s="108" t="s">
        <v>962</v>
      </c>
      <c r="L816" s="201"/>
      <c r="M816" s="201"/>
      <c r="N816" s="201"/>
      <c r="O816" s="201"/>
    </row>
    <row r="817" spans="1:15" ht="30">
      <c r="A817" s="5"/>
      <c r="B817" s="241"/>
      <c r="C817" s="95" t="s">
        <v>963</v>
      </c>
      <c r="D817" s="255"/>
      <c r="E817" s="105">
        <v>1</v>
      </c>
      <c r="F817" s="106" t="s">
        <v>4</v>
      </c>
      <c r="G817" s="106" t="s">
        <v>4</v>
      </c>
      <c r="H817" s="106" t="s">
        <v>4</v>
      </c>
      <c r="I817" s="107" t="s">
        <v>4</v>
      </c>
      <c r="J817" s="107">
        <v>1</v>
      </c>
      <c r="K817" s="108" t="s">
        <v>964</v>
      </c>
      <c r="L817" s="201"/>
      <c r="M817" s="201"/>
      <c r="N817" s="201"/>
      <c r="O817" s="201"/>
    </row>
    <row r="818" spans="1:15" ht="30">
      <c r="A818" s="5"/>
      <c r="B818" s="241"/>
      <c r="C818" s="95" t="s">
        <v>965</v>
      </c>
      <c r="D818" s="255"/>
      <c r="E818" s="105">
        <v>1</v>
      </c>
      <c r="F818" s="106" t="s">
        <v>4</v>
      </c>
      <c r="G818" s="106" t="s">
        <v>4</v>
      </c>
      <c r="H818" s="106" t="s">
        <v>4</v>
      </c>
      <c r="I818" s="107" t="s">
        <v>4</v>
      </c>
      <c r="J818" s="107">
        <v>1</v>
      </c>
      <c r="K818" s="108" t="s">
        <v>966</v>
      </c>
      <c r="L818" s="201"/>
      <c r="M818" s="201"/>
      <c r="N818" s="201"/>
      <c r="O818" s="201"/>
    </row>
    <row r="819" spans="1:15" ht="30">
      <c r="A819" s="5"/>
      <c r="B819" s="241"/>
      <c r="C819" s="95" t="s">
        <v>967</v>
      </c>
      <c r="D819" s="255"/>
      <c r="E819" s="105">
        <v>1</v>
      </c>
      <c r="F819" s="106" t="s">
        <v>4</v>
      </c>
      <c r="G819" s="106" t="s">
        <v>4</v>
      </c>
      <c r="H819" s="106" t="s">
        <v>4</v>
      </c>
      <c r="I819" s="107" t="s">
        <v>4</v>
      </c>
      <c r="J819" s="107">
        <v>1</v>
      </c>
      <c r="K819" s="108" t="s">
        <v>966</v>
      </c>
      <c r="L819" s="201"/>
      <c r="M819" s="201"/>
      <c r="N819" s="201"/>
      <c r="O819" s="201"/>
    </row>
    <row r="820" spans="1:15" ht="30">
      <c r="A820" s="5"/>
      <c r="B820" s="241"/>
      <c r="C820" s="95" t="s">
        <v>968</v>
      </c>
      <c r="D820" s="255"/>
      <c r="E820" s="105">
        <v>1</v>
      </c>
      <c r="F820" s="106" t="s">
        <v>4</v>
      </c>
      <c r="G820" s="106" t="s">
        <v>4</v>
      </c>
      <c r="H820" s="106" t="s">
        <v>4</v>
      </c>
      <c r="I820" s="107" t="s">
        <v>4</v>
      </c>
      <c r="J820" s="107">
        <v>1</v>
      </c>
      <c r="K820" s="108" t="s">
        <v>969</v>
      </c>
      <c r="L820" s="201"/>
      <c r="M820" s="201"/>
      <c r="N820" s="201"/>
      <c r="O820" s="201"/>
    </row>
    <row r="821" spans="1:15" ht="45">
      <c r="A821" s="5"/>
      <c r="B821" s="241"/>
      <c r="C821" s="95" t="s">
        <v>970</v>
      </c>
      <c r="D821" s="255"/>
      <c r="E821" s="105">
        <v>1</v>
      </c>
      <c r="F821" s="106" t="s">
        <v>4</v>
      </c>
      <c r="G821" s="106" t="s">
        <v>4</v>
      </c>
      <c r="H821" s="106" t="s">
        <v>4</v>
      </c>
      <c r="I821" s="107" t="s">
        <v>4</v>
      </c>
      <c r="J821" s="107">
        <v>1</v>
      </c>
      <c r="K821" s="108" t="s">
        <v>971</v>
      </c>
      <c r="L821" s="201"/>
      <c r="M821" s="201"/>
      <c r="N821" s="201"/>
      <c r="O821" s="201"/>
    </row>
    <row r="822" spans="1:15" ht="171.6">
      <c r="A822" s="5"/>
      <c r="B822" s="241"/>
      <c r="C822" s="95" t="s">
        <v>972</v>
      </c>
      <c r="D822" s="255"/>
      <c r="E822" s="105" t="s">
        <v>4</v>
      </c>
      <c r="F822" s="106" t="s">
        <v>4</v>
      </c>
      <c r="G822" s="106" t="s">
        <v>4</v>
      </c>
      <c r="H822" s="106" t="s">
        <v>4</v>
      </c>
      <c r="I822" s="107">
        <v>1</v>
      </c>
      <c r="J822" s="107">
        <v>1</v>
      </c>
      <c r="K822" s="108" t="s">
        <v>973</v>
      </c>
      <c r="L822" s="201"/>
      <c r="M822" s="201"/>
      <c r="N822" s="201"/>
      <c r="O822" s="201"/>
    </row>
    <row r="823" spans="1:15" ht="18" customHeight="1" thickBot="1">
      <c r="A823" s="5"/>
      <c r="B823" s="7"/>
      <c r="C823" s="147"/>
      <c r="D823" s="272"/>
      <c r="E823" s="135"/>
      <c r="F823" s="136"/>
      <c r="G823" s="136"/>
      <c r="H823" s="136"/>
      <c r="I823" s="137"/>
      <c r="J823" s="138"/>
      <c r="K823" s="139"/>
      <c r="L823" s="201"/>
      <c r="M823" s="201"/>
      <c r="N823" s="201"/>
      <c r="O823" s="201"/>
    </row>
    <row r="824" spans="1:15" ht="19.5" customHeight="1">
      <c r="A824" s="5"/>
      <c r="B824" s="7"/>
      <c r="C824" s="248"/>
      <c r="D824" s="41"/>
      <c r="E824" s="25">
        <f t="shared" ref="E824:J824" si="14">SUM(E784:E823)</f>
        <v>35</v>
      </c>
      <c r="F824" s="25">
        <f t="shared" si="14"/>
        <v>2</v>
      </c>
      <c r="G824" s="25">
        <f t="shared" si="14"/>
        <v>1</v>
      </c>
      <c r="H824" s="25">
        <f t="shared" si="14"/>
        <v>0</v>
      </c>
      <c r="I824" s="25">
        <f t="shared" si="14"/>
        <v>1</v>
      </c>
      <c r="J824" s="25">
        <f t="shared" si="14"/>
        <v>39</v>
      </c>
      <c r="K824" s="4"/>
      <c r="L824" s="201"/>
      <c r="M824" s="201"/>
      <c r="N824" s="201"/>
      <c r="O824" s="201"/>
    </row>
    <row r="825" spans="1:15" ht="19.5" customHeight="1">
      <c r="A825" s="5"/>
      <c r="B825" s="7"/>
      <c r="C825" s="248"/>
      <c r="D825" s="249"/>
      <c r="E825" s="268"/>
      <c r="F825" s="268"/>
      <c r="G825" s="268"/>
      <c r="H825" s="268"/>
      <c r="I825" s="268"/>
      <c r="J825" s="268"/>
      <c r="K825" s="239"/>
      <c r="L825" s="201"/>
      <c r="M825" s="201"/>
      <c r="N825" s="201"/>
      <c r="O825" s="201"/>
    </row>
    <row r="826" spans="1:15" ht="19.5" customHeight="1">
      <c r="A826" s="5"/>
      <c r="B826" s="233">
        <v>1.1499999999999999</v>
      </c>
      <c r="C826" s="233" t="s">
        <v>974</v>
      </c>
      <c r="D826" s="234"/>
      <c r="E826" s="235"/>
      <c r="F826" s="235"/>
      <c r="G826" s="235"/>
      <c r="H826" s="235"/>
      <c r="I826" s="235"/>
      <c r="J826" s="235"/>
      <c r="K826" s="236"/>
      <c r="L826" s="201"/>
      <c r="M826" s="201"/>
      <c r="N826" s="201"/>
      <c r="O826" s="201"/>
    </row>
    <row r="827" spans="1:15" ht="19.5" customHeight="1" thickBot="1">
      <c r="A827" s="5"/>
      <c r="B827" s="241"/>
      <c r="C827" s="250"/>
      <c r="D827" s="239"/>
      <c r="E827" s="268"/>
      <c r="F827" s="268"/>
      <c r="G827" s="268"/>
      <c r="H827" s="268"/>
      <c r="I827" s="268"/>
      <c r="J827" s="268"/>
      <c r="K827" s="254"/>
      <c r="L827" s="201"/>
      <c r="M827" s="201"/>
      <c r="N827" s="201"/>
      <c r="O827" s="201"/>
    </row>
    <row r="828" spans="1:15" ht="19.5" customHeight="1">
      <c r="A828" s="5"/>
      <c r="B828" s="241"/>
      <c r="C828" s="60" t="s">
        <v>37</v>
      </c>
      <c r="D828" s="242"/>
      <c r="E828" s="10" t="s">
        <v>19</v>
      </c>
      <c r="F828" s="10" t="s">
        <v>23</v>
      </c>
      <c r="G828" s="10" t="s">
        <v>26</v>
      </c>
      <c r="H828" s="10" t="s">
        <v>28</v>
      </c>
      <c r="I828" s="11" t="s">
        <v>31</v>
      </c>
      <c r="J828" s="12" t="s">
        <v>34</v>
      </c>
      <c r="K828" s="29" t="s">
        <v>38</v>
      </c>
      <c r="L828" s="201"/>
      <c r="M828" s="201"/>
      <c r="N828" s="201"/>
      <c r="O828" s="201"/>
    </row>
    <row r="829" spans="1:15" ht="18" customHeight="1">
      <c r="A829" s="5"/>
      <c r="B829" s="241"/>
      <c r="C829" s="148" t="s">
        <v>975</v>
      </c>
      <c r="D829" s="201"/>
      <c r="E829" s="149"/>
      <c r="F829" s="32"/>
      <c r="G829" s="32"/>
      <c r="H829" s="32"/>
      <c r="I829" s="33"/>
      <c r="J829" s="33"/>
      <c r="K829" s="150"/>
      <c r="L829" s="201"/>
      <c r="M829" s="201"/>
      <c r="N829" s="201"/>
      <c r="O829" s="201"/>
    </row>
    <row r="830" spans="1:15" ht="30">
      <c r="A830" s="5"/>
      <c r="B830" s="241"/>
      <c r="C830" s="151" t="s">
        <v>976</v>
      </c>
      <c r="D830" s="255"/>
      <c r="E830" s="31">
        <v>1</v>
      </c>
      <c r="F830" s="32" t="s">
        <v>4</v>
      </c>
      <c r="G830" s="32" t="s">
        <v>4</v>
      </c>
      <c r="H830" s="32" t="s">
        <v>4</v>
      </c>
      <c r="I830" s="33" t="s">
        <v>4</v>
      </c>
      <c r="J830" s="33">
        <v>1</v>
      </c>
      <c r="K830" s="34" t="s">
        <v>977</v>
      </c>
      <c r="L830" s="201"/>
      <c r="M830" s="201"/>
      <c r="N830" s="201"/>
      <c r="O830" s="201"/>
    </row>
    <row r="831" spans="1:15" ht="45">
      <c r="A831" s="5"/>
      <c r="B831" s="241"/>
      <c r="C831" s="94" t="s">
        <v>978</v>
      </c>
      <c r="D831" s="255"/>
      <c r="E831" s="31">
        <v>1</v>
      </c>
      <c r="F831" s="32" t="s">
        <v>4</v>
      </c>
      <c r="G831" s="32" t="s">
        <v>4</v>
      </c>
      <c r="H831" s="32" t="s">
        <v>4</v>
      </c>
      <c r="I831" s="33" t="s">
        <v>4</v>
      </c>
      <c r="J831" s="33">
        <v>1</v>
      </c>
      <c r="K831" s="34" t="s">
        <v>979</v>
      </c>
      <c r="L831" s="201"/>
      <c r="M831" s="201"/>
      <c r="N831" s="201"/>
      <c r="O831" s="201"/>
    </row>
    <row r="832" spans="1:15" ht="15.6">
      <c r="A832" s="5"/>
      <c r="B832" s="241"/>
      <c r="C832" s="95" t="s">
        <v>980</v>
      </c>
      <c r="D832" s="255"/>
      <c r="E832" s="31">
        <v>1</v>
      </c>
      <c r="F832" s="32" t="s">
        <v>4</v>
      </c>
      <c r="G832" s="32" t="s">
        <v>4</v>
      </c>
      <c r="H832" s="32" t="s">
        <v>4</v>
      </c>
      <c r="I832" s="33" t="s">
        <v>4</v>
      </c>
      <c r="J832" s="33">
        <v>1</v>
      </c>
      <c r="K832" s="34" t="s">
        <v>981</v>
      </c>
      <c r="L832" s="201"/>
      <c r="M832" s="201"/>
      <c r="N832" s="201"/>
      <c r="O832" s="201"/>
    </row>
    <row r="833" spans="1:15" ht="30">
      <c r="A833" s="5"/>
      <c r="B833" s="241"/>
      <c r="C833" s="94" t="s">
        <v>982</v>
      </c>
      <c r="D833" s="255"/>
      <c r="E833" s="31">
        <v>1</v>
      </c>
      <c r="F833" s="32" t="s">
        <v>4</v>
      </c>
      <c r="G833" s="32" t="s">
        <v>4</v>
      </c>
      <c r="H833" s="32" t="s">
        <v>4</v>
      </c>
      <c r="I833" s="33" t="s">
        <v>4</v>
      </c>
      <c r="J833" s="33">
        <v>1</v>
      </c>
      <c r="K833" s="34" t="s">
        <v>983</v>
      </c>
      <c r="L833" s="201"/>
      <c r="M833" s="201"/>
      <c r="N833" s="201"/>
      <c r="O833" s="201"/>
    </row>
    <row r="834" spans="1:15" ht="15.6">
      <c r="A834" s="5"/>
      <c r="B834" s="241"/>
      <c r="C834" s="94" t="s">
        <v>954</v>
      </c>
      <c r="D834" s="255"/>
      <c r="E834" s="31">
        <v>1</v>
      </c>
      <c r="F834" s="32" t="s">
        <v>4</v>
      </c>
      <c r="G834" s="32" t="s">
        <v>4</v>
      </c>
      <c r="H834" s="32" t="s">
        <v>4</v>
      </c>
      <c r="I834" s="33" t="s">
        <v>4</v>
      </c>
      <c r="J834" s="33">
        <v>1</v>
      </c>
      <c r="K834" s="34" t="s">
        <v>4</v>
      </c>
      <c r="L834" s="201"/>
      <c r="M834" s="201"/>
      <c r="N834" s="201"/>
      <c r="O834" s="201"/>
    </row>
    <row r="835" spans="1:15" ht="15.6">
      <c r="A835" s="5"/>
      <c r="B835" s="241"/>
      <c r="C835" s="94" t="s">
        <v>984</v>
      </c>
      <c r="D835" s="255"/>
      <c r="E835" s="31">
        <v>1</v>
      </c>
      <c r="F835" s="32" t="s">
        <v>4</v>
      </c>
      <c r="G835" s="32" t="s">
        <v>4</v>
      </c>
      <c r="H835" s="32" t="s">
        <v>4</v>
      </c>
      <c r="I835" s="33"/>
      <c r="J835" s="33">
        <v>1</v>
      </c>
      <c r="K835" s="34" t="s">
        <v>4</v>
      </c>
      <c r="L835" s="201"/>
      <c r="M835" s="201"/>
      <c r="N835" s="201"/>
      <c r="O835" s="201"/>
    </row>
    <row r="836" spans="1:15" ht="45">
      <c r="A836" s="5"/>
      <c r="B836" s="241"/>
      <c r="C836" s="94" t="s">
        <v>985</v>
      </c>
      <c r="D836" s="255"/>
      <c r="E836" s="31">
        <v>1</v>
      </c>
      <c r="F836" s="32" t="s">
        <v>4</v>
      </c>
      <c r="G836" s="32" t="s">
        <v>4</v>
      </c>
      <c r="H836" s="32" t="s">
        <v>4</v>
      </c>
      <c r="I836" s="33" t="s">
        <v>4</v>
      </c>
      <c r="J836" s="33">
        <v>1</v>
      </c>
      <c r="K836" s="34" t="s">
        <v>986</v>
      </c>
      <c r="L836" s="201"/>
      <c r="M836" s="201"/>
      <c r="N836" s="201"/>
      <c r="O836" s="201"/>
    </row>
    <row r="837" spans="1:15" ht="45">
      <c r="A837" s="5"/>
      <c r="B837" s="241"/>
      <c r="C837" s="94" t="s">
        <v>987</v>
      </c>
      <c r="D837" s="255"/>
      <c r="E837" s="31">
        <v>1</v>
      </c>
      <c r="F837" s="32" t="s">
        <v>4</v>
      </c>
      <c r="G837" s="32" t="s">
        <v>4</v>
      </c>
      <c r="H837" s="32" t="s">
        <v>4</v>
      </c>
      <c r="I837" s="33" t="s">
        <v>4</v>
      </c>
      <c r="J837" s="33">
        <v>1</v>
      </c>
      <c r="K837" s="34" t="s">
        <v>988</v>
      </c>
      <c r="L837" s="201"/>
      <c r="M837" s="201"/>
      <c r="N837" s="201"/>
      <c r="O837" s="201"/>
    </row>
    <row r="838" spans="1:15" ht="15.6">
      <c r="A838" s="5"/>
      <c r="B838" s="241"/>
      <c r="C838" s="94" t="s">
        <v>989</v>
      </c>
      <c r="D838" s="255"/>
      <c r="E838" s="105">
        <v>1</v>
      </c>
      <c r="F838" s="106" t="s">
        <v>4</v>
      </c>
      <c r="G838" s="106" t="s">
        <v>4</v>
      </c>
      <c r="H838" s="106" t="s">
        <v>4</v>
      </c>
      <c r="I838" s="107" t="s">
        <v>4</v>
      </c>
      <c r="J838" s="107">
        <v>1</v>
      </c>
      <c r="K838" s="108" t="s">
        <v>990</v>
      </c>
      <c r="L838" s="201"/>
      <c r="M838" s="201"/>
      <c r="N838" s="201"/>
      <c r="O838" s="201"/>
    </row>
    <row r="839" spans="1:15" ht="18" customHeight="1" thickBot="1">
      <c r="A839" s="5"/>
      <c r="B839" s="7"/>
      <c r="C839" s="147"/>
      <c r="D839" s="272"/>
      <c r="E839" s="135"/>
      <c r="F839" s="136"/>
      <c r="G839" s="136"/>
      <c r="H839" s="136"/>
      <c r="I839" s="137"/>
      <c r="J839" s="138"/>
      <c r="K839" s="139"/>
      <c r="L839" s="201"/>
      <c r="M839" s="201"/>
      <c r="N839" s="201"/>
      <c r="O839" s="201"/>
    </row>
    <row r="840" spans="1:15" ht="19.5" customHeight="1">
      <c r="A840" s="5"/>
      <c r="B840" s="7"/>
      <c r="C840" s="248"/>
      <c r="D840" s="41"/>
      <c r="E840" s="25">
        <f t="shared" ref="E840:J840" si="15">SUM(E830:E839)</f>
        <v>9</v>
      </c>
      <c r="F840" s="25">
        <f t="shared" si="15"/>
        <v>0</v>
      </c>
      <c r="G840" s="25">
        <f t="shared" si="15"/>
        <v>0</v>
      </c>
      <c r="H840" s="25">
        <f t="shared" si="15"/>
        <v>0</v>
      </c>
      <c r="I840" s="25">
        <f t="shared" si="15"/>
        <v>0</v>
      </c>
      <c r="J840" s="25">
        <f t="shared" si="15"/>
        <v>9</v>
      </c>
      <c r="K840" s="239"/>
      <c r="L840" s="201"/>
      <c r="M840" s="201"/>
      <c r="N840" s="201"/>
      <c r="O840" s="201"/>
    </row>
    <row r="841" spans="1:15" ht="19.5" customHeight="1">
      <c r="A841" s="5"/>
      <c r="B841" s="233">
        <v>1.1599999999999999</v>
      </c>
      <c r="C841" s="233" t="s">
        <v>991</v>
      </c>
      <c r="D841" s="234"/>
      <c r="E841" s="235"/>
      <c r="F841" s="235"/>
      <c r="G841" s="235"/>
      <c r="H841" s="235"/>
      <c r="I841" s="235"/>
      <c r="J841" s="235"/>
      <c r="K841" s="236"/>
      <c r="L841" s="201"/>
      <c r="M841" s="201"/>
      <c r="N841" s="201"/>
      <c r="O841" s="201"/>
    </row>
    <row r="842" spans="1:15" ht="19.5" customHeight="1" thickBot="1">
      <c r="A842" s="5"/>
      <c r="B842" s="241"/>
      <c r="C842" s="250"/>
      <c r="D842" s="239"/>
      <c r="E842" s="268"/>
      <c r="F842" s="268"/>
      <c r="G842" s="268"/>
      <c r="H842" s="268"/>
      <c r="I842" s="268"/>
      <c r="J842" s="268"/>
      <c r="K842" s="254"/>
      <c r="L842" s="201"/>
      <c r="M842" s="201"/>
      <c r="N842" s="201"/>
      <c r="O842" s="201"/>
    </row>
    <row r="843" spans="1:15" ht="19.5" customHeight="1">
      <c r="A843" s="5"/>
      <c r="B843" s="241"/>
      <c r="C843" s="60" t="s">
        <v>37</v>
      </c>
      <c r="D843" s="249"/>
      <c r="E843" s="152" t="s">
        <v>19</v>
      </c>
      <c r="F843" s="10" t="s">
        <v>23</v>
      </c>
      <c r="G843" s="10" t="s">
        <v>26</v>
      </c>
      <c r="H843" s="10" t="s">
        <v>28</v>
      </c>
      <c r="I843" s="11" t="s">
        <v>31</v>
      </c>
      <c r="J843" s="12" t="s">
        <v>34</v>
      </c>
      <c r="K843" s="13" t="s">
        <v>38</v>
      </c>
      <c r="L843" s="201"/>
      <c r="M843" s="201"/>
      <c r="N843" s="201"/>
      <c r="O843" s="201"/>
    </row>
    <row r="844" spans="1:15" ht="90">
      <c r="A844" s="5"/>
      <c r="B844" s="241"/>
      <c r="C844" s="146" t="s">
        <v>992</v>
      </c>
      <c r="D844" s="201"/>
      <c r="E844" s="149">
        <v>1</v>
      </c>
      <c r="F844" s="32" t="s">
        <v>4</v>
      </c>
      <c r="G844" s="32" t="s">
        <v>4</v>
      </c>
      <c r="H844" s="32" t="s">
        <v>4</v>
      </c>
      <c r="I844" s="33" t="s">
        <v>4</v>
      </c>
      <c r="J844" s="33">
        <v>1</v>
      </c>
      <c r="K844" s="150" t="s">
        <v>993</v>
      </c>
      <c r="L844" s="201"/>
      <c r="M844" s="201"/>
      <c r="N844" s="201"/>
      <c r="O844" s="201"/>
    </row>
    <row r="845" spans="1:15" ht="15.6">
      <c r="A845" s="5"/>
      <c r="B845" s="241"/>
      <c r="C845" s="146" t="s">
        <v>81</v>
      </c>
      <c r="D845" s="201"/>
      <c r="E845" s="149">
        <v>1</v>
      </c>
      <c r="F845" s="32" t="s">
        <v>4</v>
      </c>
      <c r="G845" s="32" t="s">
        <v>4</v>
      </c>
      <c r="H845" s="32" t="s">
        <v>4</v>
      </c>
      <c r="I845" s="33" t="s">
        <v>4</v>
      </c>
      <c r="J845" s="33">
        <v>1</v>
      </c>
      <c r="K845" s="150" t="s">
        <v>4</v>
      </c>
      <c r="L845" s="201"/>
      <c r="M845" s="201"/>
      <c r="N845" s="201"/>
      <c r="O845" s="201"/>
    </row>
    <row r="846" spans="1:15" ht="15.6">
      <c r="A846" s="5"/>
      <c r="B846" s="241"/>
      <c r="C846" s="146" t="s">
        <v>83</v>
      </c>
      <c r="D846" s="201"/>
      <c r="E846" s="149">
        <v>1</v>
      </c>
      <c r="F846" s="32" t="s">
        <v>4</v>
      </c>
      <c r="G846" s="32" t="s">
        <v>4</v>
      </c>
      <c r="H846" s="32" t="s">
        <v>4</v>
      </c>
      <c r="I846" s="33" t="s">
        <v>4</v>
      </c>
      <c r="J846" s="33">
        <v>1</v>
      </c>
      <c r="K846" s="150" t="s">
        <v>4</v>
      </c>
      <c r="L846" s="201"/>
      <c r="M846" s="201"/>
      <c r="N846" s="201"/>
      <c r="O846" s="201"/>
    </row>
    <row r="847" spans="1:15" ht="15.6">
      <c r="A847" s="5"/>
      <c r="B847" s="241"/>
      <c r="C847" s="146" t="s">
        <v>669</v>
      </c>
      <c r="D847" s="201"/>
      <c r="E847" s="149">
        <v>1</v>
      </c>
      <c r="F847" s="32" t="s">
        <v>4</v>
      </c>
      <c r="G847" s="32" t="s">
        <v>4</v>
      </c>
      <c r="H847" s="32" t="s">
        <v>4</v>
      </c>
      <c r="I847" s="33" t="s">
        <v>4</v>
      </c>
      <c r="J847" s="33">
        <v>1</v>
      </c>
      <c r="K847" s="150" t="s">
        <v>4</v>
      </c>
      <c r="L847" s="201"/>
      <c r="M847" s="201"/>
      <c r="N847" s="201"/>
      <c r="O847" s="201"/>
    </row>
    <row r="848" spans="1:15" ht="15.6">
      <c r="A848" s="5"/>
      <c r="B848" s="241"/>
      <c r="C848" s="146" t="s">
        <v>994</v>
      </c>
      <c r="D848" s="201"/>
      <c r="E848" s="149">
        <v>1</v>
      </c>
      <c r="F848" s="32" t="s">
        <v>4</v>
      </c>
      <c r="G848" s="32" t="s">
        <v>4</v>
      </c>
      <c r="H848" s="32" t="s">
        <v>4</v>
      </c>
      <c r="I848" s="33" t="s">
        <v>4</v>
      </c>
      <c r="J848" s="33">
        <v>1</v>
      </c>
      <c r="K848" s="150" t="s">
        <v>4</v>
      </c>
      <c r="L848" s="201"/>
      <c r="M848" s="201"/>
      <c r="N848" s="201"/>
      <c r="O848" s="201"/>
    </row>
    <row r="849" spans="1:15" ht="15.6">
      <c r="A849" s="5"/>
      <c r="B849" s="241"/>
      <c r="C849" s="146" t="s">
        <v>545</v>
      </c>
      <c r="D849" s="201"/>
      <c r="E849" s="149">
        <v>1</v>
      </c>
      <c r="F849" s="32" t="s">
        <v>4</v>
      </c>
      <c r="G849" s="32" t="s">
        <v>4</v>
      </c>
      <c r="H849" s="32" t="s">
        <v>4</v>
      </c>
      <c r="I849" s="33" t="s">
        <v>4</v>
      </c>
      <c r="J849" s="33">
        <v>1</v>
      </c>
      <c r="K849" s="150" t="s">
        <v>4</v>
      </c>
      <c r="L849" s="201"/>
      <c r="M849" s="201"/>
      <c r="N849" s="201"/>
      <c r="O849" s="201"/>
    </row>
    <row r="850" spans="1:15" ht="15.6">
      <c r="A850" s="5"/>
      <c r="B850" s="241"/>
      <c r="C850" s="146" t="s">
        <v>995</v>
      </c>
      <c r="D850" s="201"/>
      <c r="E850" s="149">
        <v>1</v>
      </c>
      <c r="F850" s="32" t="s">
        <v>4</v>
      </c>
      <c r="G850" s="32" t="s">
        <v>4</v>
      </c>
      <c r="H850" s="32" t="s">
        <v>4</v>
      </c>
      <c r="I850" s="33" t="s">
        <v>4</v>
      </c>
      <c r="J850" s="33">
        <v>1</v>
      </c>
      <c r="K850" s="150" t="s">
        <v>4</v>
      </c>
      <c r="L850" s="201"/>
      <c r="M850" s="201"/>
      <c r="N850" s="201"/>
      <c r="O850" s="201"/>
    </row>
    <row r="851" spans="1:15" ht="60">
      <c r="A851" s="5"/>
      <c r="B851" s="241"/>
      <c r="C851" s="146" t="s">
        <v>996</v>
      </c>
      <c r="D851" s="201"/>
      <c r="E851" s="149">
        <v>1</v>
      </c>
      <c r="F851" s="32" t="s">
        <v>4</v>
      </c>
      <c r="G851" s="32" t="s">
        <v>4</v>
      </c>
      <c r="H851" s="32" t="s">
        <v>4</v>
      </c>
      <c r="I851" s="33" t="s">
        <v>4</v>
      </c>
      <c r="J851" s="33">
        <v>1</v>
      </c>
      <c r="K851" s="150" t="s">
        <v>997</v>
      </c>
      <c r="L851" s="201"/>
      <c r="M851" s="201"/>
      <c r="N851" s="201"/>
      <c r="O851" s="201"/>
    </row>
    <row r="852" spans="1:15" ht="60">
      <c r="A852" s="5"/>
      <c r="B852" s="241"/>
      <c r="C852" s="146" t="s">
        <v>998</v>
      </c>
      <c r="D852" s="201"/>
      <c r="E852" s="149">
        <v>1</v>
      </c>
      <c r="F852" s="32" t="s">
        <v>4</v>
      </c>
      <c r="G852" s="32" t="s">
        <v>4</v>
      </c>
      <c r="H852" s="32" t="s">
        <v>4</v>
      </c>
      <c r="I852" s="33" t="s">
        <v>4</v>
      </c>
      <c r="J852" s="33">
        <v>1</v>
      </c>
      <c r="K852" s="150" t="s">
        <v>999</v>
      </c>
      <c r="L852" s="201"/>
      <c r="M852" s="201"/>
      <c r="N852" s="201"/>
      <c r="O852" s="201"/>
    </row>
    <row r="853" spans="1:15" ht="45">
      <c r="A853" s="5"/>
      <c r="B853" s="241"/>
      <c r="C853" s="146" t="s">
        <v>1000</v>
      </c>
      <c r="D853" s="201"/>
      <c r="E853" s="149">
        <v>1</v>
      </c>
      <c r="F853" s="32" t="s">
        <v>4</v>
      </c>
      <c r="G853" s="32" t="s">
        <v>4</v>
      </c>
      <c r="H853" s="32" t="s">
        <v>4</v>
      </c>
      <c r="I853" s="33" t="s">
        <v>4</v>
      </c>
      <c r="J853" s="33">
        <v>1</v>
      </c>
      <c r="K853" s="150" t="s">
        <v>1001</v>
      </c>
      <c r="L853" s="201"/>
      <c r="M853" s="201"/>
      <c r="N853" s="201"/>
      <c r="O853" s="201"/>
    </row>
    <row r="854" spans="1:15" ht="45">
      <c r="A854" s="5"/>
      <c r="B854" s="241"/>
      <c r="C854" s="146" t="s">
        <v>1002</v>
      </c>
      <c r="D854" s="201"/>
      <c r="E854" s="149">
        <v>1</v>
      </c>
      <c r="F854" s="32" t="s">
        <v>4</v>
      </c>
      <c r="G854" s="32" t="s">
        <v>4</v>
      </c>
      <c r="H854" s="32" t="s">
        <v>4</v>
      </c>
      <c r="I854" s="33" t="s">
        <v>4</v>
      </c>
      <c r="J854" s="33">
        <v>1</v>
      </c>
      <c r="K854" s="150" t="s">
        <v>1003</v>
      </c>
      <c r="L854" s="201"/>
      <c r="M854" s="201"/>
      <c r="N854" s="201"/>
      <c r="O854" s="201"/>
    </row>
    <row r="855" spans="1:15" ht="45">
      <c r="A855" s="5"/>
      <c r="B855" s="241"/>
      <c r="C855" s="146" t="s">
        <v>1004</v>
      </c>
      <c r="D855" s="201"/>
      <c r="E855" s="149">
        <v>1</v>
      </c>
      <c r="F855" s="32" t="s">
        <v>4</v>
      </c>
      <c r="G855" s="32" t="s">
        <v>4</v>
      </c>
      <c r="H855" s="32" t="s">
        <v>4</v>
      </c>
      <c r="I855" s="33" t="s">
        <v>4</v>
      </c>
      <c r="J855" s="33">
        <v>1</v>
      </c>
      <c r="K855" s="150" t="s">
        <v>1005</v>
      </c>
      <c r="L855" s="201"/>
      <c r="M855" s="201"/>
      <c r="N855" s="201"/>
      <c r="O855" s="201"/>
    </row>
    <row r="856" spans="1:15" ht="75">
      <c r="A856" s="5"/>
      <c r="B856" s="241"/>
      <c r="C856" s="146" t="s">
        <v>1006</v>
      </c>
      <c r="D856" s="201"/>
      <c r="E856" s="149">
        <v>1</v>
      </c>
      <c r="F856" s="32" t="s">
        <v>4</v>
      </c>
      <c r="G856" s="32" t="s">
        <v>4</v>
      </c>
      <c r="H856" s="32" t="s">
        <v>4</v>
      </c>
      <c r="I856" s="33" t="s">
        <v>4</v>
      </c>
      <c r="J856" s="33">
        <v>1</v>
      </c>
      <c r="K856" s="150" t="s">
        <v>163</v>
      </c>
      <c r="L856" s="201"/>
      <c r="M856" s="201"/>
      <c r="N856" s="201"/>
      <c r="O856" s="201"/>
    </row>
    <row r="857" spans="1:15" ht="18" customHeight="1" thickBot="1">
      <c r="A857" s="5"/>
      <c r="B857" s="7"/>
      <c r="C857" s="147"/>
      <c r="D857" s="254"/>
      <c r="E857" s="135"/>
      <c r="F857" s="136"/>
      <c r="G857" s="136"/>
      <c r="H857" s="136"/>
      <c r="I857" s="137"/>
      <c r="J857" s="138"/>
      <c r="K857" s="139"/>
      <c r="L857" s="201"/>
      <c r="M857" s="201"/>
      <c r="N857" s="201"/>
      <c r="O857" s="201"/>
    </row>
    <row r="858" spans="1:15" ht="19.5" customHeight="1">
      <c r="A858" s="5"/>
      <c r="B858" s="7"/>
      <c r="C858" s="140"/>
      <c r="D858" s="41"/>
      <c r="E858" s="25">
        <f t="shared" ref="E858:J858" si="16">SUM(E844:E857)</f>
        <v>13</v>
      </c>
      <c r="F858" s="25">
        <f t="shared" si="16"/>
        <v>0</v>
      </c>
      <c r="G858" s="25">
        <f t="shared" si="16"/>
        <v>0</v>
      </c>
      <c r="H858" s="25">
        <f t="shared" si="16"/>
        <v>0</v>
      </c>
      <c r="I858" s="25">
        <f t="shared" si="16"/>
        <v>0</v>
      </c>
      <c r="J858" s="25">
        <f t="shared" si="16"/>
        <v>13</v>
      </c>
      <c r="K858" s="4"/>
      <c r="L858" s="201"/>
      <c r="M858" s="201"/>
      <c r="N858" s="201"/>
      <c r="O858" s="201"/>
    </row>
    <row r="859" spans="1:15" ht="19.5" customHeight="1">
      <c r="A859" s="5"/>
      <c r="B859" s="7"/>
      <c r="C859" s="8"/>
      <c r="D859" s="210"/>
      <c r="E859" s="201"/>
      <c r="F859" s="201"/>
      <c r="G859" s="201"/>
      <c r="H859" s="201"/>
      <c r="I859" s="201"/>
      <c r="J859" s="201"/>
      <c r="K859" s="201"/>
      <c r="L859" s="201"/>
      <c r="M859" s="201"/>
      <c r="N859" s="201"/>
      <c r="O859" s="201"/>
    </row>
    <row r="860" spans="1:15" ht="19.5" customHeight="1">
      <c r="A860" s="5"/>
      <c r="B860" s="233">
        <v>1.17</v>
      </c>
      <c r="C860" s="233" t="s">
        <v>1007</v>
      </c>
      <c r="D860" s="234"/>
      <c r="E860" s="235"/>
      <c r="F860" s="235"/>
      <c r="G860" s="235"/>
      <c r="H860" s="235"/>
      <c r="I860" s="235"/>
      <c r="J860" s="235"/>
      <c r="K860" s="236"/>
      <c r="L860" s="201"/>
      <c r="M860" s="201"/>
      <c r="N860" s="201"/>
      <c r="O860" s="201"/>
    </row>
    <row r="861" spans="1:15" ht="19.5" customHeight="1" thickBot="1">
      <c r="A861" s="5"/>
      <c r="B861" s="241"/>
      <c r="C861" s="250"/>
      <c r="D861" s="239"/>
      <c r="E861" s="268"/>
      <c r="F861" s="268"/>
      <c r="G861" s="268"/>
      <c r="H861" s="268"/>
      <c r="I861" s="268"/>
      <c r="J861" s="268"/>
      <c r="K861" s="254"/>
      <c r="L861" s="201"/>
      <c r="M861" s="201"/>
      <c r="N861" s="201"/>
      <c r="O861" s="201"/>
    </row>
    <row r="862" spans="1:15" ht="19.5" customHeight="1">
      <c r="A862" s="5"/>
      <c r="B862" s="241"/>
      <c r="C862" s="77" t="s">
        <v>37</v>
      </c>
      <c r="D862" s="249"/>
      <c r="E862" s="152" t="s">
        <v>19</v>
      </c>
      <c r="F862" s="10" t="s">
        <v>23</v>
      </c>
      <c r="G862" s="10" t="s">
        <v>26</v>
      </c>
      <c r="H862" s="10" t="s">
        <v>28</v>
      </c>
      <c r="I862" s="11" t="s">
        <v>31</v>
      </c>
      <c r="J862" s="12" t="s">
        <v>34</v>
      </c>
      <c r="K862" s="13" t="s">
        <v>38</v>
      </c>
      <c r="L862" s="201"/>
      <c r="M862" s="201"/>
      <c r="N862" s="201"/>
      <c r="O862" s="201"/>
    </row>
    <row r="863" spans="1:15" ht="19.5" customHeight="1">
      <c r="A863" s="5"/>
      <c r="B863" s="241"/>
      <c r="C863" s="94" t="s">
        <v>1008</v>
      </c>
      <c r="D863" s="249"/>
      <c r="E863" s="149"/>
      <c r="F863" s="32"/>
      <c r="G863" s="32"/>
      <c r="H863" s="32"/>
      <c r="I863" s="33"/>
      <c r="J863" s="33"/>
      <c r="K863" s="150"/>
      <c r="L863" s="201"/>
      <c r="M863" s="201"/>
      <c r="N863" s="201"/>
      <c r="O863" s="201"/>
    </row>
    <row r="864" spans="1:15" ht="19.5" customHeight="1">
      <c r="A864" s="5"/>
      <c r="B864" s="241"/>
      <c r="C864" s="94"/>
      <c r="D864" s="249"/>
      <c r="E864" s="149"/>
      <c r="F864" s="32"/>
      <c r="G864" s="32"/>
      <c r="H864" s="32"/>
      <c r="I864" s="33"/>
      <c r="J864" s="33"/>
      <c r="K864" s="150"/>
      <c r="L864" s="201"/>
      <c r="M864" s="201"/>
      <c r="N864" s="201"/>
      <c r="O864" s="201"/>
    </row>
    <row r="865" spans="1:15" ht="19.5" customHeight="1" thickBot="1">
      <c r="A865" s="102"/>
      <c r="B865" s="241"/>
      <c r="C865" s="147"/>
      <c r="D865" s="239"/>
      <c r="E865" s="153"/>
      <c r="F865" s="154"/>
      <c r="G865" s="154"/>
      <c r="H865" s="154"/>
      <c r="I865" s="155"/>
      <c r="J865" s="155"/>
      <c r="K865" s="156"/>
      <c r="L865" s="201"/>
      <c r="M865" s="201"/>
      <c r="N865" s="201"/>
      <c r="O865" s="201"/>
    </row>
    <row r="866" spans="1:15" ht="19.5" customHeight="1">
      <c r="A866" s="102"/>
      <c r="B866" s="241"/>
      <c r="C866" s="250"/>
      <c r="D866" s="239"/>
      <c r="E866" s="268">
        <f t="shared" ref="E866:J866" si="17">SUM(E863:E865)</f>
        <v>0</v>
      </c>
      <c r="F866" s="268">
        <f t="shared" si="17"/>
        <v>0</v>
      </c>
      <c r="G866" s="268">
        <f t="shared" si="17"/>
        <v>0</v>
      </c>
      <c r="H866" s="268">
        <f t="shared" si="17"/>
        <v>0</v>
      </c>
      <c r="I866" s="268">
        <f t="shared" si="17"/>
        <v>0</v>
      </c>
      <c r="J866" s="268">
        <f t="shared" si="17"/>
        <v>0</v>
      </c>
      <c r="K866" s="254"/>
      <c r="L866" s="201"/>
      <c r="M866" s="201"/>
      <c r="N866" s="201"/>
      <c r="O866" s="201"/>
    </row>
    <row r="867" spans="1:15" ht="19.5" customHeight="1">
      <c r="A867" s="5"/>
      <c r="B867" s="7"/>
      <c r="C867" s="8"/>
      <c r="D867" s="210"/>
      <c r="E867" s="201"/>
      <c r="F867" s="201"/>
      <c r="G867" s="201"/>
      <c r="H867" s="201"/>
      <c r="I867" s="201"/>
      <c r="J867" s="201"/>
      <c r="K867" s="201"/>
      <c r="L867" s="201"/>
      <c r="M867" s="201"/>
      <c r="N867" s="201"/>
      <c r="O867" s="201"/>
    </row>
    <row r="868" spans="1:15" ht="19.5" customHeight="1">
      <c r="A868" s="5"/>
      <c r="B868" s="233">
        <v>1.18</v>
      </c>
      <c r="C868" s="233" t="s">
        <v>1009</v>
      </c>
      <c r="D868" s="234"/>
      <c r="E868" s="235"/>
      <c r="F868" s="235"/>
      <c r="G868" s="235"/>
      <c r="H868" s="235"/>
      <c r="I868" s="235"/>
      <c r="J868" s="235"/>
      <c r="K868" s="236"/>
      <c r="L868" s="201"/>
      <c r="M868" s="201"/>
      <c r="N868" s="201"/>
      <c r="O868" s="201"/>
    </row>
    <row r="869" spans="1:15" ht="19.5" customHeight="1" thickBot="1">
      <c r="A869" s="5"/>
      <c r="B869" s="241"/>
      <c r="C869" s="250"/>
      <c r="D869" s="239"/>
      <c r="E869" s="268"/>
      <c r="F869" s="268"/>
      <c r="G869" s="268"/>
      <c r="H869" s="268"/>
      <c r="I869" s="268"/>
      <c r="J869" s="268"/>
      <c r="K869" s="254"/>
      <c r="L869" s="201"/>
      <c r="M869" s="201"/>
      <c r="N869" s="201"/>
      <c r="O869" s="201"/>
    </row>
    <row r="870" spans="1:15" ht="19.5" customHeight="1">
      <c r="A870" s="5"/>
      <c r="B870" s="241"/>
      <c r="C870" s="77" t="s">
        <v>37</v>
      </c>
      <c r="D870" s="249"/>
      <c r="E870" s="152" t="s">
        <v>19</v>
      </c>
      <c r="F870" s="10" t="s">
        <v>23</v>
      </c>
      <c r="G870" s="10" t="s">
        <v>26</v>
      </c>
      <c r="H870" s="10" t="s">
        <v>28</v>
      </c>
      <c r="I870" s="11" t="s">
        <v>31</v>
      </c>
      <c r="J870" s="12" t="s">
        <v>34</v>
      </c>
      <c r="K870" s="13" t="s">
        <v>38</v>
      </c>
      <c r="L870" s="201"/>
      <c r="M870" s="201"/>
      <c r="N870" s="201"/>
      <c r="O870" s="201"/>
    </row>
    <row r="871" spans="1:15" ht="45">
      <c r="A871" s="5"/>
      <c r="B871" s="241"/>
      <c r="C871" s="151" t="s">
        <v>662</v>
      </c>
      <c r="D871" s="41"/>
      <c r="E871" s="149">
        <v>1</v>
      </c>
      <c r="F871" s="32" t="s">
        <v>4</v>
      </c>
      <c r="G871" s="32" t="s">
        <v>4</v>
      </c>
      <c r="H871" s="32" t="s">
        <v>4</v>
      </c>
      <c r="I871" s="33" t="s">
        <v>4</v>
      </c>
      <c r="J871" s="33">
        <v>1</v>
      </c>
      <c r="K871" s="150" t="s">
        <v>1010</v>
      </c>
      <c r="L871" s="201"/>
      <c r="M871" s="201"/>
      <c r="N871" s="201"/>
      <c r="O871" s="201"/>
    </row>
    <row r="872" spans="1:15" ht="30">
      <c r="A872" s="5"/>
      <c r="B872" s="241"/>
      <c r="C872" s="94" t="s">
        <v>1011</v>
      </c>
      <c r="D872" s="249"/>
      <c r="E872" s="149">
        <v>1</v>
      </c>
      <c r="F872" s="32" t="s">
        <v>4</v>
      </c>
      <c r="G872" s="32" t="s">
        <v>4</v>
      </c>
      <c r="H872" s="32" t="s">
        <v>4</v>
      </c>
      <c r="I872" s="33" t="s">
        <v>4</v>
      </c>
      <c r="J872" s="33">
        <v>1</v>
      </c>
      <c r="K872" s="150" t="s">
        <v>1012</v>
      </c>
      <c r="L872" s="201"/>
      <c r="M872" s="201"/>
      <c r="N872" s="201"/>
      <c r="O872" s="201"/>
    </row>
    <row r="873" spans="1:15" ht="105">
      <c r="A873" s="5"/>
      <c r="B873" s="241"/>
      <c r="C873" s="94" t="s">
        <v>1013</v>
      </c>
      <c r="D873" s="249"/>
      <c r="E873" s="149">
        <v>1</v>
      </c>
      <c r="F873" s="32" t="s">
        <v>4</v>
      </c>
      <c r="G873" s="32" t="s">
        <v>4</v>
      </c>
      <c r="H873" s="32" t="s">
        <v>4</v>
      </c>
      <c r="I873" s="33" t="s">
        <v>4</v>
      </c>
      <c r="J873" s="33">
        <v>1</v>
      </c>
      <c r="K873" s="150" t="s">
        <v>1014</v>
      </c>
      <c r="L873" s="201"/>
      <c r="M873" s="201"/>
      <c r="N873" s="201"/>
      <c r="O873" s="201"/>
    </row>
    <row r="874" spans="1:15" ht="60">
      <c r="A874" s="5"/>
      <c r="B874" s="241"/>
      <c r="C874" s="94" t="s">
        <v>1015</v>
      </c>
      <c r="D874" s="249"/>
      <c r="E874" s="149">
        <v>1</v>
      </c>
      <c r="F874" s="32" t="s">
        <v>4</v>
      </c>
      <c r="G874" s="32" t="s">
        <v>4</v>
      </c>
      <c r="H874" s="32" t="s">
        <v>4</v>
      </c>
      <c r="I874" s="33" t="s">
        <v>4</v>
      </c>
      <c r="J874" s="33">
        <v>1</v>
      </c>
      <c r="K874" s="150" t="s">
        <v>1016</v>
      </c>
      <c r="L874" s="201"/>
      <c r="M874" s="201"/>
      <c r="N874" s="201"/>
      <c r="O874" s="201"/>
    </row>
    <row r="875" spans="1:15" ht="45">
      <c r="A875" s="5"/>
      <c r="B875" s="241"/>
      <c r="C875" s="94" t="s">
        <v>1017</v>
      </c>
      <c r="D875" s="249"/>
      <c r="E875" s="149">
        <v>1</v>
      </c>
      <c r="F875" s="32" t="s">
        <v>4</v>
      </c>
      <c r="G875" s="32" t="s">
        <v>4</v>
      </c>
      <c r="H875" s="32" t="s">
        <v>4</v>
      </c>
      <c r="I875" s="33" t="s">
        <v>4</v>
      </c>
      <c r="J875" s="33">
        <v>1</v>
      </c>
      <c r="K875" s="150" t="s">
        <v>1018</v>
      </c>
      <c r="L875" s="201"/>
      <c r="M875" s="201"/>
      <c r="N875" s="201"/>
      <c r="O875" s="201"/>
    </row>
    <row r="876" spans="1:15" ht="105">
      <c r="A876" s="5"/>
      <c r="B876" s="241"/>
      <c r="C876" s="95" t="s">
        <v>1019</v>
      </c>
      <c r="D876" s="249"/>
      <c r="E876" s="149">
        <v>1</v>
      </c>
      <c r="F876" s="32" t="s">
        <v>4</v>
      </c>
      <c r="G876" s="32" t="s">
        <v>4</v>
      </c>
      <c r="H876" s="32" t="s">
        <v>4</v>
      </c>
      <c r="I876" s="33" t="s">
        <v>4</v>
      </c>
      <c r="J876" s="33">
        <v>1</v>
      </c>
      <c r="K876" s="150" t="s">
        <v>1020</v>
      </c>
      <c r="L876" s="201"/>
      <c r="M876" s="201"/>
      <c r="N876" s="201"/>
      <c r="O876" s="201"/>
    </row>
    <row r="877" spans="1:15" ht="45">
      <c r="A877" s="5"/>
      <c r="B877" s="241"/>
      <c r="C877" s="94" t="s">
        <v>1021</v>
      </c>
      <c r="D877" s="249"/>
      <c r="E877" s="149">
        <v>1</v>
      </c>
      <c r="F877" s="32" t="s">
        <v>4</v>
      </c>
      <c r="G877" s="32" t="s">
        <v>4</v>
      </c>
      <c r="H877" s="32" t="s">
        <v>4</v>
      </c>
      <c r="I877" s="33" t="s">
        <v>4</v>
      </c>
      <c r="J877" s="33">
        <v>1</v>
      </c>
      <c r="K877" s="150" t="s">
        <v>1022</v>
      </c>
      <c r="L877" s="201"/>
      <c r="M877" s="201"/>
      <c r="N877" s="201"/>
      <c r="O877" s="201"/>
    </row>
    <row r="878" spans="1:15" ht="30">
      <c r="A878" s="5"/>
      <c r="B878" s="241"/>
      <c r="C878" s="94" t="s">
        <v>1023</v>
      </c>
      <c r="D878" s="249"/>
      <c r="E878" s="149">
        <v>1</v>
      </c>
      <c r="F878" s="32" t="s">
        <v>4</v>
      </c>
      <c r="G878" s="32" t="s">
        <v>4</v>
      </c>
      <c r="H878" s="32" t="s">
        <v>4</v>
      </c>
      <c r="I878" s="33" t="s">
        <v>4</v>
      </c>
      <c r="J878" s="33">
        <v>1</v>
      </c>
      <c r="K878" s="150" t="s">
        <v>1024</v>
      </c>
      <c r="L878" s="201"/>
      <c r="M878" s="201"/>
      <c r="N878" s="201"/>
      <c r="O878" s="201"/>
    </row>
    <row r="879" spans="1:15" ht="30">
      <c r="A879" s="5"/>
      <c r="B879" s="241"/>
      <c r="C879" s="94" t="s">
        <v>1025</v>
      </c>
      <c r="D879" s="249"/>
      <c r="E879" s="149">
        <v>1</v>
      </c>
      <c r="F879" s="32" t="s">
        <v>4</v>
      </c>
      <c r="G879" s="32" t="s">
        <v>4</v>
      </c>
      <c r="H879" s="32" t="s">
        <v>4</v>
      </c>
      <c r="I879" s="33" t="s">
        <v>4</v>
      </c>
      <c r="J879" s="33">
        <v>1</v>
      </c>
      <c r="K879" s="150" t="s">
        <v>1026</v>
      </c>
      <c r="L879" s="201"/>
      <c r="M879" s="201"/>
      <c r="N879" s="201"/>
      <c r="O879" s="201"/>
    </row>
    <row r="880" spans="1:15" ht="30">
      <c r="A880" s="5"/>
      <c r="B880" s="241"/>
      <c r="C880" s="94" t="s">
        <v>1027</v>
      </c>
      <c r="D880" s="249"/>
      <c r="E880" s="149">
        <v>1</v>
      </c>
      <c r="F880" s="32" t="s">
        <v>4</v>
      </c>
      <c r="G880" s="32" t="s">
        <v>4</v>
      </c>
      <c r="H880" s="32" t="s">
        <v>4</v>
      </c>
      <c r="I880" s="33" t="s">
        <v>4</v>
      </c>
      <c r="J880" s="33">
        <v>1</v>
      </c>
      <c r="K880" s="150" t="s">
        <v>1028</v>
      </c>
      <c r="L880" s="201"/>
      <c r="M880" s="201"/>
      <c r="N880" s="201"/>
      <c r="O880" s="201"/>
    </row>
    <row r="881" spans="1:15" ht="45">
      <c r="A881" s="5"/>
      <c r="B881" s="241"/>
      <c r="C881" s="94" t="s">
        <v>1029</v>
      </c>
      <c r="D881" s="249"/>
      <c r="E881" s="149">
        <v>1</v>
      </c>
      <c r="F881" s="32" t="s">
        <v>4</v>
      </c>
      <c r="G881" s="32" t="s">
        <v>4</v>
      </c>
      <c r="H881" s="32" t="s">
        <v>4</v>
      </c>
      <c r="I881" s="33" t="s">
        <v>4</v>
      </c>
      <c r="J881" s="33">
        <v>1</v>
      </c>
      <c r="K881" s="150" t="s">
        <v>1030</v>
      </c>
      <c r="L881" s="201"/>
      <c r="M881" s="201"/>
      <c r="N881" s="201"/>
      <c r="O881" s="201"/>
    </row>
    <row r="882" spans="1:15" ht="19.5" customHeight="1" thickBot="1">
      <c r="A882" s="102"/>
      <c r="B882" s="241"/>
      <c r="C882" s="147"/>
      <c r="D882" s="239"/>
      <c r="E882" s="153"/>
      <c r="F882" s="154"/>
      <c r="G882" s="154"/>
      <c r="H882" s="154"/>
      <c r="I882" s="155"/>
      <c r="J882" s="155"/>
      <c r="K882" s="156"/>
      <c r="L882" s="201"/>
      <c r="M882" s="201"/>
      <c r="N882" s="201"/>
      <c r="O882" s="201"/>
    </row>
    <row r="883" spans="1:15" ht="19.5" customHeight="1">
      <c r="A883" s="102"/>
      <c r="B883" s="241"/>
      <c r="C883" s="250"/>
      <c r="D883" s="239"/>
      <c r="E883" s="268">
        <f>SUM(E871:E882)</f>
        <v>11</v>
      </c>
      <c r="F883" s="268">
        <f t="shared" ref="F883:J883" si="18">SUM(F871:F882)</f>
        <v>0</v>
      </c>
      <c r="G883" s="268">
        <f t="shared" si="18"/>
        <v>0</v>
      </c>
      <c r="H883" s="268">
        <f t="shared" si="18"/>
        <v>0</v>
      </c>
      <c r="I883" s="268">
        <f t="shared" si="18"/>
        <v>0</v>
      </c>
      <c r="J883" s="268">
        <f t="shared" si="18"/>
        <v>11</v>
      </c>
      <c r="K883" s="254"/>
      <c r="L883" s="201"/>
      <c r="M883" s="201"/>
      <c r="N883" s="201"/>
      <c r="O883" s="201"/>
    </row>
    <row r="884" spans="1:15" ht="19.5" customHeight="1">
      <c r="A884" s="5"/>
      <c r="B884" s="7"/>
      <c r="C884" s="8"/>
      <c r="D884" s="210"/>
      <c r="E884" s="201"/>
      <c r="F884" s="201"/>
      <c r="G884" s="201"/>
      <c r="H884" s="201"/>
      <c r="I884" s="201"/>
      <c r="J884" s="201"/>
      <c r="K884" s="201"/>
      <c r="L884" s="201"/>
      <c r="M884" s="201"/>
      <c r="N884" s="201"/>
      <c r="O884" s="201"/>
    </row>
    <row r="885" spans="1:15" ht="19.5" customHeight="1">
      <c r="A885" s="5"/>
      <c r="B885" s="233">
        <v>1.19</v>
      </c>
      <c r="C885" s="233" t="s">
        <v>1031</v>
      </c>
      <c r="D885" s="234"/>
      <c r="E885" s="235"/>
      <c r="F885" s="235"/>
      <c r="G885" s="235"/>
      <c r="H885" s="235"/>
      <c r="I885" s="235"/>
      <c r="J885" s="235"/>
      <c r="K885" s="236"/>
      <c r="L885" s="201"/>
      <c r="M885" s="201"/>
      <c r="N885" s="201"/>
      <c r="O885" s="201"/>
    </row>
    <row r="886" spans="1:15" ht="19.5" customHeight="1" thickBot="1">
      <c r="A886" s="5"/>
      <c r="B886" s="241"/>
      <c r="C886" s="250"/>
      <c r="D886" s="239"/>
      <c r="E886" s="268"/>
      <c r="F886" s="268"/>
      <c r="G886" s="268"/>
      <c r="H886" s="268"/>
      <c r="I886" s="268"/>
      <c r="J886" s="268"/>
      <c r="K886" s="254"/>
      <c r="L886" s="201"/>
      <c r="M886" s="201"/>
      <c r="N886" s="201"/>
      <c r="O886" s="201"/>
    </row>
    <row r="887" spans="1:15" ht="19.5" customHeight="1">
      <c r="A887" s="5"/>
      <c r="B887" s="241"/>
      <c r="C887" s="77" t="s">
        <v>37</v>
      </c>
      <c r="D887" s="249"/>
      <c r="E887" s="152" t="s">
        <v>19</v>
      </c>
      <c r="F887" s="10" t="s">
        <v>23</v>
      </c>
      <c r="G887" s="10" t="s">
        <v>26</v>
      </c>
      <c r="H887" s="10" t="s">
        <v>28</v>
      </c>
      <c r="I887" s="11" t="s">
        <v>31</v>
      </c>
      <c r="J887" s="12" t="s">
        <v>34</v>
      </c>
      <c r="K887" s="13" t="s">
        <v>38</v>
      </c>
      <c r="L887" s="201"/>
      <c r="M887" s="201"/>
      <c r="N887" s="201"/>
      <c r="O887" s="201"/>
    </row>
    <row r="888" spans="1:15" ht="60">
      <c r="A888" s="5"/>
      <c r="B888" s="241"/>
      <c r="C888" s="95" t="s">
        <v>1032</v>
      </c>
      <c r="D888" s="249"/>
      <c r="E888" s="149">
        <v>1</v>
      </c>
      <c r="F888" s="32" t="s">
        <v>4</v>
      </c>
      <c r="G888" s="32" t="s">
        <v>4</v>
      </c>
      <c r="H888" s="32" t="s">
        <v>4</v>
      </c>
      <c r="I888" s="33" t="s">
        <v>4</v>
      </c>
      <c r="J888" s="33">
        <v>1</v>
      </c>
      <c r="K888" s="150" t="s">
        <v>1033</v>
      </c>
      <c r="L888" s="201"/>
      <c r="M888" s="201"/>
      <c r="N888" s="201"/>
      <c r="O888" s="201"/>
    </row>
    <row r="889" spans="1:15" ht="45">
      <c r="A889" s="5"/>
      <c r="B889" s="241"/>
      <c r="C889" s="94" t="s">
        <v>1034</v>
      </c>
      <c r="D889" s="249"/>
      <c r="E889" s="149">
        <v>1</v>
      </c>
      <c r="F889" s="32" t="s">
        <v>4</v>
      </c>
      <c r="G889" s="32" t="s">
        <v>4</v>
      </c>
      <c r="H889" s="32" t="s">
        <v>4</v>
      </c>
      <c r="I889" s="33" t="s">
        <v>4</v>
      </c>
      <c r="J889" s="33">
        <v>1</v>
      </c>
      <c r="K889" s="150" t="s">
        <v>1035</v>
      </c>
      <c r="L889" s="201"/>
      <c r="M889" s="201"/>
      <c r="N889" s="201"/>
      <c r="O889" s="201"/>
    </row>
    <row r="890" spans="1:15" ht="45">
      <c r="A890" s="5"/>
      <c r="B890" s="241"/>
      <c r="C890" s="94" t="s">
        <v>913</v>
      </c>
      <c r="D890" s="249"/>
      <c r="E890" s="149">
        <v>1</v>
      </c>
      <c r="F890" s="32" t="s">
        <v>4</v>
      </c>
      <c r="G890" s="32" t="s">
        <v>4</v>
      </c>
      <c r="H890" s="32" t="s">
        <v>4</v>
      </c>
      <c r="I890" s="33" t="s">
        <v>4</v>
      </c>
      <c r="J890" s="33">
        <v>1</v>
      </c>
      <c r="K890" s="150" t="s">
        <v>1036</v>
      </c>
      <c r="L890" s="201"/>
      <c r="M890" s="201"/>
      <c r="N890" s="201"/>
      <c r="O890" s="201"/>
    </row>
    <row r="891" spans="1:15" ht="15.6">
      <c r="A891" s="5"/>
      <c r="B891" s="241"/>
      <c r="C891" s="94" t="s">
        <v>1037</v>
      </c>
      <c r="D891" s="249"/>
      <c r="E891" s="149">
        <v>1</v>
      </c>
      <c r="F891" s="32" t="s">
        <v>4</v>
      </c>
      <c r="G891" s="32" t="s">
        <v>4</v>
      </c>
      <c r="H891" s="32" t="s">
        <v>4</v>
      </c>
      <c r="I891" s="33" t="s">
        <v>4</v>
      </c>
      <c r="J891" s="33">
        <v>1</v>
      </c>
      <c r="K891" s="150" t="s">
        <v>1038</v>
      </c>
      <c r="L891" s="201"/>
      <c r="M891" s="201"/>
      <c r="N891" s="201"/>
      <c r="O891" s="201"/>
    </row>
    <row r="892" spans="1:15" ht="30">
      <c r="A892" s="5"/>
      <c r="B892" s="241"/>
      <c r="C892" s="94" t="s">
        <v>1039</v>
      </c>
      <c r="D892" s="249"/>
      <c r="E892" s="149">
        <v>1</v>
      </c>
      <c r="F892" s="32" t="s">
        <v>4</v>
      </c>
      <c r="G892" s="32" t="s">
        <v>4</v>
      </c>
      <c r="H892" s="32" t="s">
        <v>4</v>
      </c>
      <c r="I892" s="33" t="s">
        <v>4</v>
      </c>
      <c r="J892" s="33">
        <v>1</v>
      </c>
      <c r="K892" s="150" t="s">
        <v>1040</v>
      </c>
      <c r="L892" s="201"/>
      <c r="M892" s="201"/>
      <c r="N892" s="201"/>
      <c r="O892" s="201"/>
    </row>
    <row r="893" spans="1:15" ht="45">
      <c r="A893" s="5"/>
      <c r="B893" s="241"/>
      <c r="C893" s="94" t="s">
        <v>1041</v>
      </c>
      <c r="D893" s="249"/>
      <c r="E893" s="149">
        <v>1</v>
      </c>
      <c r="F893" s="32" t="s">
        <v>4</v>
      </c>
      <c r="G893" s="32" t="s">
        <v>4</v>
      </c>
      <c r="H893" s="32" t="s">
        <v>4</v>
      </c>
      <c r="I893" s="33" t="s">
        <v>4</v>
      </c>
      <c r="J893" s="33">
        <v>1</v>
      </c>
      <c r="K893" s="150" t="s">
        <v>1042</v>
      </c>
      <c r="L893" s="201"/>
      <c r="M893" s="201"/>
      <c r="N893" s="201"/>
      <c r="O893" s="201"/>
    </row>
    <row r="894" spans="1:15" ht="15.6">
      <c r="A894" s="5"/>
      <c r="B894" s="241"/>
      <c r="C894" s="94" t="s">
        <v>1043</v>
      </c>
      <c r="D894" s="249"/>
      <c r="E894" s="149">
        <v>1</v>
      </c>
      <c r="F894" s="32" t="s">
        <v>4</v>
      </c>
      <c r="G894" s="32" t="s">
        <v>4</v>
      </c>
      <c r="H894" s="32" t="s">
        <v>4</v>
      </c>
      <c r="I894" s="33" t="s">
        <v>4</v>
      </c>
      <c r="J894" s="33">
        <v>1</v>
      </c>
      <c r="K894" s="150" t="s">
        <v>4</v>
      </c>
      <c r="L894" s="201"/>
      <c r="M894" s="201"/>
      <c r="N894" s="201"/>
      <c r="O894" s="201"/>
    </row>
    <row r="895" spans="1:15" ht="15.6">
      <c r="A895" s="5"/>
      <c r="B895" s="241"/>
      <c r="C895" s="94" t="s">
        <v>1044</v>
      </c>
      <c r="D895" s="249"/>
      <c r="E895" s="149">
        <v>1</v>
      </c>
      <c r="F895" s="32" t="s">
        <v>4</v>
      </c>
      <c r="G895" s="32" t="s">
        <v>4</v>
      </c>
      <c r="H895" s="32" t="s">
        <v>4</v>
      </c>
      <c r="I895" s="33" t="s">
        <v>4</v>
      </c>
      <c r="J895" s="33">
        <v>1</v>
      </c>
      <c r="K895" s="150" t="s">
        <v>4</v>
      </c>
      <c r="L895" s="201"/>
      <c r="M895" s="201"/>
      <c r="N895" s="201"/>
      <c r="O895" s="201"/>
    </row>
    <row r="896" spans="1:15" ht="15.6">
      <c r="A896" s="5"/>
      <c r="B896" s="241"/>
      <c r="C896" s="94" t="s">
        <v>1045</v>
      </c>
      <c r="D896" s="249"/>
      <c r="E896" s="149">
        <v>1</v>
      </c>
      <c r="F896" s="32" t="s">
        <v>4</v>
      </c>
      <c r="G896" s="32" t="s">
        <v>4</v>
      </c>
      <c r="H896" s="32" t="s">
        <v>4</v>
      </c>
      <c r="I896" s="33" t="s">
        <v>4</v>
      </c>
      <c r="J896" s="33">
        <v>1</v>
      </c>
      <c r="K896" s="150" t="s">
        <v>4</v>
      </c>
      <c r="L896" s="201"/>
      <c r="M896" s="201"/>
      <c r="N896" s="201"/>
      <c r="O896" s="201"/>
    </row>
    <row r="897" spans="1:15" ht="15.6">
      <c r="A897" s="5"/>
      <c r="B897" s="241"/>
      <c r="C897" s="94" t="s">
        <v>1046</v>
      </c>
      <c r="D897" s="249"/>
      <c r="E897" s="149">
        <v>1</v>
      </c>
      <c r="F897" s="32" t="s">
        <v>4</v>
      </c>
      <c r="G897" s="32" t="s">
        <v>4</v>
      </c>
      <c r="H897" s="32" t="s">
        <v>4</v>
      </c>
      <c r="I897" s="33" t="s">
        <v>4</v>
      </c>
      <c r="J897" s="33">
        <v>1</v>
      </c>
      <c r="K897" s="150" t="s">
        <v>4</v>
      </c>
      <c r="L897" s="201"/>
      <c r="M897" s="201"/>
      <c r="N897" s="201"/>
      <c r="O897" s="201"/>
    </row>
    <row r="898" spans="1:15" ht="15.6">
      <c r="A898" s="5"/>
      <c r="B898" s="241"/>
      <c r="C898" s="94" t="s">
        <v>1047</v>
      </c>
      <c r="D898" s="249"/>
      <c r="E898" s="149">
        <v>1</v>
      </c>
      <c r="F898" s="32" t="s">
        <v>4</v>
      </c>
      <c r="G898" s="32" t="s">
        <v>4</v>
      </c>
      <c r="H898" s="32" t="s">
        <v>4</v>
      </c>
      <c r="I898" s="33" t="s">
        <v>4</v>
      </c>
      <c r="J898" s="33">
        <v>1</v>
      </c>
      <c r="K898" s="150" t="s">
        <v>1048</v>
      </c>
      <c r="L898" s="201"/>
      <c r="M898" s="201"/>
      <c r="N898" s="201"/>
      <c r="O898" s="201"/>
    </row>
    <row r="899" spans="1:15" ht="31.15">
      <c r="A899" s="5"/>
      <c r="B899" s="241"/>
      <c r="C899" s="94" t="s">
        <v>1049</v>
      </c>
      <c r="D899" s="249"/>
      <c r="E899" s="149">
        <v>1</v>
      </c>
      <c r="F899" s="32" t="s">
        <v>4</v>
      </c>
      <c r="G899" s="32" t="s">
        <v>4</v>
      </c>
      <c r="H899" s="32" t="s">
        <v>4</v>
      </c>
      <c r="I899" s="33" t="s">
        <v>4</v>
      </c>
      <c r="J899" s="33">
        <v>1</v>
      </c>
      <c r="K899" s="150" t="s">
        <v>1050</v>
      </c>
      <c r="L899" s="201"/>
      <c r="M899" s="201"/>
      <c r="N899" s="201"/>
      <c r="O899" s="201"/>
    </row>
    <row r="900" spans="1:15" ht="45">
      <c r="A900" s="5"/>
      <c r="B900" s="241"/>
      <c r="C900" s="95" t="s">
        <v>1051</v>
      </c>
      <c r="D900" s="249"/>
      <c r="E900" s="149">
        <v>1</v>
      </c>
      <c r="F900" s="32" t="s">
        <v>4</v>
      </c>
      <c r="G900" s="32" t="s">
        <v>4</v>
      </c>
      <c r="H900" s="32" t="s">
        <v>4</v>
      </c>
      <c r="I900" s="33" t="s">
        <v>4</v>
      </c>
      <c r="J900" s="33">
        <v>1</v>
      </c>
      <c r="K900" s="150" t="s">
        <v>1052</v>
      </c>
      <c r="L900" s="201"/>
      <c r="M900" s="201"/>
      <c r="N900" s="201"/>
      <c r="O900" s="201"/>
    </row>
    <row r="901" spans="1:15" ht="30">
      <c r="A901" s="5"/>
      <c r="B901" s="241"/>
      <c r="C901" s="95" t="s">
        <v>1053</v>
      </c>
      <c r="D901" s="249"/>
      <c r="E901" s="149">
        <v>1</v>
      </c>
      <c r="F901" s="32" t="s">
        <v>4</v>
      </c>
      <c r="G901" s="32" t="s">
        <v>4</v>
      </c>
      <c r="H901" s="32" t="s">
        <v>4</v>
      </c>
      <c r="I901" s="33" t="s">
        <v>4</v>
      </c>
      <c r="J901" s="33">
        <v>1</v>
      </c>
      <c r="K901" s="150" t="s">
        <v>1054</v>
      </c>
      <c r="L901" s="201"/>
      <c r="M901" s="201"/>
      <c r="N901" s="201"/>
      <c r="O901" s="201"/>
    </row>
    <row r="902" spans="1:15" ht="45">
      <c r="A902" s="5"/>
      <c r="B902" s="241"/>
      <c r="C902" s="94" t="s">
        <v>1055</v>
      </c>
      <c r="D902" s="249"/>
      <c r="E902" s="149">
        <v>1</v>
      </c>
      <c r="F902" s="32" t="s">
        <v>4</v>
      </c>
      <c r="G902" s="32" t="s">
        <v>4</v>
      </c>
      <c r="H902" s="32" t="s">
        <v>4</v>
      </c>
      <c r="I902" s="33" t="s">
        <v>4</v>
      </c>
      <c r="J902" s="33">
        <v>1</v>
      </c>
      <c r="K902" s="150" t="s">
        <v>1056</v>
      </c>
      <c r="L902" s="201"/>
      <c r="M902" s="201"/>
      <c r="N902" s="201"/>
      <c r="O902" s="201"/>
    </row>
    <row r="903" spans="1:15" ht="15.6">
      <c r="A903" s="5"/>
      <c r="B903" s="241"/>
      <c r="C903" s="94" t="s">
        <v>1057</v>
      </c>
      <c r="D903" s="249"/>
      <c r="E903" s="149">
        <v>1</v>
      </c>
      <c r="F903" s="32" t="s">
        <v>4</v>
      </c>
      <c r="G903" s="32" t="s">
        <v>4</v>
      </c>
      <c r="H903" s="32" t="s">
        <v>4</v>
      </c>
      <c r="I903" s="33" t="s">
        <v>4</v>
      </c>
      <c r="J903" s="33">
        <v>1</v>
      </c>
      <c r="K903" s="150" t="s">
        <v>1058</v>
      </c>
      <c r="L903" s="201"/>
      <c r="M903" s="201"/>
      <c r="N903" s="201"/>
      <c r="O903" s="201"/>
    </row>
    <row r="904" spans="1:15" ht="30">
      <c r="A904" s="5"/>
      <c r="B904" s="241"/>
      <c r="C904" s="95" t="s">
        <v>1059</v>
      </c>
      <c r="D904" s="249"/>
      <c r="E904" s="149">
        <v>1</v>
      </c>
      <c r="F904" s="32" t="s">
        <v>4</v>
      </c>
      <c r="G904" s="32" t="s">
        <v>4</v>
      </c>
      <c r="H904" s="32" t="s">
        <v>4</v>
      </c>
      <c r="I904" s="33" t="s">
        <v>4</v>
      </c>
      <c r="J904" s="33">
        <v>1</v>
      </c>
      <c r="K904" s="150" t="s">
        <v>1060</v>
      </c>
      <c r="L904" s="201"/>
      <c r="M904" s="201"/>
      <c r="N904" s="201"/>
      <c r="O904" s="201"/>
    </row>
    <row r="905" spans="1:15" ht="30">
      <c r="A905" s="5"/>
      <c r="B905" s="241"/>
      <c r="C905" s="94" t="s">
        <v>1061</v>
      </c>
      <c r="D905" s="249"/>
      <c r="E905" s="149">
        <v>1</v>
      </c>
      <c r="F905" s="32" t="s">
        <v>4</v>
      </c>
      <c r="G905" s="32" t="s">
        <v>4</v>
      </c>
      <c r="H905" s="32" t="s">
        <v>4</v>
      </c>
      <c r="I905" s="33" t="s">
        <v>4</v>
      </c>
      <c r="J905" s="33">
        <v>1</v>
      </c>
      <c r="K905" s="150" t="s">
        <v>1062</v>
      </c>
      <c r="L905" s="201"/>
      <c r="M905" s="201"/>
      <c r="N905" s="201"/>
      <c r="O905" s="201"/>
    </row>
    <row r="906" spans="1:15" ht="30">
      <c r="A906" s="5"/>
      <c r="B906" s="241"/>
      <c r="C906" s="94" t="s">
        <v>1063</v>
      </c>
      <c r="D906" s="249"/>
      <c r="E906" s="149">
        <v>1</v>
      </c>
      <c r="F906" s="32" t="s">
        <v>4</v>
      </c>
      <c r="G906" s="32" t="s">
        <v>4</v>
      </c>
      <c r="H906" s="32" t="s">
        <v>4</v>
      </c>
      <c r="I906" s="33" t="s">
        <v>4</v>
      </c>
      <c r="J906" s="33">
        <v>1</v>
      </c>
      <c r="K906" s="150" t="s">
        <v>1064</v>
      </c>
      <c r="L906" s="201"/>
      <c r="M906" s="201"/>
      <c r="N906" s="201"/>
      <c r="O906" s="201"/>
    </row>
    <row r="907" spans="1:15" ht="31.15">
      <c r="A907" s="5"/>
      <c r="B907" s="241"/>
      <c r="C907" s="94" t="s">
        <v>1065</v>
      </c>
      <c r="D907" s="249"/>
      <c r="E907" s="149" t="s">
        <v>4</v>
      </c>
      <c r="F907" s="32" t="s">
        <v>4</v>
      </c>
      <c r="G907" s="32">
        <v>1</v>
      </c>
      <c r="H907" s="32" t="s">
        <v>4</v>
      </c>
      <c r="I907" s="33" t="s">
        <v>4</v>
      </c>
      <c r="J907" s="33">
        <v>1</v>
      </c>
      <c r="K907" s="150" t="s">
        <v>1066</v>
      </c>
      <c r="L907" s="201"/>
      <c r="M907" s="201"/>
      <c r="N907" s="201"/>
      <c r="O907" s="201"/>
    </row>
    <row r="908" spans="1:15" ht="105">
      <c r="A908" s="5"/>
      <c r="B908" s="241"/>
      <c r="C908" s="94" t="s">
        <v>1067</v>
      </c>
      <c r="D908" s="249"/>
      <c r="E908" s="149">
        <v>1</v>
      </c>
      <c r="F908" s="32" t="s">
        <v>4</v>
      </c>
      <c r="G908" s="32" t="s">
        <v>4</v>
      </c>
      <c r="H908" s="32" t="s">
        <v>4</v>
      </c>
      <c r="I908" s="33" t="s">
        <v>4</v>
      </c>
      <c r="J908" s="33">
        <v>1</v>
      </c>
      <c r="K908" s="150" t="s">
        <v>1068</v>
      </c>
      <c r="L908" s="201"/>
      <c r="M908" s="201"/>
      <c r="N908" s="201"/>
      <c r="O908" s="201"/>
    </row>
    <row r="909" spans="1:15" ht="171.6">
      <c r="A909" s="5"/>
      <c r="B909" s="241"/>
      <c r="C909" s="94" t="s">
        <v>1069</v>
      </c>
      <c r="D909" s="249"/>
      <c r="E909" s="149" t="s">
        <v>4</v>
      </c>
      <c r="F909" s="32" t="s">
        <v>4</v>
      </c>
      <c r="G909" s="32" t="s">
        <v>4</v>
      </c>
      <c r="H909" s="32" t="s">
        <v>4</v>
      </c>
      <c r="I909" s="33">
        <v>1</v>
      </c>
      <c r="J909" s="33">
        <v>1</v>
      </c>
      <c r="K909" s="150" t="s">
        <v>973</v>
      </c>
      <c r="L909" s="201"/>
      <c r="M909" s="201"/>
      <c r="N909" s="201"/>
      <c r="O909" s="201"/>
    </row>
    <row r="910" spans="1:15" ht="31.15">
      <c r="A910" s="5"/>
      <c r="B910" s="241"/>
      <c r="C910" s="94" t="s">
        <v>1070</v>
      </c>
      <c r="D910" s="249"/>
      <c r="E910" s="149">
        <v>1</v>
      </c>
      <c r="F910" s="32" t="s">
        <v>4</v>
      </c>
      <c r="G910" s="32" t="s">
        <v>4</v>
      </c>
      <c r="H910" s="32" t="s">
        <v>4</v>
      </c>
      <c r="I910" s="33" t="s">
        <v>4</v>
      </c>
      <c r="J910" s="33">
        <v>1</v>
      </c>
      <c r="K910" s="150" t="s">
        <v>1071</v>
      </c>
      <c r="L910" s="201"/>
      <c r="M910" s="201"/>
      <c r="N910" s="201"/>
      <c r="O910" s="201"/>
    </row>
    <row r="911" spans="1:15" ht="45">
      <c r="A911" s="5"/>
      <c r="B911" s="241"/>
      <c r="C911" s="94" t="s">
        <v>1072</v>
      </c>
      <c r="D911" s="249"/>
      <c r="E911" s="149">
        <v>1</v>
      </c>
      <c r="F911" s="32" t="s">
        <v>4</v>
      </c>
      <c r="G911" s="32" t="s">
        <v>4</v>
      </c>
      <c r="H911" s="32" t="s">
        <v>4</v>
      </c>
      <c r="I911" s="33" t="s">
        <v>4</v>
      </c>
      <c r="J911" s="33">
        <v>1</v>
      </c>
      <c r="K911" s="150" t="s">
        <v>1073</v>
      </c>
      <c r="L911" s="201"/>
      <c r="M911" s="201"/>
      <c r="N911" s="201"/>
      <c r="O911" s="201"/>
    </row>
    <row r="912" spans="1:15" ht="15.6">
      <c r="A912" s="5"/>
      <c r="B912" s="241"/>
      <c r="C912" s="94" t="s">
        <v>1074</v>
      </c>
      <c r="D912" s="249"/>
      <c r="E912" s="149">
        <v>1</v>
      </c>
      <c r="F912" s="32" t="s">
        <v>4</v>
      </c>
      <c r="G912" s="32" t="s">
        <v>4</v>
      </c>
      <c r="H912" s="32" t="s">
        <v>4</v>
      </c>
      <c r="I912" s="33" t="s">
        <v>4</v>
      </c>
      <c r="J912" s="33">
        <v>1</v>
      </c>
      <c r="K912" s="150" t="s">
        <v>1075</v>
      </c>
      <c r="L912" s="201"/>
      <c r="M912" s="201"/>
      <c r="N912" s="201"/>
      <c r="O912" s="201"/>
    </row>
    <row r="913" spans="1:15" ht="30">
      <c r="A913" s="5"/>
      <c r="B913" s="241"/>
      <c r="C913" s="94" t="s">
        <v>1076</v>
      </c>
      <c r="D913" s="249"/>
      <c r="E913" s="149">
        <v>1</v>
      </c>
      <c r="F913" s="32" t="s">
        <v>4</v>
      </c>
      <c r="G913" s="32" t="s">
        <v>4</v>
      </c>
      <c r="H913" s="32" t="s">
        <v>4</v>
      </c>
      <c r="I913" s="33" t="s">
        <v>4</v>
      </c>
      <c r="J913" s="33">
        <v>1</v>
      </c>
      <c r="K913" s="150" t="s">
        <v>1077</v>
      </c>
      <c r="L913" s="201"/>
      <c r="M913" s="201"/>
      <c r="N913" s="201"/>
      <c r="O913" s="201"/>
    </row>
    <row r="914" spans="1:15" ht="30">
      <c r="A914" s="5"/>
      <c r="B914" s="241"/>
      <c r="C914" s="94" t="s">
        <v>1078</v>
      </c>
      <c r="D914" s="249"/>
      <c r="E914" s="149">
        <v>1</v>
      </c>
      <c r="F914" s="32" t="s">
        <v>4</v>
      </c>
      <c r="G914" s="32" t="s">
        <v>4</v>
      </c>
      <c r="H914" s="32" t="s">
        <v>4</v>
      </c>
      <c r="I914" s="33" t="s">
        <v>4</v>
      </c>
      <c r="J914" s="33">
        <v>1</v>
      </c>
      <c r="K914" s="150" t="s">
        <v>1079</v>
      </c>
      <c r="L914" s="201"/>
      <c r="M914" s="201"/>
      <c r="N914" s="201"/>
      <c r="O914" s="201"/>
    </row>
    <row r="915" spans="1:15" ht="45">
      <c r="A915" s="5"/>
      <c r="B915" s="241"/>
      <c r="C915" s="94" t="s">
        <v>1080</v>
      </c>
      <c r="D915" s="249"/>
      <c r="E915" s="149">
        <v>1</v>
      </c>
      <c r="F915" s="32" t="s">
        <v>4</v>
      </c>
      <c r="G915" s="32" t="s">
        <v>4</v>
      </c>
      <c r="H915" s="32" t="s">
        <v>4</v>
      </c>
      <c r="I915" s="33" t="s">
        <v>4</v>
      </c>
      <c r="J915" s="33">
        <v>1</v>
      </c>
      <c r="K915" s="150" t="s">
        <v>1081</v>
      </c>
      <c r="L915" s="201"/>
      <c r="M915" s="201"/>
      <c r="N915" s="201"/>
      <c r="O915" s="201"/>
    </row>
    <row r="916" spans="1:15" ht="45">
      <c r="A916" s="5"/>
      <c r="B916" s="241"/>
      <c r="C916" s="94" t="s">
        <v>1082</v>
      </c>
      <c r="D916" s="249"/>
      <c r="E916" s="149">
        <v>1</v>
      </c>
      <c r="F916" s="32" t="s">
        <v>4</v>
      </c>
      <c r="G916" s="32" t="s">
        <v>4</v>
      </c>
      <c r="H916" s="32" t="s">
        <v>4</v>
      </c>
      <c r="I916" s="33" t="s">
        <v>4</v>
      </c>
      <c r="J916" s="33">
        <v>1</v>
      </c>
      <c r="K916" s="150" t="s">
        <v>1083</v>
      </c>
      <c r="L916" s="201"/>
      <c r="M916" s="201"/>
      <c r="N916" s="201"/>
      <c r="O916" s="201"/>
    </row>
    <row r="917" spans="1:15" ht="46.9">
      <c r="A917" s="5"/>
      <c r="B917" s="241"/>
      <c r="C917" s="94" t="s">
        <v>1084</v>
      </c>
      <c r="D917" s="249"/>
      <c r="E917" s="149">
        <v>1</v>
      </c>
      <c r="F917" s="32" t="s">
        <v>4</v>
      </c>
      <c r="G917" s="32" t="s">
        <v>4</v>
      </c>
      <c r="H917" s="32" t="s">
        <v>4</v>
      </c>
      <c r="I917" s="33" t="s">
        <v>4</v>
      </c>
      <c r="J917" s="33">
        <v>1</v>
      </c>
      <c r="K917" s="150" t="s">
        <v>1085</v>
      </c>
      <c r="L917" s="201"/>
      <c r="M917" s="201"/>
      <c r="N917" s="201"/>
      <c r="O917" s="201"/>
    </row>
    <row r="918" spans="1:15" ht="45">
      <c r="A918" s="5"/>
      <c r="B918" s="241"/>
      <c r="C918" s="94" t="s">
        <v>1086</v>
      </c>
      <c r="D918" s="249"/>
      <c r="E918" s="149">
        <v>1</v>
      </c>
      <c r="F918" s="32" t="s">
        <v>4</v>
      </c>
      <c r="G918" s="32" t="s">
        <v>4</v>
      </c>
      <c r="H918" s="32" t="s">
        <v>4</v>
      </c>
      <c r="I918" s="33" t="s">
        <v>4</v>
      </c>
      <c r="J918" s="33">
        <v>1</v>
      </c>
      <c r="K918" s="150" t="s">
        <v>1087</v>
      </c>
      <c r="L918" s="201"/>
      <c r="M918" s="201"/>
      <c r="N918" s="201"/>
      <c r="O918" s="201"/>
    </row>
    <row r="919" spans="1:15" ht="30">
      <c r="A919" s="5"/>
      <c r="B919" s="241"/>
      <c r="C919" s="94" t="s">
        <v>950</v>
      </c>
      <c r="D919" s="201"/>
      <c r="E919" s="149">
        <v>1</v>
      </c>
      <c r="F919" s="32" t="s">
        <v>4</v>
      </c>
      <c r="G919" s="32" t="s">
        <v>4</v>
      </c>
      <c r="H919" s="32" t="s">
        <v>4</v>
      </c>
      <c r="I919" s="33" t="s">
        <v>4</v>
      </c>
      <c r="J919" s="33">
        <v>1</v>
      </c>
      <c r="K919" s="150" t="s">
        <v>1088</v>
      </c>
      <c r="L919" s="201"/>
      <c r="M919" s="201"/>
      <c r="N919" s="201"/>
      <c r="O919" s="201"/>
    </row>
    <row r="920" spans="1:15" ht="30">
      <c r="A920" s="5"/>
      <c r="B920" s="241"/>
      <c r="C920" s="94" t="s">
        <v>952</v>
      </c>
      <c r="D920" s="202"/>
      <c r="E920" s="149">
        <v>1</v>
      </c>
      <c r="F920" s="32" t="s">
        <v>4</v>
      </c>
      <c r="G920" s="32" t="s">
        <v>4</v>
      </c>
      <c r="H920" s="32" t="s">
        <v>4</v>
      </c>
      <c r="I920" s="33" t="s">
        <v>4</v>
      </c>
      <c r="J920" s="33">
        <v>1</v>
      </c>
      <c r="K920" s="150" t="s">
        <v>1089</v>
      </c>
      <c r="L920" s="201"/>
      <c r="M920" s="201"/>
      <c r="N920" s="201"/>
      <c r="O920" s="201"/>
    </row>
    <row r="921" spans="1:15" ht="30">
      <c r="A921" s="5"/>
      <c r="B921" s="7"/>
      <c r="C921" s="94" t="s">
        <v>1090</v>
      </c>
      <c r="D921" s="210"/>
      <c r="E921" s="149">
        <v>1</v>
      </c>
      <c r="F921" s="32" t="s">
        <v>4</v>
      </c>
      <c r="G921" s="32" t="s">
        <v>4</v>
      </c>
      <c r="H921" s="32" t="s">
        <v>4</v>
      </c>
      <c r="I921" s="33" t="s">
        <v>4</v>
      </c>
      <c r="J921" s="33">
        <v>1</v>
      </c>
      <c r="K921" s="150" t="s">
        <v>1091</v>
      </c>
      <c r="L921" s="201"/>
      <c r="M921" s="201"/>
      <c r="N921" s="201"/>
      <c r="O921" s="201"/>
    </row>
    <row r="922" spans="1:15" ht="30">
      <c r="A922" s="5"/>
      <c r="B922" s="7"/>
      <c r="C922" s="94" t="s">
        <v>1092</v>
      </c>
      <c r="D922" s="210"/>
      <c r="E922" s="149">
        <v>1</v>
      </c>
      <c r="F922" s="32" t="s">
        <v>4</v>
      </c>
      <c r="G922" s="32" t="s">
        <v>4</v>
      </c>
      <c r="H922" s="32" t="s">
        <v>4</v>
      </c>
      <c r="I922" s="33" t="s">
        <v>4</v>
      </c>
      <c r="J922" s="33">
        <v>1</v>
      </c>
      <c r="K922" s="150" t="s">
        <v>1093</v>
      </c>
      <c r="L922" s="201"/>
      <c r="M922" s="201"/>
      <c r="N922" s="201"/>
      <c r="O922" s="201"/>
    </row>
    <row r="923" spans="1:15" ht="30">
      <c r="A923" s="5"/>
      <c r="B923" s="7"/>
      <c r="C923" s="94" t="s">
        <v>1094</v>
      </c>
      <c r="D923" s="210"/>
      <c r="E923" s="149">
        <v>1</v>
      </c>
      <c r="F923" s="32" t="s">
        <v>4</v>
      </c>
      <c r="G923" s="32" t="s">
        <v>4</v>
      </c>
      <c r="H923" s="32" t="s">
        <v>4</v>
      </c>
      <c r="I923" s="33" t="s">
        <v>4</v>
      </c>
      <c r="J923" s="33">
        <v>1</v>
      </c>
      <c r="K923" s="150" t="s">
        <v>1095</v>
      </c>
      <c r="L923" s="201"/>
      <c r="M923" s="201"/>
      <c r="N923" s="201"/>
      <c r="O923" s="201"/>
    </row>
    <row r="924" spans="1:15" ht="46.9">
      <c r="A924" s="5"/>
      <c r="B924" s="7"/>
      <c r="C924" s="94" t="s">
        <v>1096</v>
      </c>
      <c r="D924" s="210"/>
      <c r="E924" s="149" t="s">
        <v>4</v>
      </c>
      <c r="F924" s="32">
        <v>1</v>
      </c>
      <c r="G924" s="32" t="s">
        <v>4</v>
      </c>
      <c r="H924" s="32" t="s">
        <v>4</v>
      </c>
      <c r="I924" s="33" t="s">
        <v>4</v>
      </c>
      <c r="J924" s="33">
        <v>1</v>
      </c>
      <c r="K924" s="150" t="s">
        <v>1097</v>
      </c>
      <c r="L924" s="201"/>
      <c r="M924" s="201"/>
      <c r="N924" s="201"/>
      <c r="O924" s="201"/>
    </row>
    <row r="925" spans="1:15" ht="19.5" customHeight="1" thickBot="1">
      <c r="A925" s="102"/>
      <c r="B925" s="241"/>
      <c r="C925" s="147"/>
      <c r="D925" s="239"/>
      <c r="E925" s="153"/>
      <c r="F925" s="154"/>
      <c r="G925" s="154"/>
      <c r="H925" s="154"/>
      <c r="I925" s="155"/>
      <c r="J925" s="155"/>
      <c r="K925" s="156"/>
      <c r="L925" s="201"/>
      <c r="M925" s="201"/>
      <c r="N925" s="201"/>
      <c r="O925" s="201"/>
    </row>
    <row r="926" spans="1:15" ht="19.5" customHeight="1">
      <c r="A926" s="102"/>
      <c r="B926" s="241"/>
      <c r="C926" s="250"/>
      <c r="D926" s="239"/>
      <c r="E926" s="268">
        <f t="shared" ref="E926:J926" si="19">SUM(E888:E925)</f>
        <v>34</v>
      </c>
      <c r="F926" s="268">
        <f t="shared" si="19"/>
        <v>1</v>
      </c>
      <c r="G926" s="268">
        <f t="shared" si="19"/>
        <v>1</v>
      </c>
      <c r="H926" s="268">
        <f t="shared" si="19"/>
        <v>0</v>
      </c>
      <c r="I926" s="268">
        <f t="shared" si="19"/>
        <v>1</v>
      </c>
      <c r="J926" s="268">
        <f t="shared" si="19"/>
        <v>37</v>
      </c>
      <c r="K926" s="254"/>
      <c r="L926" s="201"/>
      <c r="M926" s="201"/>
      <c r="N926" s="201"/>
      <c r="O926" s="201"/>
    </row>
    <row r="927" spans="1:15" ht="19.5" customHeight="1">
      <c r="A927" s="5"/>
      <c r="B927" s="7"/>
      <c r="C927" s="8"/>
      <c r="D927" s="210"/>
      <c r="E927" s="201"/>
      <c r="F927" s="201"/>
      <c r="G927" s="201"/>
      <c r="H927" s="201"/>
      <c r="I927" s="201"/>
      <c r="J927" s="201"/>
      <c r="K927" s="201"/>
      <c r="L927" s="201"/>
      <c r="M927" s="201"/>
      <c r="N927" s="201"/>
      <c r="O927" s="201"/>
    </row>
    <row r="928" spans="1:15" ht="19.5" customHeight="1">
      <c r="A928" s="5"/>
      <c r="B928" s="273">
        <v>1.2</v>
      </c>
      <c r="C928" s="233" t="s">
        <v>1098</v>
      </c>
      <c r="D928" s="234"/>
      <c r="E928" s="235"/>
      <c r="F928" s="235"/>
      <c r="G928" s="235"/>
      <c r="H928" s="235"/>
      <c r="I928" s="235"/>
      <c r="J928" s="235"/>
      <c r="K928" s="236"/>
      <c r="L928" s="201"/>
      <c r="M928" s="201"/>
      <c r="N928" s="201"/>
      <c r="O928" s="201"/>
    </row>
    <row r="929" spans="1:15" ht="19.5" customHeight="1" thickBot="1">
      <c r="A929" s="5"/>
      <c r="B929" s="241"/>
      <c r="C929" s="250"/>
      <c r="D929" s="239"/>
      <c r="E929" s="268"/>
      <c r="F929" s="268"/>
      <c r="G929" s="268"/>
      <c r="H929" s="268"/>
      <c r="I929" s="268"/>
      <c r="J929" s="268"/>
      <c r="K929" s="254"/>
      <c r="L929" s="201"/>
      <c r="M929" s="201"/>
      <c r="N929" s="201"/>
      <c r="O929" s="201"/>
    </row>
    <row r="930" spans="1:15" ht="19.5" customHeight="1">
      <c r="A930" s="5"/>
      <c r="B930" s="241"/>
      <c r="C930" s="77" t="s">
        <v>37</v>
      </c>
      <c r="D930" s="249"/>
      <c r="E930" s="152" t="s">
        <v>19</v>
      </c>
      <c r="F930" s="10" t="s">
        <v>23</v>
      </c>
      <c r="G930" s="10" t="s">
        <v>26</v>
      </c>
      <c r="H930" s="10" t="s">
        <v>28</v>
      </c>
      <c r="I930" s="11" t="s">
        <v>31</v>
      </c>
      <c r="J930" s="12" t="s">
        <v>34</v>
      </c>
      <c r="K930" s="13" t="s">
        <v>38</v>
      </c>
      <c r="L930" s="201"/>
      <c r="M930" s="201"/>
      <c r="N930" s="201"/>
      <c r="O930" s="201"/>
    </row>
    <row r="931" spans="1:15" ht="120">
      <c r="A931" s="5"/>
      <c r="B931" s="241"/>
      <c r="C931" s="94" t="s">
        <v>79</v>
      </c>
      <c r="D931" s="249"/>
      <c r="E931" s="149">
        <v>1</v>
      </c>
      <c r="F931" s="32" t="s">
        <v>4</v>
      </c>
      <c r="G931" s="32" t="s">
        <v>4</v>
      </c>
      <c r="H931" s="32" t="s">
        <v>4</v>
      </c>
      <c r="I931" s="33" t="s">
        <v>4</v>
      </c>
      <c r="J931" s="33">
        <v>1</v>
      </c>
      <c r="K931" s="150" t="s">
        <v>1099</v>
      </c>
      <c r="L931" s="201"/>
      <c r="M931" s="201"/>
      <c r="N931" s="201"/>
      <c r="O931" s="201"/>
    </row>
    <row r="932" spans="1:15" ht="15.6">
      <c r="A932" s="5"/>
      <c r="B932" s="241"/>
      <c r="C932" s="94" t="s">
        <v>1100</v>
      </c>
      <c r="D932" s="249"/>
      <c r="E932" s="149">
        <v>1</v>
      </c>
      <c r="F932" s="32" t="s">
        <v>4</v>
      </c>
      <c r="G932" s="32" t="s">
        <v>4</v>
      </c>
      <c r="H932" s="32" t="s">
        <v>4</v>
      </c>
      <c r="I932" s="33" t="s">
        <v>4</v>
      </c>
      <c r="J932" s="33">
        <v>1</v>
      </c>
      <c r="K932" s="150" t="s">
        <v>4</v>
      </c>
      <c r="L932" s="201"/>
      <c r="M932" s="201"/>
      <c r="N932" s="201"/>
      <c r="O932" s="201"/>
    </row>
    <row r="933" spans="1:15" ht="15.6">
      <c r="A933" s="5"/>
      <c r="B933" s="241"/>
      <c r="C933" s="94" t="s">
        <v>693</v>
      </c>
      <c r="D933" s="249"/>
      <c r="E933" s="149">
        <v>1</v>
      </c>
      <c r="F933" s="32" t="s">
        <v>4</v>
      </c>
      <c r="G933" s="32" t="s">
        <v>4</v>
      </c>
      <c r="H933" s="32" t="s">
        <v>4</v>
      </c>
      <c r="I933" s="33" t="s">
        <v>4</v>
      </c>
      <c r="J933" s="33">
        <v>1</v>
      </c>
      <c r="K933" s="150" t="s">
        <v>4</v>
      </c>
      <c r="L933" s="201"/>
      <c r="M933" s="201"/>
      <c r="N933" s="201"/>
      <c r="O933" s="201"/>
    </row>
    <row r="934" spans="1:15" ht="15.6">
      <c r="A934" s="5"/>
      <c r="B934" s="241"/>
      <c r="C934" s="94" t="s">
        <v>1101</v>
      </c>
      <c r="D934" s="249"/>
      <c r="E934" s="149">
        <v>1</v>
      </c>
      <c r="F934" s="32" t="s">
        <v>4</v>
      </c>
      <c r="G934" s="32" t="s">
        <v>4</v>
      </c>
      <c r="H934" s="32" t="s">
        <v>4</v>
      </c>
      <c r="I934" s="33" t="s">
        <v>4</v>
      </c>
      <c r="J934" s="33">
        <v>1</v>
      </c>
      <c r="K934" s="150" t="s">
        <v>4</v>
      </c>
      <c r="L934" s="201"/>
      <c r="M934" s="201"/>
      <c r="N934" s="201"/>
      <c r="O934" s="201"/>
    </row>
    <row r="935" spans="1:15" ht="15.6">
      <c r="A935" s="5"/>
      <c r="B935" s="241"/>
      <c r="C935" s="94" t="s">
        <v>1102</v>
      </c>
      <c r="D935" s="249"/>
      <c r="E935" s="149">
        <v>1</v>
      </c>
      <c r="F935" s="32" t="s">
        <v>4</v>
      </c>
      <c r="G935" s="32" t="s">
        <v>4</v>
      </c>
      <c r="H935" s="32" t="s">
        <v>4</v>
      </c>
      <c r="I935" s="33" t="s">
        <v>4</v>
      </c>
      <c r="J935" s="33">
        <v>1</v>
      </c>
      <c r="K935" s="150" t="s">
        <v>4</v>
      </c>
      <c r="L935" s="201"/>
      <c r="M935" s="201"/>
      <c r="N935" s="201"/>
      <c r="O935" s="201"/>
    </row>
    <row r="936" spans="1:15" ht="15.6">
      <c r="A936" s="5"/>
      <c r="B936" s="241"/>
      <c r="C936" s="94" t="s">
        <v>1103</v>
      </c>
      <c r="D936" s="249"/>
      <c r="E936" s="149">
        <v>1</v>
      </c>
      <c r="F936" s="32" t="s">
        <v>4</v>
      </c>
      <c r="G936" s="32" t="s">
        <v>4</v>
      </c>
      <c r="H936" s="32" t="s">
        <v>4</v>
      </c>
      <c r="I936" s="33" t="s">
        <v>4</v>
      </c>
      <c r="J936" s="33">
        <v>1</v>
      </c>
      <c r="K936" s="150" t="s">
        <v>4</v>
      </c>
      <c r="L936" s="201"/>
      <c r="M936" s="201"/>
      <c r="N936" s="201"/>
      <c r="O936" s="201"/>
    </row>
    <row r="937" spans="1:15" ht="15.6">
      <c r="A937" s="5"/>
      <c r="B937" s="241"/>
      <c r="C937" s="94" t="s">
        <v>617</v>
      </c>
      <c r="D937" s="249"/>
      <c r="E937" s="149">
        <v>1</v>
      </c>
      <c r="F937" s="32" t="s">
        <v>4</v>
      </c>
      <c r="G937" s="32" t="s">
        <v>4</v>
      </c>
      <c r="H937" s="32" t="s">
        <v>4</v>
      </c>
      <c r="I937" s="33" t="s">
        <v>4</v>
      </c>
      <c r="J937" s="33">
        <v>1</v>
      </c>
      <c r="K937" s="150" t="s">
        <v>4</v>
      </c>
      <c r="L937" s="201"/>
      <c r="M937" s="201"/>
      <c r="N937" s="201"/>
      <c r="O937" s="201"/>
    </row>
    <row r="938" spans="1:15" ht="15.6">
      <c r="A938" s="5"/>
      <c r="B938" s="241"/>
      <c r="C938" s="94" t="s">
        <v>1104</v>
      </c>
      <c r="D938" s="249"/>
      <c r="E938" s="149">
        <v>1</v>
      </c>
      <c r="F938" s="32" t="s">
        <v>4</v>
      </c>
      <c r="G938" s="32" t="s">
        <v>4</v>
      </c>
      <c r="H938" s="32" t="s">
        <v>4</v>
      </c>
      <c r="I938" s="33" t="s">
        <v>4</v>
      </c>
      <c r="J938" s="33">
        <v>1</v>
      </c>
      <c r="K938" s="150" t="s">
        <v>4</v>
      </c>
      <c r="L938" s="201"/>
      <c r="M938" s="201"/>
      <c r="N938" s="201"/>
      <c r="O938" s="201"/>
    </row>
    <row r="939" spans="1:15" ht="15.6">
      <c r="A939" s="5"/>
      <c r="B939" s="241"/>
      <c r="C939" s="94" t="s">
        <v>1105</v>
      </c>
      <c r="D939" s="249"/>
      <c r="E939" s="149">
        <v>1</v>
      </c>
      <c r="F939" s="32" t="s">
        <v>4</v>
      </c>
      <c r="G939" s="32" t="s">
        <v>4</v>
      </c>
      <c r="H939" s="32" t="s">
        <v>4</v>
      </c>
      <c r="I939" s="33" t="s">
        <v>4</v>
      </c>
      <c r="J939" s="33">
        <v>1</v>
      </c>
      <c r="K939" s="150" t="s">
        <v>4</v>
      </c>
      <c r="L939" s="201"/>
      <c r="M939" s="201"/>
      <c r="N939" s="201"/>
      <c r="O939" s="201"/>
    </row>
    <row r="940" spans="1:15" ht="120">
      <c r="A940" s="5"/>
      <c r="B940" s="241"/>
      <c r="C940" s="94" t="s">
        <v>1106</v>
      </c>
      <c r="D940" s="249"/>
      <c r="E940" s="149">
        <v>1</v>
      </c>
      <c r="F940" s="32" t="s">
        <v>4</v>
      </c>
      <c r="G940" s="32" t="s">
        <v>4</v>
      </c>
      <c r="H940" s="32" t="s">
        <v>4</v>
      </c>
      <c r="I940" s="33" t="s">
        <v>4</v>
      </c>
      <c r="J940" s="33">
        <v>1</v>
      </c>
      <c r="K940" s="150" t="s">
        <v>1107</v>
      </c>
      <c r="L940" s="201"/>
      <c r="M940" s="201"/>
      <c r="N940" s="201"/>
      <c r="O940" s="201"/>
    </row>
    <row r="941" spans="1:15" ht="90">
      <c r="A941" s="5"/>
      <c r="B941" s="241"/>
      <c r="C941" s="94" t="s">
        <v>1108</v>
      </c>
      <c r="D941" s="249"/>
      <c r="E941" s="149">
        <v>1</v>
      </c>
      <c r="F941" s="32" t="s">
        <v>4</v>
      </c>
      <c r="G941" s="32" t="s">
        <v>4</v>
      </c>
      <c r="H941" s="32" t="s">
        <v>4</v>
      </c>
      <c r="I941" s="33" t="s">
        <v>4</v>
      </c>
      <c r="J941" s="33">
        <v>1</v>
      </c>
      <c r="K941" s="150" t="s">
        <v>1109</v>
      </c>
      <c r="L941" s="201"/>
      <c r="M941" s="201"/>
      <c r="N941" s="201"/>
      <c r="O941" s="201"/>
    </row>
    <row r="942" spans="1:15" ht="15.6">
      <c r="A942" s="5"/>
      <c r="B942" s="241"/>
      <c r="C942" s="94" t="s">
        <v>1110</v>
      </c>
      <c r="D942" s="249"/>
      <c r="E942" s="149">
        <v>1</v>
      </c>
      <c r="F942" s="32" t="s">
        <v>4</v>
      </c>
      <c r="G942" s="32" t="s">
        <v>4</v>
      </c>
      <c r="H942" s="32" t="s">
        <v>4</v>
      </c>
      <c r="I942" s="33" t="s">
        <v>4</v>
      </c>
      <c r="J942" s="33">
        <v>1</v>
      </c>
      <c r="K942" s="150" t="s">
        <v>4</v>
      </c>
      <c r="L942" s="201"/>
      <c r="M942" s="201"/>
      <c r="N942" s="201"/>
      <c r="O942" s="201"/>
    </row>
    <row r="943" spans="1:15" ht="15.6">
      <c r="A943" s="5"/>
      <c r="B943" s="241"/>
      <c r="C943" s="94" t="s">
        <v>1111</v>
      </c>
      <c r="D943" s="249"/>
      <c r="E943" s="149">
        <v>1</v>
      </c>
      <c r="F943" s="32" t="s">
        <v>4</v>
      </c>
      <c r="G943" s="32" t="s">
        <v>4</v>
      </c>
      <c r="H943" s="32" t="s">
        <v>4</v>
      </c>
      <c r="I943" s="33" t="s">
        <v>4</v>
      </c>
      <c r="J943" s="33">
        <v>1</v>
      </c>
      <c r="K943" s="150" t="s">
        <v>4</v>
      </c>
      <c r="L943" s="201"/>
      <c r="M943" s="201"/>
      <c r="N943" s="201"/>
      <c r="O943" s="201"/>
    </row>
    <row r="944" spans="1:15" ht="15.6">
      <c r="A944" s="5"/>
      <c r="B944" s="241"/>
      <c r="C944" s="94" t="s">
        <v>1112</v>
      </c>
      <c r="D944" s="249"/>
      <c r="E944" s="149">
        <v>1</v>
      </c>
      <c r="F944" s="32" t="s">
        <v>4</v>
      </c>
      <c r="G944" s="32" t="s">
        <v>4</v>
      </c>
      <c r="H944" s="32" t="s">
        <v>4</v>
      </c>
      <c r="I944" s="33" t="s">
        <v>4</v>
      </c>
      <c r="J944" s="33">
        <v>1</v>
      </c>
      <c r="K944" s="150" t="s">
        <v>4</v>
      </c>
      <c r="L944" s="201"/>
      <c r="M944" s="201"/>
      <c r="N944" s="201"/>
      <c r="O944" s="201"/>
    </row>
    <row r="945" spans="1:15" ht="19.5" customHeight="1" thickBot="1">
      <c r="A945" s="102"/>
      <c r="B945" s="241"/>
      <c r="C945" s="147"/>
      <c r="D945" s="239"/>
      <c r="E945" s="153"/>
      <c r="F945" s="154"/>
      <c r="G945" s="154"/>
      <c r="H945" s="154"/>
      <c r="I945" s="155"/>
      <c r="J945" s="155"/>
      <c r="K945" s="156"/>
      <c r="L945" s="201"/>
      <c r="M945" s="201"/>
      <c r="N945" s="201"/>
      <c r="O945" s="201"/>
    </row>
    <row r="946" spans="1:15" ht="19.5" customHeight="1">
      <c r="A946" s="102"/>
      <c r="B946" s="241"/>
      <c r="C946" s="250"/>
      <c r="D946" s="239"/>
      <c r="E946" s="268">
        <f t="shared" ref="E946:J946" si="20">SUM(E931:E945)</f>
        <v>14</v>
      </c>
      <c r="F946" s="268">
        <f t="shared" si="20"/>
        <v>0</v>
      </c>
      <c r="G946" s="268">
        <f t="shared" si="20"/>
        <v>0</v>
      </c>
      <c r="H946" s="268">
        <f t="shared" si="20"/>
        <v>0</v>
      </c>
      <c r="I946" s="268">
        <f t="shared" si="20"/>
        <v>0</v>
      </c>
      <c r="J946" s="268">
        <f t="shared" si="20"/>
        <v>14</v>
      </c>
      <c r="K946" s="254"/>
      <c r="L946" s="201"/>
      <c r="M946" s="201"/>
      <c r="N946" s="201"/>
      <c r="O946" s="201"/>
    </row>
    <row r="947" spans="1:15" ht="19.5" customHeight="1">
      <c r="A947" s="5"/>
      <c r="B947" s="7"/>
      <c r="C947" s="8"/>
      <c r="D947" s="210"/>
      <c r="E947" s="201"/>
      <c r="F947" s="201"/>
      <c r="G947" s="201"/>
      <c r="H947" s="201"/>
      <c r="I947" s="201"/>
      <c r="J947" s="201"/>
      <c r="K947" s="201"/>
      <c r="L947" s="201"/>
      <c r="M947" s="201"/>
      <c r="N947" s="201"/>
      <c r="O947" s="201"/>
    </row>
    <row r="948" spans="1:15" ht="19.5" customHeight="1">
      <c r="A948" s="5"/>
      <c r="B948" s="233">
        <v>1.21</v>
      </c>
      <c r="C948" s="233" t="s">
        <v>1113</v>
      </c>
      <c r="D948" s="234"/>
      <c r="E948" s="235"/>
      <c r="F948" s="235"/>
      <c r="G948" s="235"/>
      <c r="H948" s="235"/>
      <c r="I948" s="235"/>
      <c r="J948" s="235"/>
      <c r="K948" s="236"/>
      <c r="L948" s="201"/>
      <c r="M948" s="201"/>
      <c r="N948" s="201"/>
      <c r="O948" s="201"/>
    </row>
    <row r="949" spans="1:15" ht="19.5" customHeight="1" thickBot="1">
      <c r="A949" s="5"/>
      <c r="B949" s="241"/>
      <c r="C949" s="250"/>
      <c r="D949" s="239"/>
      <c r="E949" s="268"/>
      <c r="F949" s="268"/>
      <c r="G949" s="268"/>
      <c r="H949" s="268"/>
      <c r="I949" s="268"/>
      <c r="J949" s="268"/>
      <c r="K949" s="254"/>
      <c r="L949" s="201"/>
      <c r="M949" s="201"/>
      <c r="N949" s="201"/>
      <c r="O949" s="201"/>
    </row>
    <row r="950" spans="1:15" ht="19.5" customHeight="1">
      <c r="A950" s="5"/>
      <c r="B950" s="241"/>
      <c r="C950" s="77" t="s">
        <v>37</v>
      </c>
      <c r="D950" s="249"/>
      <c r="E950" s="152" t="s">
        <v>19</v>
      </c>
      <c r="F950" s="10" t="s">
        <v>23</v>
      </c>
      <c r="G950" s="10" t="s">
        <v>26</v>
      </c>
      <c r="H950" s="10" t="s">
        <v>28</v>
      </c>
      <c r="I950" s="11" t="s">
        <v>31</v>
      </c>
      <c r="J950" s="12" t="s">
        <v>34</v>
      </c>
      <c r="K950" s="13" t="s">
        <v>38</v>
      </c>
      <c r="L950" s="201"/>
      <c r="M950" s="201"/>
      <c r="N950" s="201"/>
      <c r="O950" s="201"/>
    </row>
    <row r="951" spans="1:15" ht="60">
      <c r="A951" s="5"/>
      <c r="B951" s="241"/>
      <c r="C951" s="95" t="s">
        <v>1114</v>
      </c>
      <c r="D951" s="249"/>
      <c r="E951" s="149">
        <v>1</v>
      </c>
      <c r="F951" s="32" t="s">
        <v>4</v>
      </c>
      <c r="G951" s="32" t="s">
        <v>4</v>
      </c>
      <c r="H951" s="32" t="s">
        <v>4</v>
      </c>
      <c r="I951" s="33" t="s">
        <v>4</v>
      </c>
      <c r="J951" s="33">
        <v>1</v>
      </c>
      <c r="K951" s="150" t="s">
        <v>1115</v>
      </c>
      <c r="L951" s="201"/>
      <c r="M951" s="201"/>
      <c r="N951" s="201"/>
      <c r="O951" s="201"/>
    </row>
    <row r="952" spans="1:15" ht="45">
      <c r="A952" s="5"/>
      <c r="B952" s="241"/>
      <c r="C952" s="95" t="s">
        <v>1116</v>
      </c>
      <c r="D952" s="249"/>
      <c r="E952" s="149">
        <v>1</v>
      </c>
      <c r="F952" s="32" t="s">
        <v>4</v>
      </c>
      <c r="G952" s="32" t="s">
        <v>4</v>
      </c>
      <c r="H952" s="32" t="s">
        <v>4</v>
      </c>
      <c r="I952" s="33" t="s">
        <v>4</v>
      </c>
      <c r="J952" s="33">
        <v>1</v>
      </c>
      <c r="K952" s="150" t="s">
        <v>1117</v>
      </c>
      <c r="L952" s="201"/>
      <c r="M952" s="201"/>
      <c r="N952" s="201"/>
      <c r="O952" s="201"/>
    </row>
    <row r="953" spans="1:15" ht="45">
      <c r="A953" s="5"/>
      <c r="B953" s="241"/>
      <c r="C953" s="95" t="s">
        <v>1118</v>
      </c>
      <c r="D953" s="249"/>
      <c r="E953" s="149">
        <v>1</v>
      </c>
      <c r="F953" s="32" t="s">
        <v>4</v>
      </c>
      <c r="G953" s="32" t="s">
        <v>4</v>
      </c>
      <c r="H953" s="32" t="s">
        <v>4</v>
      </c>
      <c r="I953" s="33" t="s">
        <v>4</v>
      </c>
      <c r="J953" s="33">
        <v>1</v>
      </c>
      <c r="K953" s="150" t="s">
        <v>1119</v>
      </c>
      <c r="L953" s="201"/>
      <c r="M953" s="201"/>
      <c r="N953" s="201"/>
      <c r="O953" s="201"/>
    </row>
    <row r="954" spans="1:15" ht="45">
      <c r="A954" s="5"/>
      <c r="B954" s="241"/>
      <c r="C954" s="95" t="s">
        <v>1120</v>
      </c>
      <c r="D954" s="249"/>
      <c r="E954" s="149">
        <v>1</v>
      </c>
      <c r="F954" s="32" t="s">
        <v>4</v>
      </c>
      <c r="G954" s="32" t="s">
        <v>4</v>
      </c>
      <c r="H954" s="32" t="s">
        <v>4</v>
      </c>
      <c r="I954" s="33" t="s">
        <v>4</v>
      </c>
      <c r="J954" s="33">
        <v>1</v>
      </c>
      <c r="K954" s="150" t="s">
        <v>1121</v>
      </c>
      <c r="L954" s="201"/>
      <c r="M954" s="201"/>
      <c r="N954" s="201"/>
      <c r="O954" s="201"/>
    </row>
    <row r="955" spans="1:15" ht="45">
      <c r="A955" s="5"/>
      <c r="B955" s="241"/>
      <c r="C955" s="95" t="s">
        <v>1122</v>
      </c>
      <c r="D955" s="249"/>
      <c r="E955" s="149">
        <v>1</v>
      </c>
      <c r="F955" s="32" t="s">
        <v>4</v>
      </c>
      <c r="G955" s="32" t="s">
        <v>4</v>
      </c>
      <c r="H955" s="32" t="s">
        <v>4</v>
      </c>
      <c r="I955" s="33" t="s">
        <v>4</v>
      </c>
      <c r="J955" s="33">
        <v>1</v>
      </c>
      <c r="K955" s="150" t="s">
        <v>1123</v>
      </c>
      <c r="L955" s="201"/>
      <c r="M955" s="201"/>
      <c r="N955" s="201"/>
      <c r="O955" s="201"/>
    </row>
    <row r="956" spans="1:15" ht="75">
      <c r="A956" s="5"/>
      <c r="B956" s="241"/>
      <c r="C956" s="95" t="s">
        <v>1124</v>
      </c>
      <c r="D956" s="249"/>
      <c r="E956" s="149">
        <v>1</v>
      </c>
      <c r="F956" s="32" t="s">
        <v>4</v>
      </c>
      <c r="G956" s="32" t="s">
        <v>4</v>
      </c>
      <c r="H956" s="32" t="s">
        <v>4</v>
      </c>
      <c r="I956" s="33" t="s">
        <v>4</v>
      </c>
      <c r="J956" s="33">
        <v>1</v>
      </c>
      <c r="K956" s="150" t="s">
        <v>1125</v>
      </c>
      <c r="L956" s="201"/>
      <c r="M956" s="201"/>
      <c r="N956" s="201"/>
      <c r="O956" s="201"/>
    </row>
    <row r="957" spans="1:15" ht="45">
      <c r="A957" s="5"/>
      <c r="B957" s="241"/>
      <c r="C957" s="95" t="s">
        <v>1126</v>
      </c>
      <c r="D957" s="249"/>
      <c r="E957" s="149">
        <v>1</v>
      </c>
      <c r="F957" s="32" t="s">
        <v>4</v>
      </c>
      <c r="G957" s="32" t="s">
        <v>4</v>
      </c>
      <c r="H957" s="32" t="s">
        <v>4</v>
      </c>
      <c r="I957" s="33" t="s">
        <v>4</v>
      </c>
      <c r="J957" s="33">
        <v>1</v>
      </c>
      <c r="K957" s="150" t="s">
        <v>1127</v>
      </c>
      <c r="L957" s="201"/>
      <c r="M957" s="201"/>
      <c r="N957" s="201"/>
      <c r="O957" s="201"/>
    </row>
    <row r="958" spans="1:15" ht="45">
      <c r="A958" s="5"/>
      <c r="B958" s="241"/>
      <c r="C958" s="95" t="s">
        <v>1128</v>
      </c>
      <c r="D958" s="249"/>
      <c r="E958" s="149">
        <v>1</v>
      </c>
      <c r="F958" s="32" t="s">
        <v>4</v>
      </c>
      <c r="G958" s="32" t="s">
        <v>4</v>
      </c>
      <c r="H958" s="32" t="s">
        <v>4</v>
      </c>
      <c r="I958" s="33" t="s">
        <v>4</v>
      </c>
      <c r="J958" s="33">
        <v>1</v>
      </c>
      <c r="K958" s="150" t="s">
        <v>1129</v>
      </c>
      <c r="L958" s="201"/>
      <c r="M958" s="201"/>
      <c r="N958" s="201"/>
      <c r="O958" s="201"/>
    </row>
    <row r="959" spans="1:15" ht="45">
      <c r="A959" s="5"/>
      <c r="B959" s="241"/>
      <c r="C959" s="95" t="s">
        <v>1130</v>
      </c>
      <c r="D959" s="249"/>
      <c r="E959" s="149">
        <v>1</v>
      </c>
      <c r="F959" s="32" t="s">
        <v>4</v>
      </c>
      <c r="G959" s="32" t="s">
        <v>4</v>
      </c>
      <c r="H959" s="32" t="s">
        <v>4</v>
      </c>
      <c r="I959" s="33" t="s">
        <v>4</v>
      </c>
      <c r="J959" s="33">
        <v>1</v>
      </c>
      <c r="K959" s="150" t="s">
        <v>1131</v>
      </c>
      <c r="L959" s="201"/>
      <c r="M959" s="201"/>
      <c r="N959" s="201"/>
      <c r="O959" s="201"/>
    </row>
    <row r="960" spans="1:15" ht="30">
      <c r="A960" s="5"/>
      <c r="B960" s="241"/>
      <c r="C960" s="95" t="s">
        <v>1132</v>
      </c>
      <c r="D960" s="249"/>
      <c r="E960" s="149">
        <v>1</v>
      </c>
      <c r="F960" s="32" t="s">
        <v>4</v>
      </c>
      <c r="G960" s="32" t="s">
        <v>4</v>
      </c>
      <c r="H960" s="32" t="s">
        <v>4</v>
      </c>
      <c r="I960" s="33" t="s">
        <v>4</v>
      </c>
      <c r="J960" s="33">
        <v>1</v>
      </c>
      <c r="K960" s="150" t="s">
        <v>1133</v>
      </c>
      <c r="L960" s="201"/>
      <c r="M960" s="201"/>
      <c r="N960" s="201"/>
      <c r="O960" s="201"/>
    </row>
    <row r="961" spans="1:15" ht="90">
      <c r="A961" s="5"/>
      <c r="B961" s="241"/>
      <c r="C961" s="95" t="s">
        <v>1134</v>
      </c>
      <c r="D961" s="249"/>
      <c r="E961" s="149">
        <v>1</v>
      </c>
      <c r="F961" s="32" t="s">
        <v>4</v>
      </c>
      <c r="G961" s="32" t="s">
        <v>4</v>
      </c>
      <c r="H961" s="32" t="s">
        <v>4</v>
      </c>
      <c r="I961" s="33" t="s">
        <v>4</v>
      </c>
      <c r="J961" s="33">
        <v>1</v>
      </c>
      <c r="K961" s="183" t="s">
        <v>1135</v>
      </c>
      <c r="L961" s="201"/>
      <c r="M961" s="201"/>
      <c r="N961" s="201"/>
      <c r="O961" s="201"/>
    </row>
    <row r="962" spans="1:15" ht="30">
      <c r="A962" s="5"/>
      <c r="B962" s="241"/>
      <c r="C962" s="95" t="s">
        <v>1136</v>
      </c>
      <c r="D962" s="249"/>
      <c r="E962" s="149">
        <v>1</v>
      </c>
      <c r="F962" s="32" t="s">
        <v>4</v>
      </c>
      <c r="G962" s="32" t="s">
        <v>4</v>
      </c>
      <c r="H962" s="32" t="s">
        <v>4</v>
      </c>
      <c r="I962" s="33" t="s">
        <v>4</v>
      </c>
      <c r="J962" s="33">
        <v>1</v>
      </c>
      <c r="K962" s="150" t="s">
        <v>1137</v>
      </c>
      <c r="L962" s="201"/>
      <c r="M962" s="201"/>
      <c r="N962" s="201"/>
      <c r="O962" s="201"/>
    </row>
    <row r="963" spans="1:15" ht="19.5" customHeight="1" thickBot="1">
      <c r="A963" s="102"/>
      <c r="B963" s="241"/>
      <c r="C963" s="147"/>
      <c r="D963" s="239"/>
      <c r="E963" s="153"/>
      <c r="F963" s="154"/>
      <c r="G963" s="154"/>
      <c r="H963" s="154"/>
      <c r="I963" s="155"/>
      <c r="J963" s="155"/>
      <c r="K963" s="156"/>
      <c r="L963" s="201"/>
      <c r="M963" s="201"/>
      <c r="N963" s="201"/>
      <c r="O963" s="201"/>
    </row>
    <row r="964" spans="1:15" ht="19.5" customHeight="1">
      <c r="A964" s="102"/>
      <c r="B964" s="241"/>
      <c r="C964" s="250"/>
      <c r="D964" s="239"/>
      <c r="E964" s="268">
        <f t="shared" ref="E964:J964" si="21">SUM(E951:E963)</f>
        <v>12</v>
      </c>
      <c r="F964" s="268">
        <f t="shared" si="21"/>
        <v>0</v>
      </c>
      <c r="G964" s="268">
        <f t="shared" si="21"/>
        <v>0</v>
      </c>
      <c r="H964" s="268">
        <f t="shared" si="21"/>
        <v>0</v>
      </c>
      <c r="I964" s="268">
        <f t="shared" si="21"/>
        <v>0</v>
      </c>
      <c r="J964" s="268">
        <f t="shared" si="21"/>
        <v>12</v>
      </c>
      <c r="K964" s="254"/>
      <c r="L964" s="201"/>
      <c r="M964" s="201"/>
      <c r="N964" s="201"/>
      <c r="O964" s="201"/>
    </row>
    <row r="965" spans="1:15" ht="19.5" customHeight="1">
      <c r="A965" s="5"/>
      <c r="B965" s="7"/>
      <c r="C965" s="8"/>
      <c r="D965" s="210"/>
      <c r="E965" s="201"/>
      <c r="F965" s="201"/>
      <c r="G965" s="201"/>
      <c r="H965" s="201"/>
      <c r="I965" s="201"/>
      <c r="J965" s="201"/>
      <c r="K965" s="201"/>
      <c r="L965" s="201"/>
      <c r="M965" s="201"/>
      <c r="N965" s="201"/>
      <c r="O965" s="201"/>
    </row>
    <row r="966" spans="1:15" ht="19.5" customHeight="1">
      <c r="A966" s="5"/>
      <c r="B966" s="233">
        <v>1.22</v>
      </c>
      <c r="C966" s="233" t="s">
        <v>1138</v>
      </c>
      <c r="D966" s="234"/>
      <c r="E966" s="235"/>
      <c r="F966" s="235"/>
      <c r="G966" s="235"/>
      <c r="H966" s="235"/>
      <c r="I966" s="235"/>
      <c r="J966" s="235"/>
      <c r="K966" s="236"/>
      <c r="L966" s="201"/>
      <c r="M966" s="201"/>
      <c r="N966" s="201"/>
      <c r="O966" s="201"/>
    </row>
    <row r="967" spans="1:15" ht="19.5" customHeight="1" thickBot="1">
      <c r="A967" s="5"/>
      <c r="B967" s="241"/>
      <c r="C967" s="250"/>
      <c r="D967" s="239"/>
      <c r="E967" s="268"/>
      <c r="F967" s="268"/>
      <c r="G967" s="268"/>
      <c r="H967" s="268"/>
      <c r="I967" s="268"/>
      <c r="J967" s="268"/>
      <c r="K967" s="254"/>
      <c r="L967" s="201"/>
      <c r="M967" s="201"/>
      <c r="N967" s="201"/>
      <c r="O967" s="201"/>
    </row>
    <row r="968" spans="1:15" ht="19.5" customHeight="1">
      <c r="A968" s="5"/>
      <c r="B968" s="241"/>
      <c r="C968" s="77" t="s">
        <v>37</v>
      </c>
      <c r="D968" s="249"/>
      <c r="E968" s="152" t="s">
        <v>19</v>
      </c>
      <c r="F968" s="10" t="s">
        <v>23</v>
      </c>
      <c r="G968" s="10" t="s">
        <v>26</v>
      </c>
      <c r="H968" s="10" t="s">
        <v>28</v>
      </c>
      <c r="I968" s="11" t="s">
        <v>31</v>
      </c>
      <c r="J968" s="12" t="s">
        <v>34</v>
      </c>
      <c r="K968" s="13" t="s">
        <v>38</v>
      </c>
      <c r="L968" s="201"/>
      <c r="M968" s="201"/>
      <c r="N968" s="201"/>
      <c r="O968" s="201"/>
    </row>
    <row r="969" spans="1:15" ht="19.5" customHeight="1">
      <c r="A969" s="5"/>
      <c r="B969" s="241"/>
      <c r="C969" s="94" t="s">
        <v>1139</v>
      </c>
      <c r="D969" s="249"/>
      <c r="E969" s="149"/>
      <c r="F969" s="32"/>
      <c r="G969" s="32"/>
      <c r="H969" s="32"/>
      <c r="I969" s="33"/>
      <c r="J969" s="33"/>
      <c r="K969" s="150"/>
      <c r="L969" s="201"/>
      <c r="M969" s="201"/>
      <c r="N969" s="201"/>
      <c r="O969" s="201"/>
    </row>
    <row r="970" spans="1:15" ht="19.5" customHeight="1">
      <c r="A970" s="5"/>
      <c r="B970" s="7"/>
      <c r="C970" s="94"/>
      <c r="D970" s="210"/>
      <c r="E970" s="149"/>
      <c r="F970" s="32"/>
      <c r="G970" s="32"/>
      <c r="H970" s="32"/>
      <c r="I970" s="33"/>
      <c r="J970" s="33"/>
      <c r="K970" s="150"/>
      <c r="L970" s="201"/>
      <c r="M970" s="201"/>
      <c r="N970" s="201"/>
      <c r="O970" s="201"/>
    </row>
    <row r="971" spans="1:15" ht="19.5" customHeight="1" thickBot="1">
      <c r="A971" s="102"/>
      <c r="B971" s="241"/>
      <c r="C971" s="147"/>
      <c r="D971" s="239"/>
      <c r="E971" s="153"/>
      <c r="F971" s="154"/>
      <c r="G971" s="154"/>
      <c r="H971" s="154"/>
      <c r="I971" s="155"/>
      <c r="J971" s="155"/>
      <c r="K971" s="156"/>
      <c r="L971" s="201"/>
      <c r="M971" s="201"/>
      <c r="N971" s="201"/>
      <c r="O971" s="201"/>
    </row>
    <row r="972" spans="1:15" ht="19.5" customHeight="1">
      <c r="A972" s="102"/>
      <c r="B972" s="241"/>
      <c r="C972" s="250"/>
      <c r="D972" s="239"/>
      <c r="E972" s="268">
        <f t="shared" ref="E972:J972" si="22">SUM(E969:E971)</f>
        <v>0</v>
      </c>
      <c r="F972" s="268">
        <f t="shared" si="22"/>
        <v>0</v>
      </c>
      <c r="G972" s="268">
        <f t="shared" si="22"/>
        <v>0</v>
      </c>
      <c r="H972" s="268">
        <f t="shared" si="22"/>
        <v>0</v>
      </c>
      <c r="I972" s="268">
        <f t="shared" si="22"/>
        <v>0</v>
      </c>
      <c r="J972" s="268">
        <f t="shared" si="22"/>
        <v>0</v>
      </c>
      <c r="K972" s="254"/>
      <c r="L972" s="201"/>
      <c r="M972" s="201"/>
      <c r="N972" s="201"/>
      <c r="O972" s="201"/>
    </row>
    <row r="973" spans="1:15" ht="19.5" customHeight="1">
      <c r="A973" s="5"/>
      <c r="B973" s="7"/>
      <c r="C973" s="8"/>
      <c r="D973" s="210"/>
      <c r="E973" s="201"/>
      <c r="F973" s="201"/>
      <c r="G973" s="201"/>
      <c r="H973" s="201"/>
      <c r="I973" s="201"/>
      <c r="J973" s="201"/>
      <c r="K973" s="201"/>
      <c r="L973" s="201"/>
      <c r="M973" s="201"/>
      <c r="N973" s="201"/>
      <c r="O973" s="201"/>
    </row>
    <row r="974" spans="1:15" ht="19.5" customHeight="1">
      <c r="A974" s="5"/>
      <c r="B974" s="233">
        <v>1.23</v>
      </c>
      <c r="C974" s="233" t="s">
        <v>1140</v>
      </c>
      <c r="D974" s="234"/>
      <c r="E974" s="235"/>
      <c r="F974" s="235"/>
      <c r="G974" s="235"/>
      <c r="H974" s="235"/>
      <c r="I974" s="235"/>
      <c r="J974" s="235"/>
      <c r="K974" s="236"/>
      <c r="L974" s="201"/>
      <c r="M974" s="201"/>
      <c r="N974" s="201"/>
      <c r="O974" s="201"/>
    </row>
    <row r="975" spans="1:15" ht="19.5" customHeight="1" thickBot="1">
      <c r="A975" s="5"/>
      <c r="B975" s="241"/>
      <c r="C975" s="250"/>
      <c r="D975" s="239"/>
      <c r="E975" s="268"/>
      <c r="F975" s="268"/>
      <c r="G975" s="268"/>
      <c r="H975" s="268"/>
      <c r="I975" s="268"/>
      <c r="J975" s="268"/>
      <c r="K975" s="254"/>
      <c r="L975" s="201"/>
      <c r="M975" s="201"/>
      <c r="N975" s="201"/>
      <c r="O975" s="201"/>
    </row>
    <row r="976" spans="1:15" ht="19.5" customHeight="1">
      <c r="A976" s="5"/>
      <c r="B976" s="241"/>
      <c r="C976" s="77" t="s">
        <v>37</v>
      </c>
      <c r="D976" s="249"/>
      <c r="E976" s="152" t="s">
        <v>19</v>
      </c>
      <c r="F976" s="10" t="s">
        <v>23</v>
      </c>
      <c r="G976" s="10" t="s">
        <v>26</v>
      </c>
      <c r="H976" s="10" t="s">
        <v>28</v>
      </c>
      <c r="I976" s="11" t="s">
        <v>31</v>
      </c>
      <c r="J976" s="12" t="s">
        <v>34</v>
      </c>
      <c r="K976" s="13" t="s">
        <v>38</v>
      </c>
      <c r="L976" s="201"/>
      <c r="M976" s="201"/>
      <c r="N976" s="201"/>
      <c r="O976" s="201"/>
    </row>
    <row r="977" spans="1:15" ht="45">
      <c r="A977" s="5"/>
      <c r="B977" s="241"/>
      <c r="C977" s="94" t="s">
        <v>1141</v>
      </c>
      <c r="D977" s="249"/>
      <c r="E977" s="149">
        <v>1</v>
      </c>
      <c r="F977" s="32" t="s">
        <v>4</v>
      </c>
      <c r="G977" s="32" t="s">
        <v>4</v>
      </c>
      <c r="H977" s="32" t="s">
        <v>4</v>
      </c>
      <c r="I977" s="33" t="s">
        <v>4</v>
      </c>
      <c r="J977" s="33">
        <v>1</v>
      </c>
      <c r="K977" s="150" t="s">
        <v>1142</v>
      </c>
      <c r="L977" s="201"/>
      <c r="M977" s="201"/>
      <c r="N977" s="201"/>
      <c r="O977" s="201"/>
    </row>
    <row r="978" spans="1:15" ht="45">
      <c r="A978" s="5"/>
      <c r="B978" s="241"/>
      <c r="C978" s="95" t="s">
        <v>1143</v>
      </c>
      <c r="D978" s="249"/>
      <c r="E978" s="149">
        <v>1</v>
      </c>
      <c r="F978" s="32" t="s">
        <v>4</v>
      </c>
      <c r="G978" s="32" t="s">
        <v>4</v>
      </c>
      <c r="H978" s="32" t="s">
        <v>4</v>
      </c>
      <c r="I978" s="33" t="s">
        <v>4</v>
      </c>
      <c r="J978" s="33">
        <v>1</v>
      </c>
      <c r="K978" s="150" t="s">
        <v>1144</v>
      </c>
      <c r="L978" s="201"/>
      <c r="M978" s="201"/>
      <c r="N978" s="201"/>
      <c r="O978" s="201"/>
    </row>
    <row r="979" spans="1:15" ht="60">
      <c r="A979" s="5"/>
      <c r="B979" s="241"/>
      <c r="C979" s="95" t="s">
        <v>1145</v>
      </c>
      <c r="D979" s="249"/>
      <c r="E979" s="149">
        <v>1</v>
      </c>
      <c r="F979" s="32" t="s">
        <v>4</v>
      </c>
      <c r="G979" s="32" t="s">
        <v>4</v>
      </c>
      <c r="H979" s="32" t="s">
        <v>4</v>
      </c>
      <c r="I979" s="33" t="s">
        <v>4</v>
      </c>
      <c r="J979" s="33">
        <v>1</v>
      </c>
      <c r="K979" s="150" t="s">
        <v>1146</v>
      </c>
      <c r="L979" s="201"/>
      <c r="M979" s="201"/>
      <c r="N979" s="201"/>
      <c r="O979" s="201"/>
    </row>
    <row r="980" spans="1:15" ht="45">
      <c r="A980" s="5"/>
      <c r="B980" s="241"/>
      <c r="C980" s="94" t="s">
        <v>1147</v>
      </c>
      <c r="D980" s="249"/>
      <c r="E980" s="149">
        <v>1</v>
      </c>
      <c r="F980" s="32" t="s">
        <v>4</v>
      </c>
      <c r="G980" s="32" t="s">
        <v>4</v>
      </c>
      <c r="H980" s="32" t="s">
        <v>4</v>
      </c>
      <c r="I980" s="33" t="s">
        <v>4</v>
      </c>
      <c r="J980" s="33">
        <v>1</v>
      </c>
      <c r="K980" s="150" t="s">
        <v>1148</v>
      </c>
      <c r="L980" s="201"/>
      <c r="M980" s="201"/>
      <c r="N980" s="201"/>
      <c r="O980" s="201"/>
    </row>
    <row r="981" spans="1:15" ht="75">
      <c r="A981" s="5"/>
      <c r="B981" s="241"/>
      <c r="C981" s="94" t="s">
        <v>1149</v>
      </c>
      <c r="D981" s="249"/>
      <c r="E981" s="149">
        <v>1</v>
      </c>
      <c r="F981" s="32" t="s">
        <v>4</v>
      </c>
      <c r="G981" s="32" t="s">
        <v>4</v>
      </c>
      <c r="H981" s="32" t="s">
        <v>4</v>
      </c>
      <c r="I981" s="33" t="s">
        <v>4</v>
      </c>
      <c r="J981" s="33">
        <v>1</v>
      </c>
      <c r="K981" s="150" t="s">
        <v>1150</v>
      </c>
      <c r="L981" s="201"/>
      <c r="M981" s="201"/>
      <c r="N981" s="201"/>
      <c r="O981" s="201"/>
    </row>
    <row r="982" spans="1:15" ht="15.6">
      <c r="A982" s="5"/>
      <c r="B982" s="241"/>
      <c r="C982" s="94" t="s">
        <v>1151</v>
      </c>
      <c r="D982" s="249"/>
      <c r="E982" s="149">
        <v>1</v>
      </c>
      <c r="F982" s="32" t="s">
        <v>4</v>
      </c>
      <c r="G982" s="32" t="s">
        <v>4</v>
      </c>
      <c r="H982" s="32" t="s">
        <v>4</v>
      </c>
      <c r="I982" s="33" t="s">
        <v>4</v>
      </c>
      <c r="J982" s="33">
        <v>1</v>
      </c>
      <c r="K982" s="150" t="s">
        <v>4</v>
      </c>
      <c r="L982" s="201"/>
      <c r="M982" s="201"/>
      <c r="N982" s="201"/>
      <c r="O982" s="201"/>
    </row>
    <row r="983" spans="1:15" ht="15.6">
      <c r="A983" s="5"/>
      <c r="B983" s="241"/>
      <c r="C983" s="94" t="s">
        <v>1152</v>
      </c>
      <c r="D983" s="249"/>
      <c r="E983" s="149">
        <v>1</v>
      </c>
      <c r="F983" s="32" t="s">
        <v>4</v>
      </c>
      <c r="G983" s="32" t="s">
        <v>4</v>
      </c>
      <c r="H983" s="32" t="s">
        <v>4</v>
      </c>
      <c r="I983" s="33" t="s">
        <v>4</v>
      </c>
      <c r="J983" s="33">
        <v>1</v>
      </c>
      <c r="K983" s="150" t="s">
        <v>4</v>
      </c>
      <c r="L983" s="201"/>
      <c r="M983" s="201"/>
      <c r="N983" s="201"/>
      <c r="O983" s="201"/>
    </row>
    <row r="984" spans="1:15" ht="15.6">
      <c r="A984" s="5"/>
      <c r="B984" s="241"/>
      <c r="C984" s="94" t="s">
        <v>1153</v>
      </c>
      <c r="D984" s="249"/>
      <c r="E984" s="149">
        <v>1</v>
      </c>
      <c r="F984" s="32" t="s">
        <v>4</v>
      </c>
      <c r="G984" s="32" t="s">
        <v>4</v>
      </c>
      <c r="H984" s="32" t="s">
        <v>4</v>
      </c>
      <c r="I984" s="33" t="s">
        <v>4</v>
      </c>
      <c r="J984" s="33">
        <v>1</v>
      </c>
      <c r="K984" s="150" t="s">
        <v>4</v>
      </c>
      <c r="L984" s="201"/>
      <c r="M984" s="201"/>
      <c r="N984" s="201"/>
      <c r="O984" s="201"/>
    </row>
    <row r="985" spans="1:15" ht="15.6">
      <c r="A985" s="5"/>
      <c r="B985" s="241"/>
      <c r="C985" s="94" t="s">
        <v>1154</v>
      </c>
      <c r="D985" s="249"/>
      <c r="E985" s="149">
        <v>1</v>
      </c>
      <c r="F985" s="32" t="s">
        <v>4</v>
      </c>
      <c r="G985" s="32" t="s">
        <v>4</v>
      </c>
      <c r="H985" s="32" t="s">
        <v>4</v>
      </c>
      <c r="I985" s="33" t="s">
        <v>4</v>
      </c>
      <c r="J985" s="33">
        <v>1</v>
      </c>
      <c r="K985" s="150" t="s">
        <v>4</v>
      </c>
      <c r="L985" s="201"/>
      <c r="M985" s="201"/>
      <c r="N985" s="201"/>
      <c r="O985" s="201"/>
    </row>
    <row r="986" spans="1:15" ht="15.6">
      <c r="A986" s="5"/>
      <c r="B986" s="241"/>
      <c r="C986" s="94" t="s">
        <v>1155</v>
      </c>
      <c r="D986" s="249"/>
      <c r="E986" s="149">
        <v>1</v>
      </c>
      <c r="F986" s="32" t="s">
        <v>4</v>
      </c>
      <c r="G986" s="32" t="s">
        <v>4</v>
      </c>
      <c r="H986" s="32" t="s">
        <v>4</v>
      </c>
      <c r="I986" s="33" t="s">
        <v>4</v>
      </c>
      <c r="J986" s="33">
        <v>1</v>
      </c>
      <c r="K986" s="150" t="s">
        <v>4</v>
      </c>
      <c r="L986" s="201"/>
      <c r="M986" s="201"/>
      <c r="N986" s="201"/>
      <c r="O986" s="201"/>
    </row>
    <row r="987" spans="1:15" ht="15.6">
      <c r="A987" s="5"/>
      <c r="B987" s="241"/>
      <c r="C987" s="94" t="s">
        <v>1156</v>
      </c>
      <c r="D987" s="249"/>
      <c r="E987" s="149">
        <v>1</v>
      </c>
      <c r="F987" s="32" t="s">
        <v>4</v>
      </c>
      <c r="G987" s="32" t="s">
        <v>4</v>
      </c>
      <c r="H987" s="32" t="s">
        <v>4</v>
      </c>
      <c r="I987" s="33" t="s">
        <v>4</v>
      </c>
      <c r="J987" s="33">
        <v>1</v>
      </c>
      <c r="K987" s="150" t="s">
        <v>4</v>
      </c>
      <c r="L987" s="201"/>
      <c r="M987" s="201"/>
      <c r="N987" s="201"/>
      <c r="O987" s="201"/>
    </row>
    <row r="988" spans="1:15" ht="60">
      <c r="A988" s="5"/>
      <c r="B988" s="241"/>
      <c r="C988" s="94" t="s">
        <v>1157</v>
      </c>
      <c r="D988" s="249"/>
      <c r="E988" s="149">
        <v>1</v>
      </c>
      <c r="F988" s="32" t="s">
        <v>4</v>
      </c>
      <c r="G988" s="32" t="s">
        <v>4</v>
      </c>
      <c r="H988" s="32" t="s">
        <v>4</v>
      </c>
      <c r="I988" s="33" t="s">
        <v>4</v>
      </c>
      <c r="J988" s="33">
        <v>1</v>
      </c>
      <c r="K988" s="150" t="s">
        <v>1158</v>
      </c>
      <c r="L988" s="201"/>
      <c r="M988" s="201"/>
      <c r="N988" s="201"/>
      <c r="O988" s="201"/>
    </row>
    <row r="989" spans="1:15" ht="15.6">
      <c r="A989" s="5"/>
      <c r="B989" s="241"/>
      <c r="C989" s="94" t="s">
        <v>1159</v>
      </c>
      <c r="D989" s="249"/>
      <c r="E989" s="149">
        <v>1</v>
      </c>
      <c r="F989" s="32" t="s">
        <v>4</v>
      </c>
      <c r="G989" s="32" t="s">
        <v>4</v>
      </c>
      <c r="H989" s="32" t="s">
        <v>4</v>
      </c>
      <c r="I989" s="33" t="s">
        <v>4</v>
      </c>
      <c r="J989" s="33">
        <v>1</v>
      </c>
      <c r="K989" s="150" t="s">
        <v>4</v>
      </c>
      <c r="L989" s="201"/>
      <c r="M989" s="201"/>
      <c r="N989" s="201"/>
      <c r="O989" s="201"/>
    </row>
    <row r="990" spans="1:15" ht="15.6">
      <c r="A990" s="5"/>
      <c r="B990" s="241"/>
      <c r="C990" s="94" t="s">
        <v>1160</v>
      </c>
      <c r="D990" s="249"/>
      <c r="E990" s="149">
        <v>1</v>
      </c>
      <c r="F990" s="32" t="s">
        <v>4</v>
      </c>
      <c r="G990" s="32" t="s">
        <v>4</v>
      </c>
      <c r="H990" s="32" t="s">
        <v>4</v>
      </c>
      <c r="I990" s="33" t="s">
        <v>4</v>
      </c>
      <c r="J990" s="33">
        <v>1</v>
      </c>
      <c r="K990" s="150" t="s">
        <v>4</v>
      </c>
      <c r="L990" s="201"/>
      <c r="M990" s="201"/>
      <c r="N990" s="201"/>
      <c r="O990" s="201"/>
    </row>
    <row r="991" spans="1:15" ht="15.6">
      <c r="A991" s="5"/>
      <c r="B991" s="241"/>
      <c r="C991" s="94" t="s">
        <v>1161</v>
      </c>
      <c r="D991" s="249"/>
      <c r="E991" s="149">
        <v>1</v>
      </c>
      <c r="F991" s="32" t="s">
        <v>4</v>
      </c>
      <c r="G991" s="32" t="s">
        <v>4</v>
      </c>
      <c r="H991" s="32" t="s">
        <v>4</v>
      </c>
      <c r="I991" s="33" t="s">
        <v>4</v>
      </c>
      <c r="J991" s="33">
        <v>1</v>
      </c>
      <c r="K991" s="150" t="s">
        <v>4</v>
      </c>
      <c r="L991" s="201"/>
      <c r="M991" s="201"/>
      <c r="N991" s="201"/>
      <c r="O991" s="201"/>
    </row>
    <row r="992" spans="1:15" ht="15.6">
      <c r="A992" s="5"/>
      <c r="B992" s="241"/>
      <c r="C992" s="94" t="s">
        <v>1162</v>
      </c>
      <c r="D992" s="249"/>
      <c r="E992" s="149">
        <v>1</v>
      </c>
      <c r="F992" s="32" t="s">
        <v>4</v>
      </c>
      <c r="G992" s="32" t="s">
        <v>4</v>
      </c>
      <c r="H992" s="32" t="s">
        <v>4</v>
      </c>
      <c r="I992" s="33" t="s">
        <v>4</v>
      </c>
      <c r="J992" s="33">
        <v>1</v>
      </c>
      <c r="K992" s="150" t="s">
        <v>4</v>
      </c>
      <c r="L992" s="201"/>
      <c r="M992" s="201"/>
      <c r="N992" s="201"/>
      <c r="O992" s="201"/>
    </row>
    <row r="993" spans="1:15" ht="15.6">
      <c r="A993" s="5"/>
      <c r="B993" s="241"/>
      <c r="C993" s="94" t="s">
        <v>1163</v>
      </c>
      <c r="D993" s="249"/>
      <c r="E993" s="149">
        <v>1</v>
      </c>
      <c r="F993" s="32" t="s">
        <v>4</v>
      </c>
      <c r="G993" s="32" t="s">
        <v>4</v>
      </c>
      <c r="H993" s="32" t="s">
        <v>4</v>
      </c>
      <c r="I993" s="33" t="s">
        <v>4</v>
      </c>
      <c r="J993" s="33">
        <v>1</v>
      </c>
      <c r="K993" s="150" t="s">
        <v>4</v>
      </c>
      <c r="L993" s="201"/>
      <c r="M993" s="201"/>
      <c r="N993" s="201"/>
      <c r="O993" s="201"/>
    </row>
    <row r="994" spans="1:15" ht="15.6">
      <c r="A994" s="5"/>
      <c r="B994" s="241"/>
      <c r="C994" s="94" t="s">
        <v>1164</v>
      </c>
      <c r="D994" s="249"/>
      <c r="E994" s="149">
        <v>1</v>
      </c>
      <c r="F994" s="32" t="s">
        <v>4</v>
      </c>
      <c r="G994" s="32" t="s">
        <v>4</v>
      </c>
      <c r="H994" s="32" t="s">
        <v>4</v>
      </c>
      <c r="I994" s="33" t="s">
        <v>4</v>
      </c>
      <c r="J994" s="33">
        <v>1</v>
      </c>
      <c r="K994" s="150" t="s">
        <v>4</v>
      </c>
      <c r="L994" s="201"/>
      <c r="M994" s="201"/>
      <c r="N994" s="201"/>
      <c r="O994" s="201"/>
    </row>
    <row r="995" spans="1:15" ht="15.6">
      <c r="A995" s="5"/>
      <c r="B995" s="241"/>
      <c r="C995" s="94" t="s">
        <v>1165</v>
      </c>
      <c r="D995" s="249"/>
      <c r="E995" s="149">
        <v>1</v>
      </c>
      <c r="F995" s="32" t="s">
        <v>4</v>
      </c>
      <c r="G995" s="32" t="s">
        <v>4</v>
      </c>
      <c r="H995" s="32" t="s">
        <v>4</v>
      </c>
      <c r="I995" s="33" t="s">
        <v>4</v>
      </c>
      <c r="J995" s="33">
        <v>1</v>
      </c>
      <c r="K995" s="150" t="s">
        <v>4</v>
      </c>
      <c r="L995" s="201"/>
      <c r="M995" s="201"/>
      <c r="N995" s="201"/>
      <c r="O995" s="201"/>
    </row>
    <row r="996" spans="1:15" ht="15.6">
      <c r="A996" s="5"/>
      <c r="B996" s="241"/>
      <c r="C996" s="94" t="s">
        <v>1166</v>
      </c>
      <c r="D996" s="249"/>
      <c r="E996" s="149">
        <v>1</v>
      </c>
      <c r="F996" s="32" t="s">
        <v>4</v>
      </c>
      <c r="G996" s="32" t="s">
        <v>4</v>
      </c>
      <c r="H996" s="32" t="s">
        <v>4</v>
      </c>
      <c r="I996" s="33" t="s">
        <v>4</v>
      </c>
      <c r="J996" s="33">
        <v>1</v>
      </c>
      <c r="K996" s="150" t="s">
        <v>4</v>
      </c>
      <c r="L996" s="201"/>
      <c r="M996" s="201"/>
      <c r="N996" s="201"/>
      <c r="O996" s="201"/>
    </row>
    <row r="997" spans="1:15" ht="15.6">
      <c r="A997" s="5"/>
      <c r="B997" s="241"/>
      <c r="C997" s="94" t="s">
        <v>1167</v>
      </c>
      <c r="D997" s="249"/>
      <c r="E997" s="149">
        <v>1</v>
      </c>
      <c r="F997" s="32" t="s">
        <v>4</v>
      </c>
      <c r="G997" s="32" t="s">
        <v>4</v>
      </c>
      <c r="H997" s="32" t="s">
        <v>4</v>
      </c>
      <c r="I997" s="33" t="s">
        <v>4</v>
      </c>
      <c r="J997" s="33">
        <v>1</v>
      </c>
      <c r="K997" s="150" t="s">
        <v>4</v>
      </c>
      <c r="L997" s="201"/>
      <c r="M997" s="201"/>
      <c r="N997" s="201"/>
      <c r="O997" s="201"/>
    </row>
    <row r="998" spans="1:15" ht="15.6">
      <c r="A998" s="5"/>
      <c r="B998" s="241"/>
      <c r="C998" s="94" t="s">
        <v>1168</v>
      </c>
      <c r="D998" s="249"/>
      <c r="E998" s="149">
        <v>1</v>
      </c>
      <c r="F998" s="32" t="s">
        <v>4</v>
      </c>
      <c r="G998" s="32" t="s">
        <v>4</v>
      </c>
      <c r="H998" s="32" t="s">
        <v>4</v>
      </c>
      <c r="I998" s="33" t="s">
        <v>4</v>
      </c>
      <c r="J998" s="33">
        <v>1</v>
      </c>
      <c r="K998" s="150" t="s">
        <v>4</v>
      </c>
      <c r="L998" s="201"/>
      <c r="M998" s="201"/>
      <c r="N998" s="201"/>
      <c r="O998" s="201"/>
    </row>
    <row r="999" spans="1:15" ht="15.6">
      <c r="A999" s="5"/>
      <c r="B999" s="241"/>
      <c r="C999" s="94" t="s">
        <v>1169</v>
      </c>
      <c r="D999" s="249"/>
      <c r="E999" s="149">
        <v>1</v>
      </c>
      <c r="F999" s="32" t="s">
        <v>4</v>
      </c>
      <c r="G999" s="32" t="s">
        <v>4</v>
      </c>
      <c r="H999" s="32" t="s">
        <v>4</v>
      </c>
      <c r="I999" s="33" t="s">
        <v>4</v>
      </c>
      <c r="J999" s="33">
        <v>1</v>
      </c>
      <c r="K999" s="150" t="s">
        <v>4</v>
      </c>
      <c r="L999" s="201"/>
      <c r="M999" s="201"/>
      <c r="N999" s="201"/>
      <c r="O999" s="201"/>
    </row>
    <row r="1000" spans="1:15" ht="15.6">
      <c r="A1000" s="5"/>
      <c r="B1000" s="241"/>
      <c r="C1000" s="94" t="s">
        <v>1170</v>
      </c>
      <c r="D1000" s="249"/>
      <c r="E1000" s="149">
        <v>1</v>
      </c>
      <c r="F1000" s="32" t="s">
        <v>4</v>
      </c>
      <c r="G1000" s="32" t="s">
        <v>4</v>
      </c>
      <c r="H1000" s="32" t="s">
        <v>4</v>
      </c>
      <c r="I1000" s="33" t="s">
        <v>4</v>
      </c>
      <c r="J1000" s="33">
        <v>1</v>
      </c>
      <c r="K1000" s="150" t="s">
        <v>4</v>
      </c>
      <c r="L1000" s="201"/>
      <c r="M1000" s="201"/>
      <c r="N1000" s="201"/>
      <c r="O1000" s="201"/>
    </row>
    <row r="1001" spans="1:15" ht="45">
      <c r="A1001" s="5"/>
      <c r="B1001" s="241"/>
      <c r="C1001" s="94" t="s">
        <v>1171</v>
      </c>
      <c r="D1001" s="249"/>
      <c r="E1001" s="149">
        <v>1</v>
      </c>
      <c r="F1001" s="32" t="s">
        <v>4</v>
      </c>
      <c r="G1001" s="32" t="s">
        <v>4</v>
      </c>
      <c r="H1001" s="32" t="s">
        <v>4</v>
      </c>
      <c r="I1001" s="33" t="s">
        <v>4</v>
      </c>
      <c r="J1001" s="33">
        <v>1</v>
      </c>
      <c r="K1001" s="150" t="s">
        <v>1172</v>
      </c>
      <c r="L1001" s="201"/>
      <c r="M1001" s="201"/>
      <c r="N1001" s="201"/>
      <c r="O1001" s="201"/>
    </row>
    <row r="1002" spans="1:15" ht="15.6">
      <c r="A1002" s="5"/>
      <c r="B1002" s="241"/>
      <c r="C1002" s="94" t="s">
        <v>1173</v>
      </c>
      <c r="D1002" s="249"/>
      <c r="E1002" s="149">
        <v>1</v>
      </c>
      <c r="F1002" s="32" t="s">
        <v>4</v>
      </c>
      <c r="G1002" s="32" t="s">
        <v>4</v>
      </c>
      <c r="H1002" s="32" t="s">
        <v>4</v>
      </c>
      <c r="I1002" s="33" t="s">
        <v>4</v>
      </c>
      <c r="J1002" s="33">
        <v>1</v>
      </c>
      <c r="K1002" s="150" t="s">
        <v>4</v>
      </c>
      <c r="L1002" s="201"/>
      <c r="M1002" s="201"/>
      <c r="N1002" s="201"/>
      <c r="O1002" s="201"/>
    </row>
    <row r="1003" spans="1:15" ht="15.6">
      <c r="A1003" s="5"/>
      <c r="B1003" s="241"/>
      <c r="C1003" s="94" t="s">
        <v>1174</v>
      </c>
      <c r="D1003" s="249"/>
      <c r="E1003" s="149">
        <v>1</v>
      </c>
      <c r="F1003" s="32" t="s">
        <v>4</v>
      </c>
      <c r="G1003" s="32" t="s">
        <v>4</v>
      </c>
      <c r="H1003" s="32" t="s">
        <v>4</v>
      </c>
      <c r="I1003" s="33" t="s">
        <v>4</v>
      </c>
      <c r="J1003" s="33">
        <v>1</v>
      </c>
      <c r="K1003" s="150" t="s">
        <v>4</v>
      </c>
      <c r="L1003" s="201"/>
      <c r="M1003" s="201"/>
      <c r="N1003" s="201"/>
      <c r="O1003" s="201"/>
    </row>
    <row r="1004" spans="1:15" ht="15.6">
      <c r="A1004" s="5"/>
      <c r="B1004" s="241"/>
      <c r="C1004" s="94" t="s">
        <v>1175</v>
      </c>
      <c r="D1004" s="249"/>
      <c r="E1004" s="149">
        <v>1</v>
      </c>
      <c r="F1004" s="32" t="s">
        <v>4</v>
      </c>
      <c r="G1004" s="32" t="s">
        <v>4</v>
      </c>
      <c r="H1004" s="32" t="s">
        <v>4</v>
      </c>
      <c r="I1004" s="33" t="s">
        <v>4</v>
      </c>
      <c r="J1004" s="33">
        <v>1</v>
      </c>
      <c r="K1004" s="150" t="s">
        <v>4</v>
      </c>
      <c r="L1004" s="201"/>
      <c r="M1004" s="201"/>
      <c r="N1004" s="201"/>
      <c r="O1004" s="201"/>
    </row>
    <row r="1005" spans="1:15" ht="15.6">
      <c r="A1005" s="5"/>
      <c r="B1005" s="241"/>
      <c r="C1005" s="94" t="s">
        <v>1176</v>
      </c>
      <c r="D1005" s="249"/>
      <c r="E1005" s="149">
        <v>1</v>
      </c>
      <c r="F1005" s="32" t="s">
        <v>4</v>
      </c>
      <c r="G1005" s="32" t="s">
        <v>4</v>
      </c>
      <c r="H1005" s="32" t="s">
        <v>4</v>
      </c>
      <c r="I1005" s="33" t="s">
        <v>4</v>
      </c>
      <c r="J1005" s="33">
        <v>1</v>
      </c>
      <c r="K1005" s="150" t="s">
        <v>4</v>
      </c>
      <c r="L1005" s="201"/>
      <c r="M1005" s="201"/>
      <c r="N1005" s="201"/>
      <c r="O1005" s="201"/>
    </row>
    <row r="1006" spans="1:15" ht="15.6">
      <c r="A1006" s="5"/>
      <c r="B1006" s="241"/>
      <c r="C1006" s="94" t="s">
        <v>1177</v>
      </c>
      <c r="D1006" s="249"/>
      <c r="E1006" s="149">
        <v>1</v>
      </c>
      <c r="F1006" s="32" t="s">
        <v>4</v>
      </c>
      <c r="G1006" s="32" t="s">
        <v>4</v>
      </c>
      <c r="H1006" s="32" t="s">
        <v>4</v>
      </c>
      <c r="I1006" s="33" t="s">
        <v>4</v>
      </c>
      <c r="J1006" s="33">
        <v>1</v>
      </c>
      <c r="K1006" s="150" t="s">
        <v>4</v>
      </c>
      <c r="L1006" s="201"/>
      <c r="M1006" s="201"/>
      <c r="N1006" s="201"/>
      <c r="O1006" s="201"/>
    </row>
    <row r="1007" spans="1:15" ht="15.6">
      <c r="A1007" s="5"/>
      <c r="B1007" s="241"/>
      <c r="C1007" s="94" t="s">
        <v>1178</v>
      </c>
      <c r="D1007" s="249"/>
      <c r="E1007" s="149">
        <v>1</v>
      </c>
      <c r="F1007" s="32" t="s">
        <v>4</v>
      </c>
      <c r="G1007" s="32" t="s">
        <v>4</v>
      </c>
      <c r="H1007" s="32" t="s">
        <v>4</v>
      </c>
      <c r="I1007" s="33" t="s">
        <v>4</v>
      </c>
      <c r="J1007" s="33">
        <v>1</v>
      </c>
      <c r="K1007" s="150" t="s">
        <v>4</v>
      </c>
      <c r="L1007" s="201"/>
      <c r="M1007" s="201"/>
      <c r="N1007" s="201"/>
      <c r="O1007" s="201"/>
    </row>
    <row r="1008" spans="1:15" ht="15.6">
      <c r="A1008" s="5"/>
      <c r="B1008" s="241"/>
      <c r="C1008" s="94" t="s">
        <v>1179</v>
      </c>
      <c r="D1008" s="249"/>
      <c r="E1008" s="149">
        <v>1</v>
      </c>
      <c r="F1008" s="32" t="s">
        <v>4</v>
      </c>
      <c r="G1008" s="32" t="s">
        <v>4</v>
      </c>
      <c r="H1008" s="32" t="s">
        <v>4</v>
      </c>
      <c r="I1008" s="33" t="s">
        <v>4</v>
      </c>
      <c r="J1008" s="33">
        <v>1</v>
      </c>
      <c r="K1008" s="150" t="s">
        <v>4</v>
      </c>
      <c r="L1008" s="201"/>
      <c r="M1008" s="201"/>
      <c r="N1008" s="201"/>
      <c r="O1008" s="201"/>
    </row>
    <row r="1009" spans="1:15" ht="45">
      <c r="A1009" s="5"/>
      <c r="B1009" s="241"/>
      <c r="C1009" s="94" t="s">
        <v>1180</v>
      </c>
      <c r="D1009" s="249"/>
      <c r="E1009" s="149">
        <v>1</v>
      </c>
      <c r="F1009" s="32" t="s">
        <v>4</v>
      </c>
      <c r="G1009" s="32" t="s">
        <v>4</v>
      </c>
      <c r="H1009" s="32" t="s">
        <v>4</v>
      </c>
      <c r="I1009" s="33" t="s">
        <v>4</v>
      </c>
      <c r="J1009" s="33">
        <v>1</v>
      </c>
      <c r="K1009" s="150" t="s">
        <v>1181</v>
      </c>
      <c r="L1009" s="201"/>
      <c r="M1009" s="201"/>
      <c r="N1009" s="201"/>
      <c r="O1009" s="201"/>
    </row>
    <row r="1010" spans="1:15" ht="45">
      <c r="A1010" s="5"/>
      <c r="B1010" s="241"/>
      <c r="C1010" s="94" t="s">
        <v>1182</v>
      </c>
      <c r="D1010" s="249"/>
      <c r="E1010" s="149">
        <v>1</v>
      </c>
      <c r="F1010" s="32" t="s">
        <v>4</v>
      </c>
      <c r="G1010" s="32" t="s">
        <v>4</v>
      </c>
      <c r="H1010" s="32" t="s">
        <v>4</v>
      </c>
      <c r="I1010" s="33" t="s">
        <v>4</v>
      </c>
      <c r="J1010" s="33">
        <v>1</v>
      </c>
      <c r="K1010" s="150" t="s">
        <v>1183</v>
      </c>
      <c r="L1010" s="201"/>
      <c r="M1010" s="201"/>
      <c r="N1010" s="201"/>
      <c r="O1010" s="201"/>
    </row>
    <row r="1011" spans="1:15" ht="45">
      <c r="A1011" s="5"/>
      <c r="B1011" s="241"/>
      <c r="C1011" s="94" t="s">
        <v>1184</v>
      </c>
      <c r="D1011" s="249"/>
      <c r="E1011" s="149">
        <v>1</v>
      </c>
      <c r="F1011" s="32" t="s">
        <v>4</v>
      </c>
      <c r="G1011" s="32" t="s">
        <v>4</v>
      </c>
      <c r="H1011" s="32" t="s">
        <v>4</v>
      </c>
      <c r="I1011" s="33" t="s">
        <v>4</v>
      </c>
      <c r="J1011" s="33">
        <v>1</v>
      </c>
      <c r="K1011" s="150" t="s">
        <v>1185</v>
      </c>
      <c r="L1011" s="201"/>
      <c r="M1011" s="201"/>
      <c r="N1011" s="201"/>
      <c r="O1011" s="201"/>
    </row>
    <row r="1012" spans="1:15" ht="19.5" customHeight="1" thickBot="1">
      <c r="A1012" s="102"/>
      <c r="B1012" s="241"/>
      <c r="C1012" s="147"/>
      <c r="D1012" s="239"/>
      <c r="E1012" s="153"/>
      <c r="F1012" s="154"/>
      <c r="G1012" s="154"/>
      <c r="H1012" s="154"/>
      <c r="I1012" s="155"/>
      <c r="J1012" s="155"/>
      <c r="K1012" s="156"/>
      <c r="L1012" s="201"/>
      <c r="M1012" s="201"/>
      <c r="N1012" s="201"/>
      <c r="O1012" s="201"/>
    </row>
    <row r="1013" spans="1:15" ht="19.5" customHeight="1">
      <c r="A1013" s="102"/>
      <c r="B1013" s="241"/>
      <c r="C1013" s="250"/>
      <c r="D1013" s="239"/>
      <c r="E1013" s="268">
        <f t="shared" ref="E1013:J1013" si="23">SUM(E977:E1012)</f>
        <v>35</v>
      </c>
      <c r="F1013" s="268">
        <f t="shared" si="23"/>
        <v>0</v>
      </c>
      <c r="G1013" s="268">
        <f t="shared" si="23"/>
        <v>0</v>
      </c>
      <c r="H1013" s="268">
        <f t="shared" si="23"/>
        <v>0</v>
      </c>
      <c r="I1013" s="268">
        <f t="shared" si="23"/>
        <v>0</v>
      </c>
      <c r="J1013" s="268">
        <f t="shared" si="23"/>
        <v>35</v>
      </c>
      <c r="K1013" s="254"/>
      <c r="L1013" s="201"/>
      <c r="M1013" s="201"/>
      <c r="N1013" s="201"/>
      <c r="O1013" s="201"/>
    </row>
    <row r="1014" spans="1:15" ht="19.5" customHeight="1">
      <c r="A1014" s="5"/>
      <c r="B1014" s="7"/>
      <c r="C1014" s="8"/>
      <c r="D1014" s="210"/>
      <c r="E1014" s="201"/>
      <c r="F1014" s="201"/>
      <c r="G1014" s="201"/>
      <c r="H1014" s="201"/>
      <c r="I1014" s="201"/>
      <c r="J1014" s="201"/>
      <c r="K1014" s="201"/>
      <c r="L1014" s="201"/>
      <c r="M1014" s="201"/>
      <c r="N1014" s="201"/>
      <c r="O1014" s="201"/>
    </row>
    <row r="1015" spans="1:15" ht="19.5" customHeight="1">
      <c r="A1015" s="5"/>
      <c r="B1015" s="233">
        <v>1.24</v>
      </c>
      <c r="C1015" s="233" t="s">
        <v>1186</v>
      </c>
      <c r="D1015" s="234"/>
      <c r="E1015" s="235"/>
      <c r="F1015" s="235"/>
      <c r="G1015" s="235"/>
      <c r="H1015" s="235"/>
      <c r="I1015" s="235"/>
      <c r="J1015" s="235"/>
      <c r="K1015" s="236"/>
      <c r="L1015" s="201"/>
      <c r="M1015" s="201"/>
      <c r="N1015" s="201"/>
      <c r="O1015" s="201"/>
    </row>
    <row r="1016" spans="1:15" ht="19.5" customHeight="1" thickBot="1">
      <c r="A1016" s="5"/>
      <c r="B1016" s="241"/>
      <c r="C1016" s="250"/>
      <c r="D1016" s="239"/>
      <c r="E1016" s="268"/>
      <c r="F1016" s="268"/>
      <c r="G1016" s="268"/>
      <c r="H1016" s="268"/>
      <c r="I1016" s="268"/>
      <c r="J1016" s="268"/>
      <c r="K1016" s="254"/>
      <c r="L1016" s="201"/>
      <c r="M1016" s="201"/>
      <c r="N1016" s="201"/>
      <c r="O1016" s="201"/>
    </row>
    <row r="1017" spans="1:15" ht="19.5" customHeight="1">
      <c r="A1017" s="5"/>
      <c r="B1017" s="241"/>
      <c r="C1017" s="77" t="s">
        <v>37</v>
      </c>
      <c r="D1017" s="249"/>
      <c r="E1017" s="152" t="s">
        <v>19</v>
      </c>
      <c r="F1017" s="10" t="s">
        <v>23</v>
      </c>
      <c r="G1017" s="10" t="s">
        <v>26</v>
      </c>
      <c r="H1017" s="10" t="s">
        <v>28</v>
      </c>
      <c r="I1017" s="11" t="s">
        <v>31</v>
      </c>
      <c r="J1017" s="12" t="s">
        <v>34</v>
      </c>
      <c r="K1017" s="13" t="s">
        <v>38</v>
      </c>
      <c r="L1017" s="201"/>
      <c r="M1017" s="201"/>
      <c r="N1017" s="201"/>
      <c r="O1017" s="201"/>
    </row>
    <row r="1018" spans="1:15" ht="45">
      <c r="A1018" s="5"/>
      <c r="B1018" s="241"/>
      <c r="C1018" s="94" t="s">
        <v>1187</v>
      </c>
      <c r="D1018" s="249"/>
      <c r="E1018" s="149">
        <v>1</v>
      </c>
      <c r="F1018" s="32" t="s">
        <v>4</v>
      </c>
      <c r="G1018" s="32" t="s">
        <v>4</v>
      </c>
      <c r="H1018" s="32" t="s">
        <v>4</v>
      </c>
      <c r="I1018" s="33" t="s">
        <v>4</v>
      </c>
      <c r="J1018" s="33">
        <v>1</v>
      </c>
      <c r="K1018" s="150" t="s">
        <v>1188</v>
      </c>
      <c r="L1018" s="201"/>
      <c r="M1018" s="201"/>
      <c r="N1018" s="201"/>
      <c r="O1018" s="201"/>
    </row>
    <row r="1019" spans="1:15" ht="45">
      <c r="A1019" s="5"/>
      <c r="B1019" s="241"/>
      <c r="C1019" s="94" t="s">
        <v>1189</v>
      </c>
      <c r="D1019" s="249"/>
      <c r="E1019" s="149">
        <v>1</v>
      </c>
      <c r="F1019" s="32" t="s">
        <v>4</v>
      </c>
      <c r="G1019" s="32" t="s">
        <v>4</v>
      </c>
      <c r="H1019" s="32" t="s">
        <v>4</v>
      </c>
      <c r="I1019" s="33" t="s">
        <v>4</v>
      </c>
      <c r="J1019" s="33">
        <v>1</v>
      </c>
      <c r="K1019" s="150" t="s">
        <v>1190</v>
      </c>
      <c r="L1019" s="201"/>
      <c r="M1019" s="201"/>
      <c r="N1019" s="201"/>
      <c r="O1019" s="201"/>
    </row>
    <row r="1020" spans="1:15" ht="15.6">
      <c r="A1020" s="5"/>
      <c r="B1020" s="241"/>
      <c r="C1020" s="94" t="s">
        <v>1191</v>
      </c>
      <c r="D1020" s="249"/>
      <c r="E1020" s="149">
        <v>1</v>
      </c>
      <c r="F1020" s="32" t="s">
        <v>4</v>
      </c>
      <c r="G1020" s="32" t="s">
        <v>4</v>
      </c>
      <c r="H1020" s="32" t="s">
        <v>4</v>
      </c>
      <c r="I1020" s="33" t="s">
        <v>4</v>
      </c>
      <c r="J1020" s="33">
        <v>1</v>
      </c>
      <c r="K1020" s="150" t="s">
        <v>4</v>
      </c>
      <c r="L1020" s="201"/>
      <c r="M1020" s="201"/>
      <c r="N1020" s="201"/>
      <c r="O1020" s="201"/>
    </row>
    <row r="1021" spans="1:15" ht="15.6">
      <c r="A1021" s="5"/>
      <c r="B1021" s="241"/>
      <c r="C1021" s="94" t="s">
        <v>1192</v>
      </c>
      <c r="D1021" s="249"/>
      <c r="E1021" s="149">
        <v>1</v>
      </c>
      <c r="F1021" s="32" t="s">
        <v>4</v>
      </c>
      <c r="G1021" s="32" t="s">
        <v>4</v>
      </c>
      <c r="H1021" s="32" t="s">
        <v>4</v>
      </c>
      <c r="I1021" s="33" t="s">
        <v>4</v>
      </c>
      <c r="J1021" s="33">
        <v>1</v>
      </c>
      <c r="K1021" s="150" t="s">
        <v>4</v>
      </c>
      <c r="L1021" s="201"/>
      <c r="M1021" s="201"/>
      <c r="N1021" s="201"/>
      <c r="O1021" s="201"/>
    </row>
    <row r="1022" spans="1:15" ht="15.6">
      <c r="A1022" s="5"/>
      <c r="B1022" s="241"/>
      <c r="C1022" s="94" t="s">
        <v>1193</v>
      </c>
      <c r="D1022" s="249"/>
      <c r="E1022" s="149">
        <v>1</v>
      </c>
      <c r="F1022" s="32" t="s">
        <v>4</v>
      </c>
      <c r="G1022" s="32" t="s">
        <v>4</v>
      </c>
      <c r="H1022" s="32" t="s">
        <v>4</v>
      </c>
      <c r="I1022" s="33" t="s">
        <v>4</v>
      </c>
      <c r="J1022" s="33">
        <v>1</v>
      </c>
      <c r="K1022" s="150" t="s">
        <v>4</v>
      </c>
      <c r="L1022" s="201"/>
      <c r="M1022" s="201"/>
      <c r="N1022" s="201"/>
      <c r="O1022" s="201"/>
    </row>
    <row r="1023" spans="1:15" ht="45">
      <c r="A1023" s="5"/>
      <c r="B1023" s="241"/>
      <c r="C1023" s="94" t="s">
        <v>1194</v>
      </c>
      <c r="D1023" s="249"/>
      <c r="E1023" s="149">
        <v>1</v>
      </c>
      <c r="F1023" s="32" t="s">
        <v>4</v>
      </c>
      <c r="G1023" s="32" t="s">
        <v>4</v>
      </c>
      <c r="H1023" s="32" t="s">
        <v>4</v>
      </c>
      <c r="I1023" s="33" t="s">
        <v>4</v>
      </c>
      <c r="J1023" s="33">
        <v>1</v>
      </c>
      <c r="K1023" s="150" t="s">
        <v>1195</v>
      </c>
      <c r="L1023" s="201"/>
      <c r="M1023" s="201"/>
      <c r="N1023" s="201"/>
      <c r="O1023" s="201"/>
    </row>
    <row r="1024" spans="1:15" ht="60">
      <c r="A1024" s="5"/>
      <c r="B1024" s="241"/>
      <c r="C1024" s="94" t="s">
        <v>1196</v>
      </c>
      <c r="D1024" s="249"/>
      <c r="E1024" s="149">
        <v>1</v>
      </c>
      <c r="F1024" s="32" t="s">
        <v>4</v>
      </c>
      <c r="G1024" s="32" t="s">
        <v>4</v>
      </c>
      <c r="H1024" s="32" t="s">
        <v>4</v>
      </c>
      <c r="I1024" s="33" t="s">
        <v>4</v>
      </c>
      <c r="J1024" s="33">
        <v>1</v>
      </c>
      <c r="K1024" s="150" t="s">
        <v>431</v>
      </c>
      <c r="L1024" s="201"/>
      <c r="M1024" s="201"/>
      <c r="N1024" s="201"/>
      <c r="O1024" s="201"/>
    </row>
    <row r="1025" spans="1:15" ht="45">
      <c r="A1025" s="5"/>
      <c r="B1025" s="241"/>
      <c r="C1025" s="94" t="s">
        <v>1197</v>
      </c>
      <c r="D1025" s="249"/>
      <c r="E1025" s="149">
        <v>1</v>
      </c>
      <c r="F1025" s="32" t="s">
        <v>4</v>
      </c>
      <c r="G1025" s="32" t="s">
        <v>4</v>
      </c>
      <c r="H1025" s="32" t="s">
        <v>4</v>
      </c>
      <c r="I1025" s="33" t="s">
        <v>4</v>
      </c>
      <c r="J1025" s="33">
        <v>1</v>
      </c>
      <c r="K1025" s="150" t="s">
        <v>1198</v>
      </c>
      <c r="L1025" s="201"/>
      <c r="M1025" s="201"/>
      <c r="N1025" s="201"/>
      <c r="O1025" s="201"/>
    </row>
    <row r="1026" spans="1:15" ht="15.6">
      <c r="A1026" s="5"/>
      <c r="B1026" s="241"/>
      <c r="C1026" s="94" t="s">
        <v>1199</v>
      </c>
      <c r="D1026" s="249"/>
      <c r="E1026" s="149">
        <v>1</v>
      </c>
      <c r="F1026" s="32" t="s">
        <v>4</v>
      </c>
      <c r="G1026" s="32" t="s">
        <v>4</v>
      </c>
      <c r="H1026" s="32" t="s">
        <v>4</v>
      </c>
      <c r="I1026" s="33" t="s">
        <v>4</v>
      </c>
      <c r="J1026" s="33">
        <v>1</v>
      </c>
      <c r="K1026" s="150" t="s">
        <v>4</v>
      </c>
      <c r="L1026" s="201"/>
      <c r="M1026" s="201"/>
      <c r="N1026" s="201"/>
      <c r="O1026" s="201"/>
    </row>
    <row r="1027" spans="1:15" ht="15.6">
      <c r="A1027" s="5"/>
      <c r="B1027" s="241"/>
      <c r="C1027" s="94" t="s">
        <v>1200</v>
      </c>
      <c r="D1027" s="249"/>
      <c r="E1027" s="149">
        <v>1</v>
      </c>
      <c r="F1027" s="32" t="s">
        <v>4</v>
      </c>
      <c r="G1027" s="32" t="s">
        <v>4</v>
      </c>
      <c r="H1027" s="32" t="s">
        <v>4</v>
      </c>
      <c r="I1027" s="33" t="s">
        <v>4</v>
      </c>
      <c r="J1027" s="33">
        <v>1</v>
      </c>
      <c r="K1027" s="150" t="s">
        <v>4</v>
      </c>
      <c r="L1027" s="201"/>
      <c r="M1027" s="201"/>
      <c r="N1027" s="201"/>
      <c r="O1027" s="201"/>
    </row>
    <row r="1028" spans="1:15" ht="15.6">
      <c r="A1028" s="5"/>
      <c r="B1028" s="241"/>
      <c r="C1028" s="94" t="s">
        <v>1201</v>
      </c>
      <c r="D1028" s="249"/>
      <c r="E1028" s="149">
        <v>1</v>
      </c>
      <c r="F1028" s="32" t="s">
        <v>4</v>
      </c>
      <c r="G1028" s="32" t="s">
        <v>4</v>
      </c>
      <c r="H1028" s="32" t="s">
        <v>4</v>
      </c>
      <c r="I1028" s="33" t="s">
        <v>4</v>
      </c>
      <c r="J1028" s="33">
        <v>1</v>
      </c>
      <c r="K1028" s="150" t="s">
        <v>4</v>
      </c>
      <c r="L1028" s="201"/>
      <c r="M1028" s="201"/>
      <c r="N1028" s="201"/>
      <c r="O1028" s="201"/>
    </row>
    <row r="1029" spans="1:15" ht="75">
      <c r="A1029" s="5"/>
      <c r="B1029" s="241"/>
      <c r="C1029" s="94" t="s">
        <v>1202</v>
      </c>
      <c r="D1029" s="249"/>
      <c r="E1029" s="149">
        <v>1</v>
      </c>
      <c r="F1029" s="32" t="s">
        <v>4</v>
      </c>
      <c r="G1029" s="32" t="s">
        <v>4</v>
      </c>
      <c r="H1029" s="32" t="s">
        <v>4</v>
      </c>
      <c r="I1029" s="33" t="s">
        <v>4</v>
      </c>
      <c r="J1029" s="33">
        <v>1</v>
      </c>
      <c r="K1029" s="150" t="s">
        <v>1203</v>
      </c>
      <c r="L1029" s="201"/>
      <c r="M1029" s="201"/>
      <c r="N1029" s="201"/>
      <c r="O1029" s="201"/>
    </row>
    <row r="1030" spans="1:15" ht="15.6">
      <c r="A1030" s="5"/>
      <c r="B1030" s="241"/>
      <c r="C1030" s="94" t="s">
        <v>1204</v>
      </c>
      <c r="D1030" s="249"/>
      <c r="E1030" s="149">
        <v>1</v>
      </c>
      <c r="F1030" s="32" t="s">
        <v>4</v>
      </c>
      <c r="G1030" s="32" t="s">
        <v>4</v>
      </c>
      <c r="H1030" s="32" t="s">
        <v>4</v>
      </c>
      <c r="I1030" s="33" t="s">
        <v>4</v>
      </c>
      <c r="J1030" s="33">
        <v>1</v>
      </c>
      <c r="K1030" s="150" t="s">
        <v>4</v>
      </c>
      <c r="L1030" s="201"/>
      <c r="M1030" s="201"/>
      <c r="N1030" s="201"/>
      <c r="O1030" s="201"/>
    </row>
    <row r="1031" spans="1:15" ht="15.6">
      <c r="A1031" s="5"/>
      <c r="B1031" s="241"/>
      <c r="C1031" s="94" t="s">
        <v>1205</v>
      </c>
      <c r="D1031" s="249"/>
      <c r="E1031" s="149">
        <v>1</v>
      </c>
      <c r="F1031" s="32" t="s">
        <v>4</v>
      </c>
      <c r="G1031" s="32" t="s">
        <v>4</v>
      </c>
      <c r="H1031" s="32" t="s">
        <v>4</v>
      </c>
      <c r="I1031" s="33" t="s">
        <v>4</v>
      </c>
      <c r="J1031" s="33">
        <v>1</v>
      </c>
      <c r="K1031" s="150" t="s">
        <v>4</v>
      </c>
      <c r="L1031" s="201"/>
      <c r="M1031" s="201"/>
      <c r="N1031" s="201"/>
      <c r="O1031" s="201"/>
    </row>
    <row r="1032" spans="1:15" ht="15.6">
      <c r="A1032" s="5"/>
      <c r="B1032" s="241"/>
      <c r="C1032" s="94" t="s">
        <v>580</v>
      </c>
      <c r="D1032" s="249"/>
      <c r="E1032" s="149">
        <v>1</v>
      </c>
      <c r="F1032" s="32" t="s">
        <v>4</v>
      </c>
      <c r="G1032" s="32" t="s">
        <v>4</v>
      </c>
      <c r="H1032" s="32" t="s">
        <v>4</v>
      </c>
      <c r="I1032" s="33" t="s">
        <v>4</v>
      </c>
      <c r="J1032" s="33">
        <v>1</v>
      </c>
      <c r="K1032" s="150" t="s">
        <v>4</v>
      </c>
      <c r="L1032" s="201"/>
      <c r="M1032" s="201"/>
      <c r="N1032" s="201"/>
      <c r="O1032" s="201"/>
    </row>
    <row r="1033" spans="1:15" ht="15.6">
      <c r="A1033" s="5"/>
      <c r="B1033" s="241"/>
      <c r="C1033" s="94" t="s">
        <v>1206</v>
      </c>
      <c r="D1033" s="249"/>
      <c r="E1033" s="149">
        <v>1</v>
      </c>
      <c r="F1033" s="32" t="s">
        <v>4</v>
      </c>
      <c r="G1033" s="32" t="s">
        <v>4</v>
      </c>
      <c r="H1033" s="32" t="s">
        <v>4</v>
      </c>
      <c r="I1033" s="33" t="s">
        <v>4</v>
      </c>
      <c r="J1033" s="33">
        <v>1</v>
      </c>
      <c r="K1033" s="150" t="s">
        <v>4</v>
      </c>
      <c r="L1033" s="201"/>
      <c r="M1033" s="201"/>
      <c r="N1033" s="201"/>
      <c r="O1033" s="201"/>
    </row>
    <row r="1034" spans="1:15" ht="15.6">
      <c r="A1034" s="5"/>
      <c r="B1034" s="241"/>
      <c r="C1034" s="94" t="s">
        <v>1207</v>
      </c>
      <c r="D1034" s="249"/>
      <c r="E1034" s="149">
        <v>1</v>
      </c>
      <c r="F1034" s="32" t="s">
        <v>4</v>
      </c>
      <c r="G1034" s="32" t="s">
        <v>4</v>
      </c>
      <c r="H1034" s="32" t="s">
        <v>4</v>
      </c>
      <c r="I1034" s="33" t="s">
        <v>4</v>
      </c>
      <c r="J1034" s="33">
        <v>1</v>
      </c>
      <c r="K1034" s="150" t="s">
        <v>4</v>
      </c>
      <c r="L1034" s="201"/>
      <c r="M1034" s="201"/>
      <c r="N1034" s="201"/>
      <c r="O1034" s="201"/>
    </row>
    <row r="1035" spans="1:15" ht="15.6">
      <c r="A1035" s="5"/>
      <c r="B1035" s="241"/>
      <c r="C1035" s="94" t="s">
        <v>1208</v>
      </c>
      <c r="D1035" s="249"/>
      <c r="E1035" s="149">
        <v>1</v>
      </c>
      <c r="F1035" s="32" t="s">
        <v>4</v>
      </c>
      <c r="G1035" s="32" t="s">
        <v>4</v>
      </c>
      <c r="H1035" s="32" t="s">
        <v>4</v>
      </c>
      <c r="I1035" s="33" t="s">
        <v>4</v>
      </c>
      <c r="J1035" s="33">
        <v>1</v>
      </c>
      <c r="K1035" s="150" t="s">
        <v>4</v>
      </c>
      <c r="L1035" s="201"/>
      <c r="M1035" s="201"/>
      <c r="N1035" s="201"/>
      <c r="O1035" s="201"/>
    </row>
    <row r="1036" spans="1:15" ht="15.6">
      <c r="A1036" s="5"/>
      <c r="B1036" s="241"/>
      <c r="C1036" s="94" t="s">
        <v>1209</v>
      </c>
      <c r="D1036" s="249"/>
      <c r="E1036" s="149">
        <v>1</v>
      </c>
      <c r="F1036" s="32" t="s">
        <v>4</v>
      </c>
      <c r="G1036" s="32" t="s">
        <v>4</v>
      </c>
      <c r="H1036" s="32" t="s">
        <v>4</v>
      </c>
      <c r="I1036" s="33" t="s">
        <v>4</v>
      </c>
      <c r="J1036" s="33">
        <v>1</v>
      </c>
      <c r="K1036" s="150" t="s">
        <v>4</v>
      </c>
      <c r="L1036" s="201"/>
      <c r="M1036" s="201"/>
      <c r="N1036" s="201"/>
      <c r="O1036" s="201"/>
    </row>
    <row r="1037" spans="1:15" ht="15.6">
      <c r="A1037" s="5"/>
      <c r="B1037" s="241"/>
      <c r="C1037" s="94" t="s">
        <v>1210</v>
      </c>
      <c r="D1037" s="249"/>
      <c r="E1037" s="149">
        <v>1</v>
      </c>
      <c r="F1037" s="32" t="s">
        <v>4</v>
      </c>
      <c r="G1037" s="32" t="s">
        <v>4</v>
      </c>
      <c r="H1037" s="32" t="s">
        <v>4</v>
      </c>
      <c r="I1037" s="33" t="s">
        <v>4</v>
      </c>
      <c r="J1037" s="33">
        <v>1</v>
      </c>
      <c r="K1037" s="150" t="s">
        <v>4</v>
      </c>
      <c r="L1037" s="201"/>
      <c r="M1037" s="201"/>
      <c r="N1037" s="201"/>
      <c r="O1037" s="201"/>
    </row>
    <row r="1038" spans="1:15" ht="15.6">
      <c r="A1038" s="5"/>
      <c r="B1038" s="241"/>
      <c r="C1038" s="94" t="s">
        <v>1211</v>
      </c>
      <c r="D1038" s="249"/>
      <c r="E1038" s="149">
        <v>1</v>
      </c>
      <c r="F1038" s="32" t="s">
        <v>4</v>
      </c>
      <c r="G1038" s="32" t="s">
        <v>4</v>
      </c>
      <c r="H1038" s="32" t="s">
        <v>4</v>
      </c>
      <c r="I1038" s="33" t="s">
        <v>4</v>
      </c>
      <c r="J1038" s="33">
        <v>1</v>
      </c>
      <c r="K1038" s="150" t="s">
        <v>4</v>
      </c>
      <c r="L1038" s="201"/>
      <c r="M1038" s="201"/>
      <c r="N1038" s="201"/>
      <c r="O1038" s="201"/>
    </row>
    <row r="1039" spans="1:15" ht="15.6">
      <c r="A1039" s="5"/>
      <c r="B1039" s="241"/>
      <c r="C1039" s="94" t="s">
        <v>1212</v>
      </c>
      <c r="D1039" s="249"/>
      <c r="E1039" s="149">
        <v>1</v>
      </c>
      <c r="F1039" s="32" t="s">
        <v>4</v>
      </c>
      <c r="G1039" s="32" t="s">
        <v>4</v>
      </c>
      <c r="H1039" s="32" t="s">
        <v>4</v>
      </c>
      <c r="I1039" s="33" t="s">
        <v>4</v>
      </c>
      <c r="J1039" s="33">
        <v>1</v>
      </c>
      <c r="K1039" s="150" t="s">
        <v>4</v>
      </c>
      <c r="L1039" s="201"/>
      <c r="M1039" s="201"/>
      <c r="N1039" s="201"/>
      <c r="O1039" s="201"/>
    </row>
    <row r="1040" spans="1:15" ht="60">
      <c r="A1040" s="5"/>
      <c r="B1040" s="241"/>
      <c r="C1040" s="94" t="s">
        <v>1213</v>
      </c>
      <c r="D1040" s="249"/>
      <c r="E1040" s="149">
        <v>1</v>
      </c>
      <c r="F1040" s="32" t="s">
        <v>4</v>
      </c>
      <c r="G1040" s="32" t="s">
        <v>4</v>
      </c>
      <c r="H1040" s="32" t="s">
        <v>4</v>
      </c>
      <c r="I1040" s="33" t="s">
        <v>4</v>
      </c>
      <c r="J1040" s="33">
        <v>1</v>
      </c>
      <c r="K1040" s="150" t="s">
        <v>1214</v>
      </c>
      <c r="L1040" s="201"/>
      <c r="M1040" s="201"/>
      <c r="N1040" s="201"/>
      <c r="O1040" s="201"/>
    </row>
    <row r="1041" spans="1:15" ht="120">
      <c r="A1041" s="5"/>
      <c r="B1041" s="241"/>
      <c r="C1041" s="94" t="s">
        <v>682</v>
      </c>
      <c r="D1041" s="249"/>
      <c r="E1041" s="149">
        <v>1</v>
      </c>
      <c r="F1041" s="32" t="s">
        <v>4</v>
      </c>
      <c r="G1041" s="32" t="s">
        <v>4</v>
      </c>
      <c r="H1041" s="32" t="s">
        <v>4</v>
      </c>
      <c r="I1041" s="33" t="s">
        <v>4</v>
      </c>
      <c r="J1041" s="33">
        <v>1</v>
      </c>
      <c r="K1041" s="150" t="s">
        <v>80</v>
      </c>
      <c r="L1041" s="201"/>
      <c r="M1041" s="201"/>
      <c r="N1041" s="201"/>
      <c r="O1041" s="201"/>
    </row>
    <row r="1042" spans="1:15" ht="15.6">
      <c r="A1042" s="5"/>
      <c r="B1042" s="241"/>
      <c r="C1042" s="94" t="s">
        <v>81</v>
      </c>
      <c r="D1042" s="249"/>
      <c r="E1042" s="149">
        <v>1</v>
      </c>
      <c r="F1042" s="32" t="s">
        <v>4</v>
      </c>
      <c r="G1042" s="32" t="s">
        <v>4</v>
      </c>
      <c r="H1042" s="32" t="s">
        <v>4</v>
      </c>
      <c r="I1042" s="33" t="s">
        <v>4</v>
      </c>
      <c r="J1042" s="33">
        <v>1</v>
      </c>
      <c r="K1042" s="150" t="s">
        <v>4</v>
      </c>
      <c r="L1042" s="201"/>
      <c r="M1042" s="201"/>
      <c r="N1042" s="201"/>
      <c r="O1042" s="201"/>
    </row>
    <row r="1043" spans="1:15" ht="15.6">
      <c r="A1043" s="5"/>
      <c r="B1043" s="241"/>
      <c r="C1043" s="94" t="s">
        <v>1215</v>
      </c>
      <c r="D1043" s="249"/>
      <c r="E1043" s="149">
        <v>1</v>
      </c>
      <c r="F1043" s="32" t="s">
        <v>4</v>
      </c>
      <c r="G1043" s="32" t="s">
        <v>4</v>
      </c>
      <c r="H1043" s="32" t="s">
        <v>4</v>
      </c>
      <c r="I1043" s="33" t="s">
        <v>4</v>
      </c>
      <c r="J1043" s="33">
        <v>1</v>
      </c>
      <c r="K1043" s="150" t="s">
        <v>4</v>
      </c>
      <c r="L1043" s="201"/>
      <c r="M1043" s="201"/>
      <c r="N1043" s="201"/>
      <c r="O1043" s="201"/>
    </row>
    <row r="1044" spans="1:15" ht="15.6">
      <c r="A1044" s="5"/>
      <c r="B1044" s="241"/>
      <c r="C1044" s="94" t="s">
        <v>1216</v>
      </c>
      <c r="D1044" s="249"/>
      <c r="E1044" s="149">
        <v>1</v>
      </c>
      <c r="F1044" s="32" t="s">
        <v>4</v>
      </c>
      <c r="G1044" s="32" t="s">
        <v>4</v>
      </c>
      <c r="H1044" s="32" t="s">
        <v>4</v>
      </c>
      <c r="I1044" s="33" t="s">
        <v>4</v>
      </c>
      <c r="J1044" s="33">
        <v>1</v>
      </c>
      <c r="K1044" s="150" t="s">
        <v>4</v>
      </c>
      <c r="L1044" s="201"/>
      <c r="M1044" s="201"/>
      <c r="N1044" s="201"/>
      <c r="O1044" s="201"/>
    </row>
    <row r="1045" spans="1:15" ht="15.6">
      <c r="A1045" s="5"/>
      <c r="B1045" s="241"/>
      <c r="C1045" s="94" t="s">
        <v>478</v>
      </c>
      <c r="D1045" s="249"/>
      <c r="E1045" s="149">
        <v>1</v>
      </c>
      <c r="F1045" s="32" t="s">
        <v>4</v>
      </c>
      <c r="G1045" s="32" t="s">
        <v>4</v>
      </c>
      <c r="H1045" s="32" t="s">
        <v>4</v>
      </c>
      <c r="I1045" s="33" t="s">
        <v>4</v>
      </c>
      <c r="J1045" s="33">
        <v>1</v>
      </c>
      <c r="K1045" s="150" t="s">
        <v>4</v>
      </c>
      <c r="L1045" s="201"/>
      <c r="M1045" s="201"/>
      <c r="N1045" s="201"/>
      <c r="O1045" s="201"/>
    </row>
    <row r="1046" spans="1:15" ht="15.6">
      <c r="A1046" s="5"/>
      <c r="B1046" s="241"/>
      <c r="C1046" s="94" t="s">
        <v>486</v>
      </c>
      <c r="D1046" s="249"/>
      <c r="E1046" s="149">
        <v>1</v>
      </c>
      <c r="F1046" s="32" t="s">
        <v>4</v>
      </c>
      <c r="G1046" s="32" t="s">
        <v>4</v>
      </c>
      <c r="H1046" s="32" t="s">
        <v>4</v>
      </c>
      <c r="I1046" s="33" t="s">
        <v>4</v>
      </c>
      <c r="J1046" s="33">
        <v>1</v>
      </c>
      <c r="K1046" s="150" t="s">
        <v>4</v>
      </c>
      <c r="L1046" s="201"/>
      <c r="M1046" s="201"/>
      <c r="N1046" s="201"/>
      <c r="O1046" s="201"/>
    </row>
    <row r="1047" spans="1:15" ht="45">
      <c r="A1047" s="5"/>
      <c r="B1047" s="241"/>
      <c r="C1047" s="95" t="s">
        <v>1217</v>
      </c>
      <c r="D1047" s="249"/>
      <c r="E1047" s="149">
        <v>1</v>
      </c>
      <c r="F1047" s="32" t="s">
        <v>4</v>
      </c>
      <c r="G1047" s="32" t="s">
        <v>4</v>
      </c>
      <c r="H1047" s="32" t="s">
        <v>4</v>
      </c>
      <c r="I1047" s="33" t="s">
        <v>4</v>
      </c>
      <c r="J1047" s="33">
        <v>1</v>
      </c>
      <c r="K1047" s="150" t="s">
        <v>1218</v>
      </c>
      <c r="L1047" s="201"/>
      <c r="M1047" s="201"/>
      <c r="N1047" s="201"/>
      <c r="O1047" s="201"/>
    </row>
    <row r="1048" spans="1:15" ht="45">
      <c r="A1048" s="5"/>
      <c r="B1048" s="241"/>
      <c r="C1048" s="94" t="s">
        <v>1219</v>
      </c>
      <c r="D1048" s="249"/>
      <c r="E1048" s="149">
        <v>1</v>
      </c>
      <c r="F1048" s="32" t="s">
        <v>4</v>
      </c>
      <c r="G1048" s="32" t="s">
        <v>4</v>
      </c>
      <c r="H1048" s="32" t="s">
        <v>4</v>
      </c>
      <c r="I1048" s="33" t="s">
        <v>4</v>
      </c>
      <c r="J1048" s="33">
        <v>1</v>
      </c>
      <c r="K1048" s="150" t="s">
        <v>1220</v>
      </c>
      <c r="L1048" s="201"/>
      <c r="M1048" s="201"/>
      <c r="N1048" s="201"/>
      <c r="O1048" s="201"/>
    </row>
    <row r="1049" spans="1:15" ht="15.6">
      <c r="A1049" s="5"/>
      <c r="B1049" s="241"/>
      <c r="C1049" s="94" t="s">
        <v>1221</v>
      </c>
      <c r="D1049" s="249"/>
      <c r="E1049" s="149">
        <v>1</v>
      </c>
      <c r="F1049" s="32" t="s">
        <v>4</v>
      </c>
      <c r="G1049" s="32" t="s">
        <v>4</v>
      </c>
      <c r="H1049" s="32" t="s">
        <v>4</v>
      </c>
      <c r="I1049" s="33" t="s">
        <v>4</v>
      </c>
      <c r="J1049" s="33">
        <v>1</v>
      </c>
      <c r="K1049" s="150" t="s">
        <v>4</v>
      </c>
      <c r="L1049" s="201"/>
      <c r="M1049" s="201"/>
      <c r="N1049" s="201"/>
      <c r="O1049" s="201"/>
    </row>
    <row r="1050" spans="1:15" ht="15.6">
      <c r="A1050" s="5"/>
      <c r="B1050" s="241"/>
      <c r="C1050" s="94" t="s">
        <v>1222</v>
      </c>
      <c r="D1050" s="249"/>
      <c r="E1050" s="149">
        <v>1</v>
      </c>
      <c r="F1050" s="32" t="s">
        <v>4</v>
      </c>
      <c r="G1050" s="32" t="s">
        <v>4</v>
      </c>
      <c r="H1050" s="32" t="s">
        <v>4</v>
      </c>
      <c r="I1050" s="33" t="s">
        <v>4</v>
      </c>
      <c r="J1050" s="33">
        <v>1</v>
      </c>
      <c r="K1050" s="150" t="s">
        <v>4</v>
      </c>
      <c r="L1050" s="201"/>
      <c r="M1050" s="201"/>
      <c r="N1050" s="201"/>
      <c r="O1050" s="201"/>
    </row>
    <row r="1051" spans="1:15" ht="45">
      <c r="A1051" s="5"/>
      <c r="B1051" s="241"/>
      <c r="C1051" s="94" t="s">
        <v>1223</v>
      </c>
      <c r="D1051" s="249"/>
      <c r="E1051" s="149">
        <v>1</v>
      </c>
      <c r="F1051" s="32" t="s">
        <v>4</v>
      </c>
      <c r="G1051" s="32" t="s">
        <v>4</v>
      </c>
      <c r="H1051" s="32" t="s">
        <v>4</v>
      </c>
      <c r="I1051" s="33" t="s">
        <v>4</v>
      </c>
      <c r="J1051" s="33">
        <v>1</v>
      </c>
      <c r="K1051" s="150" t="s">
        <v>1224</v>
      </c>
      <c r="L1051" s="201"/>
      <c r="M1051" s="201"/>
      <c r="N1051" s="201"/>
      <c r="O1051" s="201"/>
    </row>
    <row r="1052" spans="1:15" ht="45">
      <c r="A1052" s="5"/>
      <c r="B1052" s="241"/>
      <c r="C1052" s="94" t="s">
        <v>1225</v>
      </c>
      <c r="D1052" s="249"/>
      <c r="E1052" s="149">
        <v>1</v>
      </c>
      <c r="F1052" s="32" t="s">
        <v>4</v>
      </c>
      <c r="G1052" s="32" t="s">
        <v>4</v>
      </c>
      <c r="H1052" s="32" t="s">
        <v>4</v>
      </c>
      <c r="I1052" s="33" t="s">
        <v>4</v>
      </c>
      <c r="J1052" s="33">
        <v>1</v>
      </c>
      <c r="K1052" s="150" t="s">
        <v>1226</v>
      </c>
      <c r="L1052" s="201"/>
      <c r="M1052" s="201"/>
      <c r="N1052" s="201"/>
      <c r="O1052" s="201"/>
    </row>
    <row r="1053" spans="1:15" ht="30">
      <c r="A1053" s="5"/>
      <c r="B1053" s="241"/>
      <c r="C1053" s="94" t="s">
        <v>1227</v>
      </c>
      <c r="D1053" s="249"/>
      <c r="E1053" s="149">
        <v>1</v>
      </c>
      <c r="F1053" s="32" t="s">
        <v>4</v>
      </c>
      <c r="G1053" s="32" t="s">
        <v>4</v>
      </c>
      <c r="H1053" s="32" t="s">
        <v>4</v>
      </c>
      <c r="I1053" s="33" t="s">
        <v>4</v>
      </c>
      <c r="J1053" s="33">
        <v>1</v>
      </c>
      <c r="K1053" s="150" t="s">
        <v>1228</v>
      </c>
      <c r="L1053" s="201"/>
      <c r="M1053" s="201"/>
      <c r="N1053" s="201"/>
      <c r="O1053" s="201"/>
    </row>
    <row r="1054" spans="1:15" ht="75">
      <c r="A1054" s="5"/>
      <c r="B1054" s="241"/>
      <c r="C1054" s="94" t="s">
        <v>1229</v>
      </c>
      <c r="D1054" s="201"/>
      <c r="E1054" s="149">
        <v>1</v>
      </c>
      <c r="F1054" s="32" t="s">
        <v>4</v>
      </c>
      <c r="G1054" s="32" t="s">
        <v>4</v>
      </c>
      <c r="H1054" s="32" t="s">
        <v>4</v>
      </c>
      <c r="I1054" s="33" t="s">
        <v>4</v>
      </c>
      <c r="J1054" s="33">
        <v>1</v>
      </c>
      <c r="K1054" s="150" t="s">
        <v>1230</v>
      </c>
      <c r="L1054" s="201"/>
      <c r="M1054" s="201"/>
      <c r="N1054" s="201"/>
      <c r="O1054" s="201"/>
    </row>
    <row r="1055" spans="1:15" ht="60">
      <c r="A1055" s="5"/>
      <c r="B1055" s="241"/>
      <c r="C1055" s="94" t="s">
        <v>1231</v>
      </c>
      <c r="D1055" s="201"/>
      <c r="E1055" s="149">
        <v>1</v>
      </c>
      <c r="F1055" s="32" t="s">
        <v>4</v>
      </c>
      <c r="G1055" s="32" t="s">
        <v>4</v>
      </c>
      <c r="H1055" s="32" t="s">
        <v>4</v>
      </c>
      <c r="I1055" s="33" t="s">
        <v>4</v>
      </c>
      <c r="J1055" s="33">
        <v>1</v>
      </c>
      <c r="K1055" s="150" t="s">
        <v>1232</v>
      </c>
      <c r="L1055" s="201"/>
      <c r="M1055" s="201"/>
      <c r="N1055" s="201"/>
      <c r="O1055" s="201"/>
    </row>
    <row r="1056" spans="1:15" ht="15.6">
      <c r="A1056" s="5"/>
      <c r="B1056" s="241"/>
      <c r="C1056" s="94" t="s">
        <v>1233</v>
      </c>
      <c r="D1056" s="201"/>
      <c r="E1056" s="149">
        <v>1</v>
      </c>
      <c r="F1056" s="32" t="s">
        <v>4</v>
      </c>
      <c r="G1056" s="32" t="s">
        <v>4</v>
      </c>
      <c r="H1056" s="32" t="s">
        <v>4</v>
      </c>
      <c r="I1056" s="33" t="s">
        <v>4</v>
      </c>
      <c r="J1056" s="33">
        <v>1</v>
      </c>
      <c r="K1056" s="150" t="s">
        <v>4</v>
      </c>
      <c r="L1056" s="201"/>
      <c r="M1056" s="201"/>
      <c r="N1056" s="201"/>
      <c r="O1056" s="201"/>
    </row>
    <row r="1057" spans="1:15" ht="15.6">
      <c r="A1057" s="5"/>
      <c r="B1057" s="241"/>
      <c r="C1057" s="94" t="s">
        <v>1234</v>
      </c>
      <c r="D1057" s="202"/>
      <c r="E1057" s="149">
        <v>1</v>
      </c>
      <c r="F1057" s="32" t="s">
        <v>4</v>
      </c>
      <c r="G1057" s="32" t="s">
        <v>4</v>
      </c>
      <c r="H1057" s="32" t="s">
        <v>4</v>
      </c>
      <c r="I1057" s="33" t="s">
        <v>4</v>
      </c>
      <c r="J1057" s="33">
        <v>1</v>
      </c>
      <c r="K1057" s="150" t="s">
        <v>4</v>
      </c>
      <c r="L1057" s="201"/>
      <c r="M1057" s="201"/>
      <c r="N1057" s="201"/>
      <c r="O1057" s="201"/>
    </row>
    <row r="1058" spans="1:15" ht="15.6">
      <c r="A1058" s="5"/>
      <c r="B1058" s="241"/>
      <c r="C1058" s="94" t="s">
        <v>1235</v>
      </c>
      <c r="D1058" s="202"/>
      <c r="E1058" s="149">
        <v>1</v>
      </c>
      <c r="F1058" s="32" t="s">
        <v>4</v>
      </c>
      <c r="G1058" s="32" t="s">
        <v>4</v>
      </c>
      <c r="H1058" s="32" t="s">
        <v>4</v>
      </c>
      <c r="I1058" s="33" t="s">
        <v>4</v>
      </c>
      <c r="J1058" s="33">
        <v>1</v>
      </c>
      <c r="K1058" s="150" t="s">
        <v>4</v>
      </c>
      <c r="L1058" s="201"/>
      <c r="M1058" s="201"/>
      <c r="N1058" s="201"/>
      <c r="O1058" s="201"/>
    </row>
    <row r="1059" spans="1:15" ht="15.6">
      <c r="A1059" s="5"/>
      <c r="B1059" s="7"/>
      <c r="C1059" s="94" t="s">
        <v>1236</v>
      </c>
      <c r="D1059" s="210"/>
      <c r="E1059" s="149">
        <v>1</v>
      </c>
      <c r="F1059" s="32" t="s">
        <v>4</v>
      </c>
      <c r="G1059" s="32" t="s">
        <v>4</v>
      </c>
      <c r="H1059" s="32" t="s">
        <v>4</v>
      </c>
      <c r="I1059" s="33" t="s">
        <v>4</v>
      </c>
      <c r="J1059" s="33">
        <v>1</v>
      </c>
      <c r="K1059" s="150" t="s">
        <v>4</v>
      </c>
      <c r="L1059" s="201"/>
      <c r="M1059" s="201"/>
      <c r="N1059" s="201"/>
      <c r="O1059" s="201"/>
    </row>
    <row r="1060" spans="1:15" ht="45">
      <c r="A1060" s="5"/>
      <c r="B1060" s="7"/>
      <c r="C1060" s="94" t="s">
        <v>1237</v>
      </c>
      <c r="D1060" s="210"/>
      <c r="E1060" s="149" t="s">
        <v>4</v>
      </c>
      <c r="F1060" s="32" t="s">
        <v>4</v>
      </c>
      <c r="G1060" s="32" t="s">
        <v>4</v>
      </c>
      <c r="H1060" s="32">
        <v>1</v>
      </c>
      <c r="I1060" s="33" t="s">
        <v>4</v>
      </c>
      <c r="J1060" s="33">
        <v>1</v>
      </c>
      <c r="K1060" s="150" t="s">
        <v>1238</v>
      </c>
      <c r="L1060" s="201"/>
      <c r="M1060" s="201"/>
      <c r="N1060" s="201"/>
      <c r="O1060" s="201"/>
    </row>
    <row r="1061" spans="1:15" ht="45">
      <c r="A1061" s="5"/>
      <c r="B1061" s="7"/>
      <c r="C1061" s="94" t="s">
        <v>1239</v>
      </c>
      <c r="D1061" s="210"/>
      <c r="E1061" s="149">
        <v>1</v>
      </c>
      <c r="F1061" s="32" t="s">
        <v>4</v>
      </c>
      <c r="G1061" s="32" t="s">
        <v>4</v>
      </c>
      <c r="H1061" s="32" t="s">
        <v>4</v>
      </c>
      <c r="I1061" s="33" t="s">
        <v>4</v>
      </c>
      <c r="J1061" s="33">
        <v>1</v>
      </c>
      <c r="K1061" s="150" t="s">
        <v>1240</v>
      </c>
      <c r="L1061" s="201"/>
      <c r="M1061" s="201"/>
      <c r="N1061" s="201"/>
      <c r="O1061" s="201"/>
    </row>
    <row r="1062" spans="1:15" ht="45">
      <c r="A1062" s="5"/>
      <c r="B1062" s="7"/>
      <c r="C1062" s="94" t="s">
        <v>1241</v>
      </c>
      <c r="D1062" s="210"/>
      <c r="E1062" s="149">
        <v>1</v>
      </c>
      <c r="F1062" s="32" t="s">
        <v>4</v>
      </c>
      <c r="G1062" s="32" t="s">
        <v>4</v>
      </c>
      <c r="H1062" s="32" t="s">
        <v>4</v>
      </c>
      <c r="I1062" s="33" t="s">
        <v>4</v>
      </c>
      <c r="J1062" s="33">
        <v>1</v>
      </c>
      <c r="K1062" s="150" t="s">
        <v>1242</v>
      </c>
      <c r="L1062" s="201"/>
      <c r="M1062" s="201"/>
      <c r="N1062" s="201"/>
      <c r="O1062" s="201"/>
    </row>
    <row r="1063" spans="1:15" ht="30">
      <c r="A1063" s="5"/>
      <c r="B1063" s="7"/>
      <c r="C1063" s="94" t="s">
        <v>1243</v>
      </c>
      <c r="D1063" s="210"/>
      <c r="E1063" s="149">
        <v>1</v>
      </c>
      <c r="F1063" s="32" t="s">
        <v>4</v>
      </c>
      <c r="G1063" s="32" t="s">
        <v>4</v>
      </c>
      <c r="H1063" s="32" t="s">
        <v>4</v>
      </c>
      <c r="I1063" s="33" t="s">
        <v>4</v>
      </c>
      <c r="J1063" s="33">
        <v>1</v>
      </c>
      <c r="K1063" s="150" t="s">
        <v>1244</v>
      </c>
      <c r="L1063" s="201"/>
      <c r="M1063" s="201"/>
      <c r="N1063" s="201"/>
      <c r="O1063" s="201"/>
    </row>
    <row r="1064" spans="1:15" ht="30">
      <c r="A1064" s="5"/>
      <c r="B1064" s="7"/>
      <c r="C1064" s="94" t="s">
        <v>1245</v>
      </c>
      <c r="D1064" s="210"/>
      <c r="E1064" s="149">
        <v>1</v>
      </c>
      <c r="F1064" s="32" t="s">
        <v>4</v>
      </c>
      <c r="G1064" s="32" t="s">
        <v>4</v>
      </c>
      <c r="H1064" s="32" t="s">
        <v>4</v>
      </c>
      <c r="I1064" s="33" t="s">
        <v>4</v>
      </c>
      <c r="J1064" s="33">
        <v>1</v>
      </c>
      <c r="K1064" s="150" t="s">
        <v>1246</v>
      </c>
      <c r="L1064" s="201"/>
      <c r="M1064" s="201"/>
      <c r="N1064" s="201"/>
      <c r="O1064" s="201"/>
    </row>
    <row r="1065" spans="1:15" ht="19.5" customHeight="1" thickBot="1">
      <c r="A1065" s="102"/>
      <c r="B1065" s="241"/>
      <c r="C1065" s="147"/>
      <c r="D1065" s="239"/>
      <c r="E1065" s="153"/>
      <c r="F1065" s="154"/>
      <c r="G1065" s="154"/>
      <c r="H1065" s="154"/>
      <c r="I1065" s="155"/>
      <c r="J1065" s="155"/>
      <c r="K1065" s="156"/>
      <c r="L1065" s="201"/>
      <c r="M1065" s="201"/>
      <c r="N1065" s="201"/>
      <c r="O1065" s="201"/>
    </row>
    <row r="1066" spans="1:15" ht="19.5" customHeight="1">
      <c r="A1066" s="102"/>
      <c r="B1066" s="241"/>
      <c r="C1066" s="250"/>
      <c r="D1066" s="239"/>
      <c r="E1066" s="268">
        <f t="shared" ref="E1066:J1066" si="24">SUM(E1018:E1065)</f>
        <v>46</v>
      </c>
      <c r="F1066" s="268">
        <f t="shared" si="24"/>
        <v>0</v>
      </c>
      <c r="G1066" s="268">
        <f t="shared" si="24"/>
        <v>0</v>
      </c>
      <c r="H1066" s="268">
        <f t="shared" si="24"/>
        <v>1</v>
      </c>
      <c r="I1066" s="268">
        <f t="shared" si="24"/>
        <v>0</v>
      </c>
      <c r="J1066" s="268">
        <f t="shared" si="24"/>
        <v>47</v>
      </c>
      <c r="K1066" s="254"/>
      <c r="L1066" s="201"/>
      <c r="M1066" s="201"/>
      <c r="N1066" s="201"/>
      <c r="O1066" s="201"/>
    </row>
    <row r="1067" spans="1:15" ht="19.5" customHeight="1">
      <c r="A1067" s="5"/>
      <c r="B1067" s="7"/>
      <c r="C1067" s="8"/>
      <c r="D1067" s="210"/>
      <c r="E1067" s="201"/>
      <c r="F1067" s="201"/>
      <c r="G1067" s="201"/>
      <c r="H1067" s="201"/>
      <c r="I1067" s="201"/>
      <c r="J1067" s="201"/>
      <c r="K1067" s="201"/>
      <c r="L1067" s="201"/>
      <c r="M1067" s="201"/>
      <c r="N1067" s="201"/>
      <c r="O1067" s="201"/>
    </row>
    <row r="1068" spans="1:15" ht="19.5" customHeight="1">
      <c r="A1068" s="5"/>
      <c r="B1068" s="233">
        <v>1.25</v>
      </c>
      <c r="C1068" s="233" t="s">
        <v>1247</v>
      </c>
      <c r="D1068" s="234"/>
      <c r="E1068" s="235"/>
      <c r="F1068" s="235"/>
      <c r="G1068" s="235"/>
      <c r="H1068" s="235"/>
      <c r="I1068" s="235"/>
      <c r="J1068" s="235"/>
      <c r="K1068" s="236"/>
      <c r="L1068" s="201"/>
      <c r="M1068" s="201"/>
      <c r="N1068" s="201"/>
      <c r="O1068" s="201"/>
    </row>
    <row r="1069" spans="1:15" ht="19.5" customHeight="1" thickBot="1">
      <c r="A1069" s="5"/>
      <c r="B1069" s="241"/>
      <c r="C1069" s="250"/>
      <c r="D1069" s="239"/>
      <c r="E1069" s="268"/>
      <c r="F1069" s="268"/>
      <c r="G1069" s="268"/>
      <c r="H1069" s="268"/>
      <c r="I1069" s="268"/>
      <c r="J1069" s="268"/>
      <c r="K1069" s="254"/>
      <c r="L1069" s="201"/>
      <c r="M1069" s="201"/>
      <c r="N1069" s="201"/>
      <c r="O1069" s="201"/>
    </row>
    <row r="1070" spans="1:15" ht="19.5" customHeight="1">
      <c r="A1070" s="5"/>
      <c r="B1070" s="241"/>
      <c r="C1070" s="77" t="s">
        <v>37</v>
      </c>
      <c r="D1070" s="249"/>
      <c r="E1070" s="152" t="s">
        <v>19</v>
      </c>
      <c r="F1070" s="10" t="s">
        <v>23</v>
      </c>
      <c r="G1070" s="10" t="s">
        <v>26</v>
      </c>
      <c r="H1070" s="10" t="s">
        <v>28</v>
      </c>
      <c r="I1070" s="11" t="s">
        <v>31</v>
      </c>
      <c r="J1070" s="12" t="s">
        <v>34</v>
      </c>
      <c r="K1070" s="13" t="s">
        <v>38</v>
      </c>
      <c r="L1070" s="201"/>
      <c r="M1070" s="201"/>
      <c r="N1070" s="201"/>
      <c r="O1070" s="201"/>
    </row>
    <row r="1071" spans="1:15" ht="60">
      <c r="A1071" s="5"/>
      <c r="B1071" s="241"/>
      <c r="C1071" s="94" t="s">
        <v>1248</v>
      </c>
      <c r="D1071" s="249"/>
      <c r="E1071" s="149">
        <v>1</v>
      </c>
      <c r="F1071" s="32" t="s">
        <v>4</v>
      </c>
      <c r="G1071" s="32" t="s">
        <v>4</v>
      </c>
      <c r="H1071" s="32" t="s">
        <v>4</v>
      </c>
      <c r="I1071" s="33" t="s">
        <v>4</v>
      </c>
      <c r="J1071" s="33">
        <v>1</v>
      </c>
      <c r="K1071" s="150" t="s">
        <v>1249</v>
      </c>
      <c r="L1071" s="201"/>
      <c r="M1071" s="201"/>
      <c r="N1071" s="201"/>
      <c r="O1071" s="201"/>
    </row>
    <row r="1072" spans="1:15" ht="45">
      <c r="A1072" s="5"/>
      <c r="B1072" s="241"/>
      <c r="C1072" s="95" t="s">
        <v>1250</v>
      </c>
      <c r="D1072" s="249"/>
      <c r="E1072" s="149">
        <v>1</v>
      </c>
      <c r="F1072" s="32" t="s">
        <v>4</v>
      </c>
      <c r="G1072" s="32" t="s">
        <v>4</v>
      </c>
      <c r="H1072" s="32" t="s">
        <v>4</v>
      </c>
      <c r="I1072" s="33" t="s">
        <v>4</v>
      </c>
      <c r="J1072" s="33">
        <v>1</v>
      </c>
      <c r="K1072" s="150" t="s">
        <v>1251</v>
      </c>
      <c r="L1072" s="201"/>
      <c r="M1072" s="201"/>
      <c r="N1072" s="201"/>
      <c r="O1072" s="201"/>
    </row>
    <row r="1073" spans="1:15" ht="45">
      <c r="A1073" s="5"/>
      <c r="B1073" s="241"/>
      <c r="C1073" s="94" t="s">
        <v>1252</v>
      </c>
      <c r="D1073" s="249"/>
      <c r="E1073" s="149">
        <v>1</v>
      </c>
      <c r="F1073" s="32" t="s">
        <v>4</v>
      </c>
      <c r="G1073" s="32" t="s">
        <v>4</v>
      </c>
      <c r="H1073" s="32" t="s">
        <v>4</v>
      </c>
      <c r="I1073" s="33" t="s">
        <v>4</v>
      </c>
      <c r="J1073" s="33">
        <v>1</v>
      </c>
      <c r="K1073" s="150" t="s">
        <v>1253</v>
      </c>
      <c r="L1073" s="201"/>
      <c r="M1073" s="201"/>
      <c r="N1073" s="201"/>
      <c r="O1073" s="201"/>
    </row>
    <row r="1074" spans="1:15" ht="45">
      <c r="A1074" s="5"/>
      <c r="B1074" s="241"/>
      <c r="C1074" s="94" t="s">
        <v>1254</v>
      </c>
      <c r="D1074" s="249"/>
      <c r="E1074" s="149">
        <v>1</v>
      </c>
      <c r="F1074" s="32" t="s">
        <v>4</v>
      </c>
      <c r="G1074" s="32" t="s">
        <v>4</v>
      </c>
      <c r="H1074" s="32" t="s">
        <v>4</v>
      </c>
      <c r="I1074" s="33" t="s">
        <v>4</v>
      </c>
      <c r="J1074" s="33">
        <v>1</v>
      </c>
      <c r="K1074" s="150" t="s">
        <v>1255</v>
      </c>
      <c r="L1074" s="201"/>
      <c r="M1074" s="201"/>
      <c r="N1074" s="201"/>
      <c r="O1074" s="201"/>
    </row>
    <row r="1075" spans="1:15" ht="45">
      <c r="A1075" s="5"/>
      <c r="B1075" s="241"/>
      <c r="C1075" s="94" t="s">
        <v>1256</v>
      </c>
      <c r="D1075" s="249"/>
      <c r="E1075" s="149">
        <v>1</v>
      </c>
      <c r="F1075" s="32" t="s">
        <v>4</v>
      </c>
      <c r="G1075" s="32" t="s">
        <v>4</v>
      </c>
      <c r="H1075" s="32" t="s">
        <v>4</v>
      </c>
      <c r="I1075" s="33" t="s">
        <v>4</v>
      </c>
      <c r="J1075" s="33">
        <v>1</v>
      </c>
      <c r="K1075" s="150" t="s">
        <v>1257</v>
      </c>
      <c r="L1075" s="201"/>
      <c r="M1075" s="201"/>
      <c r="N1075" s="201"/>
      <c r="O1075" s="201"/>
    </row>
    <row r="1076" spans="1:15" ht="45">
      <c r="A1076" s="5"/>
      <c r="B1076" s="241"/>
      <c r="C1076" s="94" t="s">
        <v>1258</v>
      </c>
      <c r="D1076" s="249"/>
      <c r="E1076" s="149">
        <v>1</v>
      </c>
      <c r="F1076" s="32" t="s">
        <v>4</v>
      </c>
      <c r="G1076" s="32" t="s">
        <v>4</v>
      </c>
      <c r="H1076" s="32" t="s">
        <v>4</v>
      </c>
      <c r="I1076" s="33" t="s">
        <v>4</v>
      </c>
      <c r="J1076" s="33">
        <v>1</v>
      </c>
      <c r="K1076" s="150" t="s">
        <v>1259</v>
      </c>
      <c r="L1076" s="201"/>
      <c r="M1076" s="201"/>
      <c r="N1076" s="201"/>
      <c r="O1076" s="201"/>
    </row>
    <row r="1077" spans="1:15" ht="45">
      <c r="A1077" s="5"/>
      <c r="B1077" s="241"/>
      <c r="C1077" s="94" t="s">
        <v>1260</v>
      </c>
      <c r="D1077" s="249"/>
      <c r="E1077" s="149">
        <v>1</v>
      </c>
      <c r="F1077" s="32" t="s">
        <v>4</v>
      </c>
      <c r="G1077" s="32" t="s">
        <v>4</v>
      </c>
      <c r="H1077" s="32" t="s">
        <v>4</v>
      </c>
      <c r="I1077" s="33" t="s">
        <v>4</v>
      </c>
      <c r="J1077" s="33">
        <v>1</v>
      </c>
      <c r="K1077" s="150" t="s">
        <v>1261</v>
      </c>
      <c r="L1077" s="201"/>
      <c r="M1077" s="201"/>
      <c r="N1077" s="201"/>
      <c r="O1077" s="201"/>
    </row>
    <row r="1078" spans="1:15" ht="45">
      <c r="A1078" s="5"/>
      <c r="B1078" s="241"/>
      <c r="C1078" s="94" t="s">
        <v>1262</v>
      </c>
      <c r="D1078" s="249"/>
      <c r="E1078" s="149">
        <v>1</v>
      </c>
      <c r="F1078" s="32" t="s">
        <v>4</v>
      </c>
      <c r="G1078" s="32" t="s">
        <v>4</v>
      </c>
      <c r="H1078" s="32" t="s">
        <v>4</v>
      </c>
      <c r="I1078" s="33" t="s">
        <v>4</v>
      </c>
      <c r="J1078" s="33">
        <v>1</v>
      </c>
      <c r="K1078" s="150" t="s">
        <v>1263</v>
      </c>
      <c r="L1078" s="201"/>
      <c r="M1078" s="201"/>
      <c r="N1078" s="201"/>
      <c r="O1078" s="201"/>
    </row>
    <row r="1079" spans="1:15" ht="19.5" customHeight="1">
      <c r="A1079" s="5"/>
      <c r="B1079" s="241"/>
      <c r="C1079" s="94"/>
      <c r="D1079" s="249"/>
      <c r="E1079" s="149"/>
      <c r="F1079" s="32"/>
      <c r="G1079" s="32"/>
      <c r="H1079" s="32"/>
      <c r="I1079" s="33"/>
      <c r="J1079" s="33"/>
      <c r="K1079" s="150"/>
      <c r="L1079" s="201"/>
      <c r="M1079" s="201"/>
      <c r="N1079" s="201"/>
      <c r="O1079" s="201"/>
    </row>
    <row r="1080" spans="1:15" ht="19.5" customHeight="1">
      <c r="A1080" s="5"/>
      <c r="B1080" s="241"/>
      <c r="C1080" s="93" t="s">
        <v>1264</v>
      </c>
      <c r="D1080" s="249"/>
      <c r="E1080" s="149"/>
      <c r="F1080" s="32"/>
      <c r="G1080" s="32"/>
      <c r="H1080" s="32"/>
      <c r="I1080" s="33"/>
      <c r="J1080" s="33"/>
      <c r="K1080" s="150"/>
      <c r="L1080" s="201"/>
      <c r="M1080" s="201"/>
      <c r="N1080" s="201"/>
      <c r="O1080" s="201"/>
    </row>
    <row r="1081" spans="1:15" ht="60">
      <c r="A1081" s="5"/>
      <c r="B1081" s="241"/>
      <c r="C1081" s="94" t="s">
        <v>1265</v>
      </c>
      <c r="D1081" s="249"/>
      <c r="E1081" s="149">
        <v>1</v>
      </c>
      <c r="F1081" s="32" t="s">
        <v>4</v>
      </c>
      <c r="G1081" s="32" t="s">
        <v>4</v>
      </c>
      <c r="H1081" s="32" t="s">
        <v>4</v>
      </c>
      <c r="I1081" s="33" t="s">
        <v>4</v>
      </c>
      <c r="J1081" s="33">
        <v>1</v>
      </c>
      <c r="K1081" s="150" t="s">
        <v>1249</v>
      </c>
      <c r="L1081" s="201"/>
      <c r="M1081" s="201"/>
      <c r="N1081" s="201"/>
      <c r="O1081" s="201"/>
    </row>
    <row r="1082" spans="1:15" ht="45">
      <c r="A1082" s="5"/>
      <c r="B1082" s="241"/>
      <c r="C1082" s="94" t="s">
        <v>1266</v>
      </c>
      <c r="D1082" s="249"/>
      <c r="E1082" s="149">
        <v>1</v>
      </c>
      <c r="F1082" s="32" t="s">
        <v>4</v>
      </c>
      <c r="G1082" s="32" t="s">
        <v>4</v>
      </c>
      <c r="H1082" s="32" t="s">
        <v>4</v>
      </c>
      <c r="I1082" s="33" t="s">
        <v>4</v>
      </c>
      <c r="J1082" s="33">
        <v>1</v>
      </c>
      <c r="K1082" s="150" t="s">
        <v>1267</v>
      </c>
      <c r="L1082" s="201"/>
      <c r="M1082" s="201"/>
      <c r="N1082" s="201"/>
      <c r="O1082" s="201"/>
    </row>
    <row r="1083" spans="1:15" ht="45">
      <c r="A1083" s="5"/>
      <c r="B1083" s="241"/>
      <c r="C1083" s="95" t="s">
        <v>1268</v>
      </c>
      <c r="D1083" s="249"/>
      <c r="E1083" s="149">
        <v>1</v>
      </c>
      <c r="F1083" s="32" t="s">
        <v>4</v>
      </c>
      <c r="G1083" s="32" t="s">
        <v>4</v>
      </c>
      <c r="H1083" s="32" t="s">
        <v>4</v>
      </c>
      <c r="I1083" s="33" t="s">
        <v>4</v>
      </c>
      <c r="J1083" s="33">
        <v>1</v>
      </c>
      <c r="K1083" s="150" t="s">
        <v>1269</v>
      </c>
      <c r="L1083" s="201"/>
      <c r="M1083" s="201"/>
      <c r="N1083" s="201"/>
      <c r="O1083" s="201"/>
    </row>
    <row r="1084" spans="1:15" ht="30">
      <c r="A1084" s="5"/>
      <c r="B1084" s="241"/>
      <c r="C1084" s="94" t="s">
        <v>1270</v>
      </c>
      <c r="D1084" s="249"/>
      <c r="E1084" s="149">
        <v>1</v>
      </c>
      <c r="F1084" s="32" t="s">
        <v>4</v>
      </c>
      <c r="G1084" s="32" t="s">
        <v>4</v>
      </c>
      <c r="H1084" s="32" t="s">
        <v>4</v>
      </c>
      <c r="I1084" s="33" t="s">
        <v>4</v>
      </c>
      <c r="J1084" s="33">
        <v>1</v>
      </c>
      <c r="K1084" s="150" t="s">
        <v>1271</v>
      </c>
      <c r="L1084" s="201"/>
      <c r="M1084" s="201"/>
      <c r="N1084" s="201"/>
      <c r="O1084" s="201"/>
    </row>
    <row r="1085" spans="1:15" ht="45">
      <c r="A1085" s="5"/>
      <c r="B1085" s="241"/>
      <c r="C1085" s="94" t="s">
        <v>1272</v>
      </c>
      <c r="D1085" s="249"/>
      <c r="E1085" s="149">
        <v>1</v>
      </c>
      <c r="F1085" s="32" t="s">
        <v>4</v>
      </c>
      <c r="G1085" s="32" t="s">
        <v>4</v>
      </c>
      <c r="H1085" s="32" t="s">
        <v>4</v>
      </c>
      <c r="I1085" s="33" t="s">
        <v>4</v>
      </c>
      <c r="J1085" s="33">
        <v>1</v>
      </c>
      <c r="K1085" s="150" t="s">
        <v>1273</v>
      </c>
      <c r="L1085" s="201"/>
      <c r="M1085" s="201"/>
      <c r="N1085" s="201"/>
      <c r="O1085" s="201"/>
    </row>
    <row r="1086" spans="1:15" ht="19.5" customHeight="1" thickBot="1">
      <c r="A1086" s="102"/>
      <c r="B1086" s="241"/>
      <c r="C1086" s="147"/>
      <c r="D1086" s="239"/>
      <c r="E1086" s="153"/>
      <c r="F1086" s="154"/>
      <c r="G1086" s="154"/>
      <c r="H1086" s="154"/>
      <c r="I1086" s="155"/>
      <c r="J1086" s="155"/>
      <c r="K1086" s="156"/>
      <c r="L1086" s="201"/>
      <c r="M1086" s="201"/>
      <c r="N1086" s="201"/>
      <c r="O1086" s="201"/>
    </row>
    <row r="1087" spans="1:15" ht="19.5" customHeight="1">
      <c r="A1087" s="102"/>
      <c r="B1087" s="241"/>
      <c r="C1087" s="250"/>
      <c r="D1087" s="239"/>
      <c r="E1087" s="268">
        <f t="shared" ref="E1087:J1087" si="25">SUM(E1071:E1086)</f>
        <v>13</v>
      </c>
      <c r="F1087" s="268">
        <f t="shared" si="25"/>
        <v>0</v>
      </c>
      <c r="G1087" s="268">
        <f t="shared" si="25"/>
        <v>0</v>
      </c>
      <c r="H1087" s="268">
        <f t="shared" si="25"/>
        <v>0</v>
      </c>
      <c r="I1087" s="268">
        <f t="shared" si="25"/>
        <v>0</v>
      </c>
      <c r="J1087" s="268">
        <f t="shared" si="25"/>
        <v>13</v>
      </c>
      <c r="K1087" s="254"/>
      <c r="L1087" s="201"/>
      <c r="M1087" s="201"/>
      <c r="N1087" s="201"/>
      <c r="O1087" s="201"/>
    </row>
    <row r="1088" spans="1:15" ht="19.5" customHeight="1">
      <c r="A1088" s="5"/>
      <c r="B1088" s="7"/>
      <c r="C1088" s="8"/>
      <c r="D1088" s="210"/>
      <c r="E1088" s="201"/>
      <c r="F1088" s="201"/>
      <c r="G1088" s="201"/>
      <c r="H1088" s="201"/>
      <c r="I1088" s="201"/>
      <c r="J1088" s="201"/>
      <c r="K1088" s="201"/>
      <c r="L1088" s="201"/>
      <c r="M1088" s="201"/>
      <c r="N1088" s="201"/>
      <c r="O1088" s="201"/>
    </row>
    <row r="1089" spans="1:15" ht="19.5" customHeight="1">
      <c r="A1089" s="5"/>
      <c r="B1089" s="233">
        <v>1.26</v>
      </c>
      <c r="C1089" s="233" t="s">
        <v>1264</v>
      </c>
      <c r="D1089" s="234"/>
      <c r="E1089" s="235"/>
      <c r="F1089" s="235"/>
      <c r="G1089" s="235"/>
      <c r="H1089" s="235"/>
      <c r="I1089" s="235"/>
      <c r="J1089" s="235"/>
      <c r="K1089" s="236"/>
      <c r="L1089" s="201"/>
      <c r="M1089" s="201"/>
      <c r="N1089" s="201"/>
      <c r="O1089" s="201"/>
    </row>
    <row r="1090" spans="1:15" ht="19.5" customHeight="1" thickBot="1">
      <c r="A1090" s="5"/>
      <c r="B1090" s="241"/>
      <c r="C1090" s="250"/>
      <c r="D1090" s="239"/>
      <c r="E1090" s="268"/>
      <c r="F1090" s="268"/>
      <c r="G1090" s="268"/>
      <c r="H1090" s="268"/>
      <c r="I1090" s="268"/>
      <c r="J1090" s="268"/>
      <c r="K1090" s="254"/>
      <c r="L1090" s="201"/>
      <c r="M1090" s="201"/>
      <c r="N1090" s="201"/>
      <c r="O1090" s="201"/>
    </row>
    <row r="1091" spans="1:15" ht="19.5" customHeight="1">
      <c r="A1091" s="5"/>
      <c r="B1091" s="241"/>
      <c r="C1091" s="77" t="s">
        <v>37</v>
      </c>
      <c r="D1091" s="249"/>
      <c r="E1091" s="152" t="s">
        <v>19</v>
      </c>
      <c r="F1091" s="10" t="s">
        <v>23</v>
      </c>
      <c r="G1091" s="10" t="s">
        <v>26</v>
      </c>
      <c r="H1091" s="10" t="s">
        <v>28</v>
      </c>
      <c r="I1091" s="11" t="s">
        <v>31</v>
      </c>
      <c r="J1091" s="12" t="s">
        <v>34</v>
      </c>
      <c r="K1091" s="13" t="s">
        <v>38</v>
      </c>
      <c r="L1091" s="201"/>
      <c r="M1091" s="201"/>
      <c r="N1091" s="201"/>
      <c r="O1091" s="201"/>
    </row>
    <row r="1092" spans="1:15" ht="19.5" customHeight="1">
      <c r="A1092" s="5"/>
      <c r="B1092" s="241"/>
      <c r="C1092" s="94" t="s">
        <v>1274</v>
      </c>
      <c r="D1092" s="249"/>
      <c r="E1092" s="149"/>
      <c r="F1092" s="32"/>
      <c r="G1092" s="32"/>
      <c r="H1092" s="32"/>
      <c r="I1092" s="33"/>
      <c r="J1092" s="33"/>
      <c r="K1092" s="150"/>
      <c r="L1092" s="201"/>
      <c r="M1092" s="201"/>
      <c r="N1092" s="201"/>
      <c r="O1092" s="201"/>
    </row>
    <row r="1093" spans="1:15" ht="19.5" customHeight="1" thickBot="1">
      <c r="A1093" s="102"/>
      <c r="B1093" s="241"/>
      <c r="C1093" s="157"/>
      <c r="D1093" s="239"/>
      <c r="E1093" s="153"/>
      <c r="F1093" s="154"/>
      <c r="G1093" s="154"/>
      <c r="H1093" s="154"/>
      <c r="I1093" s="155"/>
      <c r="J1093" s="155"/>
      <c r="K1093" s="156"/>
      <c r="L1093" s="201"/>
      <c r="M1093" s="201"/>
      <c r="N1093" s="201"/>
      <c r="O1093" s="201"/>
    </row>
    <row r="1094" spans="1:15" ht="19.5" customHeight="1">
      <c r="A1094" s="102"/>
      <c r="B1094" s="241"/>
      <c r="C1094" s="250"/>
      <c r="D1094" s="239"/>
      <c r="E1094" s="268">
        <f t="shared" ref="E1094:J1094" si="26">SUM(E1092:E1093)</f>
        <v>0</v>
      </c>
      <c r="F1094" s="268">
        <f t="shared" si="26"/>
        <v>0</v>
      </c>
      <c r="G1094" s="268">
        <f t="shared" si="26"/>
        <v>0</v>
      </c>
      <c r="H1094" s="268">
        <f t="shared" si="26"/>
        <v>0</v>
      </c>
      <c r="I1094" s="268">
        <f t="shared" si="26"/>
        <v>0</v>
      </c>
      <c r="J1094" s="268">
        <f t="shared" si="26"/>
        <v>0</v>
      </c>
      <c r="K1094" s="254"/>
      <c r="L1094" s="201"/>
      <c r="M1094" s="201"/>
      <c r="N1094" s="201"/>
      <c r="O1094" s="201"/>
    </row>
    <row r="1095" spans="1:15" ht="19.5" customHeight="1">
      <c r="A1095" s="5"/>
      <c r="B1095" s="7"/>
      <c r="C1095" s="8"/>
      <c r="D1095" s="210"/>
      <c r="E1095" s="201"/>
      <c r="F1095" s="201"/>
      <c r="G1095" s="201"/>
      <c r="H1095" s="201"/>
      <c r="I1095" s="201"/>
      <c r="J1095" s="201"/>
      <c r="K1095" s="201"/>
      <c r="L1095" s="201"/>
      <c r="M1095" s="201"/>
      <c r="N1095" s="201"/>
      <c r="O1095" s="201"/>
    </row>
    <row r="1096" spans="1:15" ht="19.5" customHeight="1">
      <c r="A1096" s="5"/>
      <c r="B1096" s="233">
        <v>1.27</v>
      </c>
      <c r="C1096" s="233" t="s">
        <v>1275</v>
      </c>
      <c r="D1096" s="234"/>
      <c r="E1096" s="235"/>
      <c r="F1096" s="235"/>
      <c r="G1096" s="235"/>
      <c r="H1096" s="235"/>
      <c r="I1096" s="235"/>
      <c r="J1096" s="235"/>
      <c r="K1096" s="236"/>
      <c r="L1096" s="201"/>
      <c r="M1096" s="201"/>
      <c r="N1096" s="201"/>
      <c r="O1096" s="201"/>
    </row>
    <row r="1097" spans="1:15" ht="19.5" customHeight="1" thickBot="1">
      <c r="A1097" s="5"/>
      <c r="B1097" s="241"/>
      <c r="C1097" s="250"/>
      <c r="D1097" s="239"/>
      <c r="E1097" s="268"/>
      <c r="F1097" s="268"/>
      <c r="G1097" s="268"/>
      <c r="H1097" s="268"/>
      <c r="I1097" s="268"/>
      <c r="J1097" s="268"/>
      <c r="K1097" s="254"/>
      <c r="L1097" s="201"/>
      <c r="M1097" s="201"/>
      <c r="N1097" s="201"/>
      <c r="O1097" s="201"/>
    </row>
    <row r="1098" spans="1:15" ht="19.5" customHeight="1">
      <c r="A1098" s="5"/>
      <c r="B1098" s="241"/>
      <c r="C1098" s="77" t="s">
        <v>37</v>
      </c>
      <c r="D1098" s="249"/>
      <c r="E1098" s="152" t="s">
        <v>19</v>
      </c>
      <c r="F1098" s="10" t="s">
        <v>23</v>
      </c>
      <c r="G1098" s="10" t="s">
        <v>26</v>
      </c>
      <c r="H1098" s="10" t="s">
        <v>28</v>
      </c>
      <c r="I1098" s="11" t="s">
        <v>31</v>
      </c>
      <c r="J1098" s="12" t="s">
        <v>34</v>
      </c>
      <c r="K1098" s="13" t="s">
        <v>38</v>
      </c>
      <c r="L1098" s="201"/>
      <c r="M1098" s="201"/>
      <c r="N1098" s="201"/>
      <c r="O1098" s="201"/>
    </row>
    <row r="1099" spans="1:15" ht="60">
      <c r="A1099" s="5"/>
      <c r="B1099" s="241"/>
      <c r="C1099" s="94" t="s">
        <v>1276</v>
      </c>
      <c r="D1099" s="249"/>
      <c r="E1099" s="149">
        <v>1</v>
      </c>
      <c r="F1099" s="32" t="s">
        <v>4</v>
      </c>
      <c r="G1099" s="32" t="s">
        <v>4</v>
      </c>
      <c r="H1099" s="32" t="s">
        <v>4</v>
      </c>
      <c r="I1099" s="33" t="s">
        <v>4</v>
      </c>
      <c r="J1099" s="33">
        <v>1</v>
      </c>
      <c r="K1099" s="150" t="s">
        <v>1277</v>
      </c>
      <c r="L1099" s="201"/>
      <c r="M1099" s="201"/>
      <c r="N1099" s="201"/>
      <c r="O1099" s="201"/>
    </row>
    <row r="1100" spans="1:15" ht="15.6">
      <c r="A1100" s="5"/>
      <c r="B1100" s="241"/>
      <c r="C1100" s="94" t="s">
        <v>1278</v>
      </c>
      <c r="D1100" s="249"/>
      <c r="E1100" s="149">
        <v>1</v>
      </c>
      <c r="F1100" s="32" t="s">
        <v>4</v>
      </c>
      <c r="G1100" s="32" t="s">
        <v>4</v>
      </c>
      <c r="H1100" s="32" t="s">
        <v>4</v>
      </c>
      <c r="I1100" s="33" t="s">
        <v>4</v>
      </c>
      <c r="J1100" s="33">
        <v>1</v>
      </c>
      <c r="K1100" s="150" t="s">
        <v>4</v>
      </c>
      <c r="L1100" s="201"/>
      <c r="M1100" s="201"/>
      <c r="N1100" s="201"/>
      <c r="O1100" s="201"/>
    </row>
    <row r="1101" spans="1:15" ht="15.6">
      <c r="A1101" s="5"/>
      <c r="B1101" s="241"/>
      <c r="C1101" s="94" t="s">
        <v>1279</v>
      </c>
      <c r="D1101" s="249"/>
      <c r="E1101" s="149">
        <v>1</v>
      </c>
      <c r="F1101" s="32" t="s">
        <v>4</v>
      </c>
      <c r="G1101" s="32" t="s">
        <v>4</v>
      </c>
      <c r="H1101" s="32" t="s">
        <v>4</v>
      </c>
      <c r="I1101" s="33" t="s">
        <v>4</v>
      </c>
      <c r="J1101" s="33">
        <v>1</v>
      </c>
      <c r="K1101" s="150" t="s">
        <v>4</v>
      </c>
      <c r="L1101" s="201"/>
      <c r="M1101" s="201"/>
      <c r="N1101" s="201"/>
      <c r="O1101" s="201"/>
    </row>
    <row r="1102" spans="1:15" ht="15.6">
      <c r="A1102" s="5"/>
      <c r="B1102" s="241"/>
      <c r="C1102" s="94" t="s">
        <v>1280</v>
      </c>
      <c r="D1102" s="249"/>
      <c r="E1102" s="149">
        <v>1</v>
      </c>
      <c r="F1102" s="32" t="s">
        <v>4</v>
      </c>
      <c r="G1102" s="32" t="s">
        <v>4</v>
      </c>
      <c r="H1102" s="32" t="s">
        <v>4</v>
      </c>
      <c r="I1102" s="33" t="s">
        <v>4</v>
      </c>
      <c r="J1102" s="33">
        <v>1</v>
      </c>
      <c r="K1102" s="150" t="s">
        <v>4</v>
      </c>
      <c r="L1102" s="201"/>
      <c r="M1102" s="201"/>
      <c r="N1102" s="201"/>
      <c r="O1102" s="201"/>
    </row>
    <row r="1103" spans="1:15" ht="15.6">
      <c r="A1103" s="5"/>
      <c r="B1103" s="241"/>
      <c r="C1103" s="94" t="s">
        <v>1281</v>
      </c>
      <c r="D1103" s="249"/>
      <c r="E1103" s="149">
        <v>1</v>
      </c>
      <c r="F1103" s="32" t="s">
        <v>4</v>
      </c>
      <c r="G1103" s="32" t="s">
        <v>4</v>
      </c>
      <c r="H1103" s="32" t="s">
        <v>4</v>
      </c>
      <c r="I1103" s="33" t="s">
        <v>4</v>
      </c>
      <c r="J1103" s="33">
        <v>1</v>
      </c>
      <c r="K1103" s="150" t="s">
        <v>4</v>
      </c>
      <c r="L1103" s="201"/>
      <c r="M1103" s="201"/>
      <c r="N1103" s="201"/>
      <c r="O1103" s="201"/>
    </row>
    <row r="1104" spans="1:15" ht="15.6">
      <c r="A1104" s="5"/>
      <c r="B1104" s="241"/>
      <c r="C1104" s="94" t="s">
        <v>1282</v>
      </c>
      <c r="D1104" s="249"/>
      <c r="E1104" s="149">
        <v>1</v>
      </c>
      <c r="F1104" s="32" t="s">
        <v>4</v>
      </c>
      <c r="G1104" s="32" t="s">
        <v>4</v>
      </c>
      <c r="H1104" s="32" t="s">
        <v>4</v>
      </c>
      <c r="I1104" s="33" t="s">
        <v>4</v>
      </c>
      <c r="J1104" s="33">
        <v>1</v>
      </c>
      <c r="K1104" s="150" t="s">
        <v>4</v>
      </c>
      <c r="L1104" s="201"/>
      <c r="M1104" s="201"/>
      <c r="N1104" s="201"/>
      <c r="O1104" s="201"/>
    </row>
    <row r="1105" spans="1:15" ht="45">
      <c r="A1105" s="5"/>
      <c r="B1105" s="241"/>
      <c r="C1105" s="94" t="s">
        <v>1283</v>
      </c>
      <c r="D1105" s="249"/>
      <c r="E1105" s="149">
        <v>1</v>
      </c>
      <c r="F1105" s="32" t="s">
        <v>4</v>
      </c>
      <c r="G1105" s="32" t="s">
        <v>4</v>
      </c>
      <c r="H1105" s="32" t="s">
        <v>4</v>
      </c>
      <c r="I1105" s="33" t="s">
        <v>4</v>
      </c>
      <c r="J1105" s="33">
        <v>1</v>
      </c>
      <c r="K1105" s="150" t="s">
        <v>1284</v>
      </c>
      <c r="L1105" s="201"/>
      <c r="M1105" s="201"/>
      <c r="N1105" s="201"/>
      <c r="O1105" s="201"/>
    </row>
    <row r="1106" spans="1:15" ht="60">
      <c r="A1106" s="5"/>
      <c r="B1106" s="241"/>
      <c r="C1106" s="94" t="s">
        <v>1285</v>
      </c>
      <c r="D1106" s="249"/>
      <c r="E1106" s="149">
        <v>1</v>
      </c>
      <c r="F1106" s="32" t="s">
        <v>4</v>
      </c>
      <c r="G1106" s="32" t="s">
        <v>4</v>
      </c>
      <c r="H1106" s="32" t="s">
        <v>4</v>
      </c>
      <c r="I1106" s="33" t="s">
        <v>4</v>
      </c>
      <c r="J1106" s="33">
        <v>1</v>
      </c>
      <c r="K1106" s="150" t="s">
        <v>1286</v>
      </c>
      <c r="L1106" s="201"/>
      <c r="M1106" s="201"/>
      <c r="N1106" s="201"/>
      <c r="O1106" s="201"/>
    </row>
    <row r="1107" spans="1:15" ht="15.6">
      <c r="A1107" s="5"/>
      <c r="B1107" s="241"/>
      <c r="C1107" s="94" t="s">
        <v>1287</v>
      </c>
      <c r="D1107" s="249"/>
      <c r="E1107" s="149">
        <v>1</v>
      </c>
      <c r="F1107" s="32" t="s">
        <v>4</v>
      </c>
      <c r="G1107" s="32" t="s">
        <v>4</v>
      </c>
      <c r="H1107" s="32" t="s">
        <v>4</v>
      </c>
      <c r="I1107" s="33" t="s">
        <v>4</v>
      </c>
      <c r="J1107" s="33">
        <v>1</v>
      </c>
      <c r="K1107" s="150" t="s">
        <v>4</v>
      </c>
      <c r="L1107" s="201"/>
      <c r="M1107" s="201"/>
      <c r="N1107" s="201"/>
      <c r="O1107" s="201"/>
    </row>
    <row r="1108" spans="1:15" ht="15.6">
      <c r="A1108" s="5"/>
      <c r="B1108" s="241"/>
      <c r="C1108" s="94" t="s">
        <v>1288</v>
      </c>
      <c r="D1108" s="249"/>
      <c r="E1108" s="149">
        <v>1</v>
      </c>
      <c r="F1108" s="32" t="s">
        <v>4</v>
      </c>
      <c r="G1108" s="32" t="s">
        <v>4</v>
      </c>
      <c r="H1108" s="32" t="s">
        <v>4</v>
      </c>
      <c r="I1108" s="33" t="s">
        <v>4</v>
      </c>
      <c r="J1108" s="33">
        <v>1</v>
      </c>
      <c r="K1108" s="150" t="s">
        <v>4</v>
      </c>
      <c r="L1108" s="201"/>
      <c r="M1108" s="201"/>
      <c r="N1108" s="201"/>
      <c r="O1108" s="201"/>
    </row>
    <row r="1109" spans="1:15" ht="15.6">
      <c r="A1109" s="5"/>
      <c r="B1109" s="241"/>
      <c r="C1109" s="94" t="s">
        <v>1289</v>
      </c>
      <c r="D1109" s="249"/>
      <c r="E1109" s="149">
        <v>1</v>
      </c>
      <c r="F1109" s="32" t="s">
        <v>4</v>
      </c>
      <c r="G1109" s="32" t="s">
        <v>4</v>
      </c>
      <c r="H1109" s="32" t="s">
        <v>4</v>
      </c>
      <c r="I1109" s="33" t="s">
        <v>4</v>
      </c>
      <c r="J1109" s="33">
        <v>1</v>
      </c>
      <c r="K1109" s="150" t="s">
        <v>4</v>
      </c>
      <c r="L1109" s="201"/>
      <c r="M1109" s="201"/>
      <c r="N1109" s="201"/>
      <c r="O1109" s="201"/>
    </row>
    <row r="1110" spans="1:15" ht="15.6">
      <c r="A1110" s="5"/>
      <c r="B1110" s="241"/>
      <c r="C1110" s="94" t="s">
        <v>1290</v>
      </c>
      <c r="D1110" s="249"/>
      <c r="E1110" s="149">
        <v>1</v>
      </c>
      <c r="F1110" s="32" t="s">
        <v>4</v>
      </c>
      <c r="G1110" s="32" t="s">
        <v>4</v>
      </c>
      <c r="H1110" s="32" t="s">
        <v>4</v>
      </c>
      <c r="I1110" s="33" t="s">
        <v>4</v>
      </c>
      <c r="J1110" s="33">
        <v>1</v>
      </c>
      <c r="K1110" s="150" t="s">
        <v>4</v>
      </c>
      <c r="L1110" s="201"/>
      <c r="M1110" s="201"/>
      <c r="N1110" s="201"/>
      <c r="O1110" s="201"/>
    </row>
    <row r="1111" spans="1:15" ht="15.6">
      <c r="A1111" s="5"/>
      <c r="B1111" s="241"/>
      <c r="C1111" s="94" t="s">
        <v>1291</v>
      </c>
      <c r="D1111" s="249"/>
      <c r="E1111" s="149">
        <v>1</v>
      </c>
      <c r="F1111" s="32" t="s">
        <v>4</v>
      </c>
      <c r="G1111" s="32" t="s">
        <v>4</v>
      </c>
      <c r="H1111" s="32" t="s">
        <v>4</v>
      </c>
      <c r="I1111" s="33" t="s">
        <v>4</v>
      </c>
      <c r="J1111" s="33">
        <v>1</v>
      </c>
      <c r="K1111" s="150" t="s">
        <v>4</v>
      </c>
      <c r="L1111" s="201"/>
      <c r="M1111" s="201"/>
      <c r="N1111" s="201"/>
      <c r="O1111" s="201"/>
    </row>
    <row r="1112" spans="1:15" ht="15.6">
      <c r="A1112" s="5"/>
      <c r="B1112" s="241"/>
      <c r="C1112" s="94" t="s">
        <v>1292</v>
      </c>
      <c r="D1112" s="249"/>
      <c r="E1112" s="149">
        <v>1</v>
      </c>
      <c r="F1112" s="32" t="s">
        <v>4</v>
      </c>
      <c r="G1112" s="32" t="s">
        <v>4</v>
      </c>
      <c r="H1112" s="32" t="s">
        <v>4</v>
      </c>
      <c r="I1112" s="33" t="s">
        <v>4</v>
      </c>
      <c r="J1112" s="33">
        <v>1</v>
      </c>
      <c r="K1112" s="150" t="s">
        <v>4</v>
      </c>
      <c r="L1112" s="201"/>
      <c r="M1112" s="201"/>
      <c r="N1112" s="201"/>
      <c r="O1112" s="201"/>
    </row>
    <row r="1113" spans="1:15" ht="15.6">
      <c r="A1113" s="5"/>
      <c r="B1113" s="241"/>
      <c r="C1113" s="94" t="s">
        <v>1293</v>
      </c>
      <c r="D1113" s="249"/>
      <c r="E1113" s="149">
        <v>1</v>
      </c>
      <c r="F1113" s="32" t="s">
        <v>4</v>
      </c>
      <c r="G1113" s="32" t="s">
        <v>4</v>
      </c>
      <c r="H1113" s="32" t="s">
        <v>4</v>
      </c>
      <c r="I1113" s="33" t="s">
        <v>4</v>
      </c>
      <c r="J1113" s="33">
        <v>1</v>
      </c>
      <c r="K1113" s="150" t="s">
        <v>4</v>
      </c>
      <c r="L1113" s="201"/>
      <c r="M1113" s="201"/>
      <c r="N1113" s="201"/>
      <c r="O1113" s="201"/>
    </row>
    <row r="1114" spans="1:15" ht="15.6">
      <c r="A1114" s="5"/>
      <c r="B1114" s="241"/>
      <c r="C1114" s="94" t="s">
        <v>1294</v>
      </c>
      <c r="D1114" s="249"/>
      <c r="E1114" s="149">
        <v>1</v>
      </c>
      <c r="F1114" s="32" t="s">
        <v>4</v>
      </c>
      <c r="G1114" s="32" t="s">
        <v>4</v>
      </c>
      <c r="H1114" s="32" t="s">
        <v>4</v>
      </c>
      <c r="I1114" s="33" t="s">
        <v>4</v>
      </c>
      <c r="J1114" s="33">
        <v>1</v>
      </c>
      <c r="K1114" s="150" t="s">
        <v>4</v>
      </c>
      <c r="L1114" s="201"/>
      <c r="M1114" s="201"/>
      <c r="N1114" s="201"/>
      <c r="O1114" s="201"/>
    </row>
    <row r="1115" spans="1:15" ht="15.6">
      <c r="A1115" s="5"/>
      <c r="B1115" s="241"/>
      <c r="C1115" s="94" t="s">
        <v>1295</v>
      </c>
      <c r="D1115" s="249"/>
      <c r="E1115" s="149">
        <v>1</v>
      </c>
      <c r="F1115" s="32" t="s">
        <v>4</v>
      </c>
      <c r="G1115" s="32" t="s">
        <v>4</v>
      </c>
      <c r="H1115" s="32" t="s">
        <v>4</v>
      </c>
      <c r="I1115" s="33" t="s">
        <v>4</v>
      </c>
      <c r="J1115" s="33">
        <v>1</v>
      </c>
      <c r="K1115" s="150" t="s">
        <v>4</v>
      </c>
      <c r="L1115" s="201"/>
      <c r="M1115" s="201"/>
      <c r="N1115" s="201"/>
      <c r="O1115" s="201"/>
    </row>
    <row r="1116" spans="1:15" ht="60">
      <c r="A1116" s="5"/>
      <c r="B1116" s="241"/>
      <c r="C1116" s="94" t="s">
        <v>1296</v>
      </c>
      <c r="D1116" s="249"/>
      <c r="E1116" s="149">
        <v>1</v>
      </c>
      <c r="F1116" s="32" t="s">
        <v>4</v>
      </c>
      <c r="G1116" s="32" t="s">
        <v>4</v>
      </c>
      <c r="H1116" s="32" t="s">
        <v>4</v>
      </c>
      <c r="I1116" s="33" t="s">
        <v>4</v>
      </c>
      <c r="J1116" s="33">
        <v>1</v>
      </c>
      <c r="K1116" s="150" t="s">
        <v>1297</v>
      </c>
      <c r="L1116" s="201"/>
      <c r="M1116" s="201"/>
      <c r="N1116" s="201"/>
      <c r="O1116" s="201"/>
    </row>
    <row r="1117" spans="1:15" ht="15.6">
      <c r="A1117" s="5"/>
      <c r="B1117" s="241"/>
      <c r="C1117" s="94" t="s">
        <v>1298</v>
      </c>
      <c r="D1117" s="249"/>
      <c r="E1117" s="149">
        <v>1</v>
      </c>
      <c r="F1117" s="32" t="s">
        <v>4</v>
      </c>
      <c r="G1117" s="32" t="s">
        <v>4</v>
      </c>
      <c r="H1117" s="32" t="s">
        <v>4</v>
      </c>
      <c r="I1117" s="33" t="s">
        <v>4</v>
      </c>
      <c r="J1117" s="33">
        <v>1</v>
      </c>
      <c r="K1117" s="150" t="s">
        <v>4</v>
      </c>
      <c r="L1117" s="201"/>
      <c r="M1117" s="201"/>
      <c r="N1117" s="201"/>
      <c r="O1117" s="201"/>
    </row>
    <row r="1118" spans="1:15" ht="15.6">
      <c r="A1118" s="5"/>
      <c r="B1118" s="241"/>
      <c r="C1118" s="94" t="s">
        <v>1299</v>
      </c>
      <c r="D1118" s="249"/>
      <c r="E1118" s="149">
        <v>1</v>
      </c>
      <c r="F1118" s="32" t="s">
        <v>4</v>
      </c>
      <c r="G1118" s="32" t="s">
        <v>4</v>
      </c>
      <c r="H1118" s="32" t="s">
        <v>4</v>
      </c>
      <c r="I1118" s="33" t="s">
        <v>4</v>
      </c>
      <c r="J1118" s="33">
        <v>1</v>
      </c>
      <c r="K1118" s="150" t="s">
        <v>4</v>
      </c>
      <c r="L1118" s="201"/>
      <c r="M1118" s="201"/>
      <c r="N1118" s="201"/>
      <c r="O1118" s="201"/>
    </row>
    <row r="1119" spans="1:15" ht="30">
      <c r="A1119" s="5"/>
      <c r="B1119" s="241"/>
      <c r="C1119" s="94" t="s">
        <v>1300</v>
      </c>
      <c r="D1119" s="249"/>
      <c r="E1119" s="149">
        <v>1</v>
      </c>
      <c r="F1119" s="32" t="s">
        <v>4</v>
      </c>
      <c r="G1119" s="32" t="s">
        <v>4</v>
      </c>
      <c r="H1119" s="32" t="s">
        <v>4</v>
      </c>
      <c r="I1119" s="33" t="s">
        <v>4</v>
      </c>
      <c r="J1119" s="33">
        <v>1</v>
      </c>
      <c r="K1119" s="150" t="s">
        <v>1301</v>
      </c>
      <c r="L1119" s="201"/>
      <c r="M1119" s="201"/>
      <c r="N1119" s="201"/>
      <c r="O1119" s="201"/>
    </row>
    <row r="1120" spans="1:15" ht="45">
      <c r="A1120" s="5"/>
      <c r="B1120" s="241"/>
      <c r="C1120" s="94" t="s">
        <v>1302</v>
      </c>
      <c r="D1120" s="249"/>
      <c r="E1120" s="149">
        <v>1</v>
      </c>
      <c r="F1120" s="32" t="s">
        <v>4</v>
      </c>
      <c r="G1120" s="32" t="s">
        <v>4</v>
      </c>
      <c r="H1120" s="32" t="s">
        <v>4</v>
      </c>
      <c r="I1120" s="33" t="s">
        <v>4</v>
      </c>
      <c r="J1120" s="33">
        <v>1</v>
      </c>
      <c r="K1120" s="150" t="s">
        <v>1303</v>
      </c>
      <c r="L1120" s="201"/>
      <c r="M1120" s="201"/>
      <c r="N1120" s="201"/>
      <c r="O1120" s="201"/>
    </row>
    <row r="1121" spans="1:15" ht="45">
      <c r="A1121" s="5"/>
      <c r="B1121" s="241"/>
      <c r="C1121" s="94" t="s">
        <v>472</v>
      </c>
      <c r="D1121" s="249"/>
      <c r="E1121" s="149">
        <v>1</v>
      </c>
      <c r="F1121" s="32" t="s">
        <v>4</v>
      </c>
      <c r="G1121" s="32" t="s">
        <v>4</v>
      </c>
      <c r="H1121" s="32" t="s">
        <v>4</v>
      </c>
      <c r="I1121" s="33" t="s">
        <v>4</v>
      </c>
      <c r="J1121" s="33">
        <v>1</v>
      </c>
      <c r="K1121" s="150" t="s">
        <v>1304</v>
      </c>
      <c r="L1121" s="201"/>
      <c r="M1121" s="201"/>
      <c r="N1121" s="201"/>
      <c r="O1121" s="201"/>
    </row>
    <row r="1122" spans="1:15" ht="15.6">
      <c r="A1122" s="5"/>
      <c r="B1122" s="241"/>
      <c r="C1122" s="94" t="s">
        <v>1305</v>
      </c>
      <c r="D1122" s="249"/>
      <c r="E1122" s="149">
        <v>1</v>
      </c>
      <c r="F1122" s="32" t="s">
        <v>4</v>
      </c>
      <c r="G1122" s="32" t="s">
        <v>4</v>
      </c>
      <c r="H1122" s="32" t="s">
        <v>4</v>
      </c>
      <c r="I1122" s="33" t="s">
        <v>4</v>
      </c>
      <c r="J1122" s="33">
        <v>1</v>
      </c>
      <c r="K1122" s="150" t="s">
        <v>4</v>
      </c>
      <c r="L1122" s="201"/>
      <c r="M1122" s="201"/>
      <c r="N1122" s="201"/>
      <c r="O1122" s="201"/>
    </row>
    <row r="1123" spans="1:15" ht="15.6">
      <c r="A1123" s="5"/>
      <c r="B1123" s="241"/>
      <c r="C1123" s="94" t="s">
        <v>1306</v>
      </c>
      <c r="D1123" s="249"/>
      <c r="E1123" s="149">
        <v>1</v>
      </c>
      <c r="F1123" s="32" t="s">
        <v>4</v>
      </c>
      <c r="G1123" s="32" t="s">
        <v>4</v>
      </c>
      <c r="H1123" s="32" t="s">
        <v>4</v>
      </c>
      <c r="I1123" s="33" t="s">
        <v>4</v>
      </c>
      <c r="J1123" s="33">
        <v>1</v>
      </c>
      <c r="K1123" s="150" t="s">
        <v>4</v>
      </c>
      <c r="L1123" s="201"/>
      <c r="M1123" s="201"/>
      <c r="N1123" s="201"/>
      <c r="O1123" s="201"/>
    </row>
    <row r="1124" spans="1:15" ht="15.6">
      <c r="A1124" s="5"/>
      <c r="B1124" s="241"/>
      <c r="C1124" s="94" t="s">
        <v>1307</v>
      </c>
      <c r="D1124" s="249"/>
      <c r="E1124" s="149">
        <v>1</v>
      </c>
      <c r="F1124" s="32" t="s">
        <v>4</v>
      </c>
      <c r="G1124" s="32" t="s">
        <v>4</v>
      </c>
      <c r="H1124" s="32" t="s">
        <v>4</v>
      </c>
      <c r="I1124" s="33" t="s">
        <v>4</v>
      </c>
      <c r="J1124" s="33">
        <v>1</v>
      </c>
      <c r="K1124" s="150" t="s">
        <v>4</v>
      </c>
      <c r="L1124" s="201"/>
      <c r="M1124" s="201"/>
      <c r="N1124" s="201"/>
      <c r="O1124" s="201"/>
    </row>
    <row r="1125" spans="1:15" ht="15.6">
      <c r="A1125" s="5"/>
      <c r="B1125" s="241"/>
      <c r="C1125" s="94" t="s">
        <v>1308</v>
      </c>
      <c r="D1125" s="249"/>
      <c r="E1125" s="149">
        <v>1</v>
      </c>
      <c r="F1125" s="32" t="s">
        <v>4</v>
      </c>
      <c r="G1125" s="32" t="s">
        <v>4</v>
      </c>
      <c r="H1125" s="32" t="s">
        <v>4</v>
      </c>
      <c r="I1125" s="33" t="s">
        <v>4</v>
      </c>
      <c r="J1125" s="33">
        <v>1</v>
      </c>
      <c r="K1125" s="150" t="s">
        <v>4</v>
      </c>
      <c r="L1125" s="201"/>
      <c r="M1125" s="201"/>
      <c r="N1125" s="201"/>
      <c r="O1125" s="201"/>
    </row>
    <row r="1126" spans="1:15" ht="60">
      <c r="A1126" s="5"/>
      <c r="B1126" s="241"/>
      <c r="C1126" s="94" t="s">
        <v>1309</v>
      </c>
      <c r="D1126" s="249"/>
      <c r="E1126" s="149">
        <v>1</v>
      </c>
      <c r="F1126" s="32" t="s">
        <v>4</v>
      </c>
      <c r="G1126" s="32" t="s">
        <v>4</v>
      </c>
      <c r="H1126" s="32" t="s">
        <v>4</v>
      </c>
      <c r="I1126" s="33" t="s">
        <v>4</v>
      </c>
      <c r="J1126" s="33">
        <v>1</v>
      </c>
      <c r="K1126" s="150" t="s">
        <v>1310</v>
      </c>
      <c r="L1126" s="201"/>
      <c r="M1126" s="201"/>
      <c r="N1126" s="201"/>
      <c r="O1126" s="201"/>
    </row>
    <row r="1127" spans="1:15" ht="15.6">
      <c r="A1127" s="5"/>
      <c r="B1127" s="241"/>
      <c r="C1127" s="94" t="s">
        <v>1311</v>
      </c>
      <c r="D1127" s="249"/>
      <c r="E1127" s="149">
        <v>1</v>
      </c>
      <c r="F1127" s="32" t="s">
        <v>4</v>
      </c>
      <c r="G1127" s="32" t="s">
        <v>4</v>
      </c>
      <c r="H1127" s="32" t="s">
        <v>4</v>
      </c>
      <c r="I1127" s="33" t="s">
        <v>4</v>
      </c>
      <c r="J1127" s="33">
        <v>1</v>
      </c>
      <c r="K1127" s="150" t="s">
        <v>4</v>
      </c>
      <c r="L1127" s="201"/>
      <c r="M1127" s="201"/>
      <c r="N1127" s="201"/>
      <c r="O1127" s="201"/>
    </row>
    <row r="1128" spans="1:15" ht="15.6">
      <c r="A1128" s="5"/>
      <c r="B1128" s="241"/>
      <c r="C1128" s="94" t="s">
        <v>1312</v>
      </c>
      <c r="D1128" s="249"/>
      <c r="E1128" s="149">
        <v>1</v>
      </c>
      <c r="F1128" s="32" t="s">
        <v>4</v>
      </c>
      <c r="G1128" s="32" t="s">
        <v>4</v>
      </c>
      <c r="H1128" s="32" t="s">
        <v>4</v>
      </c>
      <c r="I1128" s="33" t="s">
        <v>4</v>
      </c>
      <c r="J1128" s="33">
        <v>1</v>
      </c>
      <c r="K1128" s="150" t="s">
        <v>1313</v>
      </c>
      <c r="L1128" s="201"/>
      <c r="M1128" s="201"/>
      <c r="N1128" s="201"/>
      <c r="O1128" s="201"/>
    </row>
    <row r="1129" spans="1:15" ht="45">
      <c r="A1129" s="5"/>
      <c r="B1129" s="241"/>
      <c r="C1129" s="94" t="s">
        <v>1314</v>
      </c>
      <c r="D1129" s="249"/>
      <c r="E1129" s="149">
        <v>1</v>
      </c>
      <c r="F1129" s="32" t="s">
        <v>4</v>
      </c>
      <c r="G1129" s="32" t="s">
        <v>4</v>
      </c>
      <c r="H1129" s="32" t="s">
        <v>4</v>
      </c>
      <c r="I1129" s="33" t="s">
        <v>4</v>
      </c>
      <c r="J1129" s="33">
        <v>1</v>
      </c>
      <c r="K1129" s="150" t="s">
        <v>1315</v>
      </c>
      <c r="L1129" s="201"/>
      <c r="M1129" s="201"/>
      <c r="N1129" s="201"/>
      <c r="O1129" s="201"/>
    </row>
    <row r="1130" spans="1:15" ht="30">
      <c r="A1130" s="5"/>
      <c r="B1130" s="241"/>
      <c r="C1130" s="94" t="s">
        <v>1316</v>
      </c>
      <c r="D1130" s="249"/>
      <c r="E1130" s="149">
        <v>1</v>
      </c>
      <c r="F1130" s="32" t="s">
        <v>4</v>
      </c>
      <c r="G1130" s="32" t="s">
        <v>4</v>
      </c>
      <c r="H1130" s="32" t="s">
        <v>4</v>
      </c>
      <c r="I1130" s="33" t="s">
        <v>4</v>
      </c>
      <c r="J1130" s="33">
        <v>1</v>
      </c>
      <c r="K1130" s="150" t="s">
        <v>1317</v>
      </c>
      <c r="L1130" s="201"/>
      <c r="M1130" s="201"/>
      <c r="N1130" s="201"/>
      <c r="O1130" s="201"/>
    </row>
    <row r="1131" spans="1:15" ht="60">
      <c r="A1131" s="5"/>
      <c r="B1131" s="241"/>
      <c r="C1131" s="94" t="s">
        <v>1318</v>
      </c>
      <c r="D1131" s="249"/>
      <c r="E1131" s="149">
        <v>1</v>
      </c>
      <c r="F1131" s="32" t="s">
        <v>4</v>
      </c>
      <c r="G1131" s="32" t="s">
        <v>4</v>
      </c>
      <c r="H1131" s="32" t="s">
        <v>4</v>
      </c>
      <c r="I1131" s="33" t="s">
        <v>4</v>
      </c>
      <c r="J1131" s="33">
        <v>1</v>
      </c>
      <c r="K1131" s="150" t="s">
        <v>1319</v>
      </c>
      <c r="L1131" s="201"/>
      <c r="M1131" s="201"/>
      <c r="N1131" s="201"/>
      <c r="O1131" s="201"/>
    </row>
    <row r="1132" spans="1:15" ht="30">
      <c r="A1132" s="5"/>
      <c r="B1132" s="241"/>
      <c r="C1132" s="94" t="s">
        <v>1320</v>
      </c>
      <c r="D1132" s="249"/>
      <c r="E1132" s="149">
        <v>1</v>
      </c>
      <c r="F1132" s="32" t="s">
        <v>4</v>
      </c>
      <c r="G1132" s="32" t="s">
        <v>4</v>
      </c>
      <c r="H1132" s="32" t="s">
        <v>4</v>
      </c>
      <c r="I1132" s="33" t="s">
        <v>4</v>
      </c>
      <c r="J1132" s="33">
        <v>1</v>
      </c>
      <c r="K1132" s="150" t="s">
        <v>1321</v>
      </c>
      <c r="L1132" s="201"/>
      <c r="M1132" s="201"/>
      <c r="N1132" s="201"/>
      <c r="O1132" s="201"/>
    </row>
    <row r="1133" spans="1:15" ht="45">
      <c r="A1133" s="5"/>
      <c r="B1133" s="241"/>
      <c r="C1133" s="94" t="s">
        <v>1322</v>
      </c>
      <c r="D1133" s="249"/>
      <c r="E1133" s="149">
        <v>1</v>
      </c>
      <c r="F1133" s="32" t="s">
        <v>4</v>
      </c>
      <c r="G1133" s="32" t="s">
        <v>4</v>
      </c>
      <c r="H1133" s="32" t="s">
        <v>4</v>
      </c>
      <c r="I1133" s="33" t="s">
        <v>4</v>
      </c>
      <c r="J1133" s="33">
        <v>1</v>
      </c>
      <c r="K1133" s="150" t="s">
        <v>1323</v>
      </c>
      <c r="L1133" s="201"/>
      <c r="M1133" s="201"/>
      <c r="N1133" s="201"/>
      <c r="O1133" s="201"/>
    </row>
    <row r="1134" spans="1:15" ht="60">
      <c r="A1134" s="5"/>
      <c r="B1134" s="241"/>
      <c r="C1134" s="94" t="s">
        <v>1324</v>
      </c>
      <c r="D1134" s="249"/>
      <c r="E1134" s="149">
        <v>1</v>
      </c>
      <c r="F1134" s="32" t="s">
        <v>4</v>
      </c>
      <c r="G1134" s="32" t="s">
        <v>4</v>
      </c>
      <c r="H1134" s="32" t="s">
        <v>4</v>
      </c>
      <c r="I1134" s="33" t="s">
        <v>4</v>
      </c>
      <c r="J1134" s="33">
        <v>1</v>
      </c>
      <c r="K1134" s="150" t="s">
        <v>1325</v>
      </c>
      <c r="L1134" s="201"/>
      <c r="M1134" s="201"/>
      <c r="N1134" s="201"/>
      <c r="O1134" s="201"/>
    </row>
    <row r="1135" spans="1:15" ht="15.6">
      <c r="A1135" s="5"/>
      <c r="B1135" s="241"/>
      <c r="C1135" s="94" t="s">
        <v>1326</v>
      </c>
      <c r="D1135" s="249"/>
      <c r="E1135" s="149">
        <v>1</v>
      </c>
      <c r="F1135" s="32" t="s">
        <v>4</v>
      </c>
      <c r="G1135" s="32" t="s">
        <v>4</v>
      </c>
      <c r="H1135" s="32" t="s">
        <v>4</v>
      </c>
      <c r="I1135" s="33" t="s">
        <v>4</v>
      </c>
      <c r="J1135" s="33">
        <v>1</v>
      </c>
      <c r="K1135" s="150" t="s">
        <v>4</v>
      </c>
      <c r="L1135" s="201"/>
      <c r="M1135" s="201"/>
      <c r="N1135" s="201"/>
      <c r="O1135" s="201"/>
    </row>
    <row r="1136" spans="1:15" ht="15.6">
      <c r="A1136" s="5"/>
      <c r="B1136" s="241"/>
      <c r="C1136" s="94" t="s">
        <v>1327</v>
      </c>
      <c r="D1136" s="249"/>
      <c r="E1136" s="149">
        <v>1</v>
      </c>
      <c r="F1136" s="32" t="s">
        <v>4</v>
      </c>
      <c r="G1136" s="32" t="s">
        <v>4</v>
      </c>
      <c r="H1136" s="32" t="s">
        <v>4</v>
      </c>
      <c r="I1136" s="33" t="s">
        <v>4</v>
      </c>
      <c r="J1136" s="33">
        <v>1</v>
      </c>
      <c r="K1136" s="150" t="s">
        <v>4</v>
      </c>
      <c r="L1136" s="201"/>
      <c r="M1136" s="201"/>
      <c r="N1136" s="201"/>
      <c r="O1136" s="201"/>
    </row>
    <row r="1137" spans="1:15" ht="15.6">
      <c r="A1137" s="5"/>
      <c r="B1137" s="241"/>
      <c r="C1137" s="94" t="s">
        <v>1328</v>
      </c>
      <c r="D1137" s="201"/>
      <c r="E1137" s="149">
        <v>1</v>
      </c>
      <c r="F1137" s="32" t="s">
        <v>4</v>
      </c>
      <c r="G1137" s="32" t="s">
        <v>4</v>
      </c>
      <c r="H1137" s="32" t="s">
        <v>4</v>
      </c>
      <c r="I1137" s="33" t="s">
        <v>4</v>
      </c>
      <c r="J1137" s="33">
        <v>1</v>
      </c>
      <c r="K1137" s="150" t="s">
        <v>4</v>
      </c>
      <c r="L1137" s="201"/>
      <c r="M1137" s="201"/>
      <c r="N1137" s="201"/>
      <c r="O1137" s="201"/>
    </row>
    <row r="1138" spans="1:15" ht="15.6">
      <c r="A1138" s="5"/>
      <c r="B1138" s="241"/>
      <c r="C1138" s="94" t="s">
        <v>1329</v>
      </c>
      <c r="D1138" s="201"/>
      <c r="E1138" s="149">
        <v>1</v>
      </c>
      <c r="F1138" s="32" t="s">
        <v>4</v>
      </c>
      <c r="G1138" s="32" t="s">
        <v>4</v>
      </c>
      <c r="H1138" s="32" t="s">
        <v>4</v>
      </c>
      <c r="I1138" s="33" t="s">
        <v>4</v>
      </c>
      <c r="J1138" s="33">
        <v>1</v>
      </c>
      <c r="K1138" s="150" t="s">
        <v>4</v>
      </c>
      <c r="L1138" s="201"/>
      <c r="M1138" s="201"/>
      <c r="N1138" s="201"/>
      <c r="O1138" s="201"/>
    </row>
    <row r="1139" spans="1:15" ht="15.6">
      <c r="A1139" s="5"/>
      <c r="B1139" s="241"/>
      <c r="C1139" s="94" t="s">
        <v>1330</v>
      </c>
      <c r="D1139" s="201"/>
      <c r="E1139" s="149">
        <v>1</v>
      </c>
      <c r="F1139" s="32" t="s">
        <v>4</v>
      </c>
      <c r="G1139" s="32" t="s">
        <v>4</v>
      </c>
      <c r="H1139" s="32" t="s">
        <v>4</v>
      </c>
      <c r="I1139" s="33" t="s">
        <v>4</v>
      </c>
      <c r="J1139" s="33">
        <v>1</v>
      </c>
      <c r="K1139" s="150" t="s">
        <v>4</v>
      </c>
      <c r="L1139" s="201"/>
      <c r="M1139" s="201"/>
      <c r="N1139" s="201"/>
      <c r="O1139" s="201"/>
    </row>
    <row r="1140" spans="1:15" ht="45">
      <c r="A1140" s="5"/>
      <c r="B1140" s="241"/>
      <c r="C1140" s="94" t="s">
        <v>1331</v>
      </c>
      <c r="D1140" s="202"/>
      <c r="E1140" s="149">
        <v>1</v>
      </c>
      <c r="F1140" s="32" t="s">
        <v>4</v>
      </c>
      <c r="G1140" s="32" t="s">
        <v>4</v>
      </c>
      <c r="H1140" s="32" t="s">
        <v>4</v>
      </c>
      <c r="I1140" s="33" t="s">
        <v>4</v>
      </c>
      <c r="J1140" s="33">
        <v>1</v>
      </c>
      <c r="K1140" s="150" t="s">
        <v>1332</v>
      </c>
      <c r="L1140" s="201"/>
      <c r="M1140" s="201"/>
      <c r="N1140" s="201"/>
      <c r="O1140" s="201"/>
    </row>
    <row r="1141" spans="1:15" ht="45">
      <c r="A1141" s="5"/>
      <c r="B1141" s="241"/>
      <c r="C1141" s="94" t="s">
        <v>1333</v>
      </c>
      <c r="D1141" s="202"/>
      <c r="E1141" s="149">
        <v>1</v>
      </c>
      <c r="F1141" s="32" t="s">
        <v>4</v>
      </c>
      <c r="G1141" s="32" t="s">
        <v>4</v>
      </c>
      <c r="H1141" s="32" t="s">
        <v>4</v>
      </c>
      <c r="I1141" s="33" t="s">
        <v>4</v>
      </c>
      <c r="J1141" s="33">
        <v>1</v>
      </c>
      <c r="K1141" s="150" t="s">
        <v>1334</v>
      </c>
      <c r="L1141" s="201"/>
      <c r="M1141" s="201"/>
      <c r="N1141" s="201"/>
      <c r="O1141" s="201"/>
    </row>
    <row r="1142" spans="1:15" ht="30">
      <c r="A1142" s="5"/>
      <c r="B1142" s="7"/>
      <c r="C1142" s="94" t="s">
        <v>1335</v>
      </c>
      <c r="D1142" s="210"/>
      <c r="E1142" s="149">
        <v>1</v>
      </c>
      <c r="F1142" s="32" t="s">
        <v>4</v>
      </c>
      <c r="G1142" s="32" t="s">
        <v>4</v>
      </c>
      <c r="H1142" s="32" t="s">
        <v>4</v>
      </c>
      <c r="I1142" s="33" t="s">
        <v>4</v>
      </c>
      <c r="J1142" s="33">
        <v>1</v>
      </c>
      <c r="K1142" s="150" t="s">
        <v>1336</v>
      </c>
      <c r="L1142" s="201"/>
      <c r="M1142" s="201"/>
      <c r="N1142" s="201"/>
      <c r="O1142" s="201"/>
    </row>
    <row r="1143" spans="1:15" ht="45">
      <c r="A1143" s="5"/>
      <c r="B1143" s="7"/>
      <c r="C1143" s="94" t="s">
        <v>1337</v>
      </c>
      <c r="D1143" s="210"/>
      <c r="E1143" s="149">
        <v>1</v>
      </c>
      <c r="F1143" s="32" t="s">
        <v>4</v>
      </c>
      <c r="G1143" s="32" t="s">
        <v>4</v>
      </c>
      <c r="H1143" s="32" t="s">
        <v>4</v>
      </c>
      <c r="I1143" s="33" t="s">
        <v>4</v>
      </c>
      <c r="J1143" s="33">
        <v>1</v>
      </c>
      <c r="K1143" s="150" t="s">
        <v>1338</v>
      </c>
      <c r="L1143" s="201"/>
      <c r="M1143" s="201"/>
      <c r="N1143" s="201"/>
      <c r="O1143" s="201"/>
    </row>
    <row r="1144" spans="1:15" ht="19.5" customHeight="1" thickBot="1">
      <c r="A1144" s="102"/>
      <c r="B1144" s="241"/>
      <c r="C1144" s="147"/>
      <c r="D1144" s="239"/>
      <c r="E1144" s="153"/>
      <c r="F1144" s="154"/>
      <c r="G1144" s="154"/>
      <c r="H1144" s="154"/>
      <c r="I1144" s="155"/>
      <c r="J1144" s="155"/>
      <c r="K1144" s="156"/>
      <c r="L1144" s="201"/>
      <c r="M1144" s="201"/>
      <c r="N1144" s="201"/>
      <c r="O1144" s="201"/>
    </row>
    <row r="1145" spans="1:15" ht="19.5" customHeight="1">
      <c r="A1145" s="102"/>
      <c r="B1145" s="241"/>
      <c r="C1145" s="250"/>
      <c r="D1145" s="239"/>
      <c r="E1145" s="268">
        <f t="shared" ref="E1145:J1145" si="27">SUM(E1099:E1144)</f>
        <v>45</v>
      </c>
      <c r="F1145" s="268">
        <f t="shared" si="27"/>
        <v>0</v>
      </c>
      <c r="G1145" s="268">
        <f t="shared" si="27"/>
        <v>0</v>
      </c>
      <c r="H1145" s="268">
        <f t="shared" si="27"/>
        <v>0</v>
      </c>
      <c r="I1145" s="268">
        <f t="shared" si="27"/>
        <v>0</v>
      </c>
      <c r="J1145" s="268">
        <f t="shared" si="27"/>
        <v>45</v>
      </c>
      <c r="K1145" s="254"/>
      <c r="L1145" s="201"/>
      <c r="M1145" s="201"/>
      <c r="N1145" s="201"/>
      <c r="O1145" s="201"/>
    </row>
    <row r="1146" spans="1:15" ht="19.5" customHeight="1">
      <c r="A1146" s="5"/>
      <c r="B1146" s="7"/>
      <c r="C1146" s="8"/>
      <c r="D1146" s="210"/>
      <c r="E1146" s="201"/>
      <c r="F1146" s="201"/>
      <c r="G1146" s="201"/>
      <c r="H1146" s="201"/>
      <c r="I1146" s="201"/>
      <c r="J1146" s="201"/>
      <c r="K1146" s="201"/>
      <c r="L1146" s="201"/>
      <c r="M1146" s="201"/>
      <c r="N1146" s="201"/>
      <c r="O1146" s="201"/>
    </row>
    <row r="1147" spans="1:15" ht="19.5" customHeight="1">
      <c r="A1147" s="5"/>
      <c r="B1147" s="233">
        <v>1.28</v>
      </c>
      <c r="C1147" s="233" t="s">
        <v>1339</v>
      </c>
      <c r="D1147" s="234"/>
      <c r="E1147" s="235"/>
      <c r="F1147" s="235"/>
      <c r="G1147" s="235"/>
      <c r="H1147" s="235"/>
      <c r="I1147" s="235"/>
      <c r="J1147" s="235"/>
      <c r="K1147" s="236"/>
      <c r="L1147" s="201"/>
      <c r="M1147" s="201"/>
      <c r="N1147" s="201"/>
      <c r="O1147" s="201"/>
    </row>
    <row r="1148" spans="1:15" ht="19.5" customHeight="1" thickBot="1">
      <c r="A1148" s="5"/>
      <c r="B1148" s="241"/>
      <c r="C1148" s="250"/>
      <c r="D1148" s="239"/>
      <c r="E1148" s="268"/>
      <c r="F1148" s="268"/>
      <c r="G1148" s="268"/>
      <c r="H1148" s="268"/>
      <c r="I1148" s="268"/>
      <c r="J1148" s="268"/>
      <c r="K1148" s="254"/>
      <c r="L1148" s="201"/>
      <c r="M1148" s="201"/>
      <c r="N1148" s="201"/>
      <c r="O1148" s="201"/>
    </row>
    <row r="1149" spans="1:15" ht="19.5" customHeight="1">
      <c r="A1149" s="5"/>
      <c r="B1149" s="241"/>
      <c r="C1149" s="77" t="s">
        <v>37</v>
      </c>
      <c r="D1149" s="249"/>
      <c r="E1149" s="152" t="s">
        <v>19</v>
      </c>
      <c r="F1149" s="10" t="s">
        <v>23</v>
      </c>
      <c r="G1149" s="10" t="s">
        <v>26</v>
      </c>
      <c r="H1149" s="10" t="s">
        <v>28</v>
      </c>
      <c r="I1149" s="11" t="s">
        <v>31</v>
      </c>
      <c r="J1149" s="12" t="s">
        <v>34</v>
      </c>
      <c r="K1149" s="13" t="s">
        <v>38</v>
      </c>
      <c r="L1149" s="201"/>
      <c r="M1149" s="201"/>
      <c r="N1149" s="201"/>
      <c r="O1149" s="201"/>
    </row>
    <row r="1150" spans="1:15" ht="19.5" customHeight="1">
      <c r="A1150" s="5"/>
      <c r="B1150" s="241"/>
      <c r="C1150" s="94" t="s">
        <v>1139</v>
      </c>
      <c r="D1150" s="249"/>
      <c r="E1150" s="149"/>
      <c r="F1150" s="32"/>
      <c r="G1150" s="32"/>
      <c r="H1150" s="32"/>
      <c r="I1150" s="33"/>
      <c r="J1150" s="33"/>
      <c r="K1150" s="150"/>
      <c r="L1150" s="201"/>
      <c r="M1150" s="201"/>
      <c r="N1150" s="201"/>
      <c r="O1150" s="201"/>
    </row>
    <row r="1151" spans="1:15" ht="19.5" customHeight="1" thickBot="1">
      <c r="A1151" s="102"/>
      <c r="B1151" s="241"/>
      <c r="C1151" s="147"/>
      <c r="D1151" s="239"/>
      <c r="E1151" s="153"/>
      <c r="F1151" s="154"/>
      <c r="G1151" s="154"/>
      <c r="H1151" s="154"/>
      <c r="I1151" s="155"/>
      <c r="J1151" s="155"/>
      <c r="K1151" s="156"/>
      <c r="L1151" s="201"/>
      <c r="M1151" s="201"/>
      <c r="N1151" s="201"/>
      <c r="O1151" s="201"/>
    </row>
    <row r="1152" spans="1:15" ht="19.5" customHeight="1">
      <c r="A1152" s="102"/>
      <c r="B1152" s="241"/>
      <c r="C1152" s="250"/>
      <c r="D1152" s="239"/>
      <c r="E1152" s="268">
        <f t="shared" ref="E1152:J1152" si="28">SUM(E1150:E1151)</f>
        <v>0</v>
      </c>
      <c r="F1152" s="268">
        <f t="shared" si="28"/>
        <v>0</v>
      </c>
      <c r="G1152" s="268">
        <f t="shared" si="28"/>
        <v>0</v>
      </c>
      <c r="H1152" s="268">
        <f t="shared" si="28"/>
        <v>0</v>
      </c>
      <c r="I1152" s="268">
        <f t="shared" si="28"/>
        <v>0</v>
      </c>
      <c r="J1152" s="268">
        <f t="shared" si="28"/>
        <v>0</v>
      </c>
      <c r="K1152" s="254"/>
      <c r="L1152" s="201"/>
      <c r="M1152" s="201"/>
      <c r="N1152" s="201"/>
      <c r="O1152" s="201"/>
    </row>
    <row r="1153" spans="1:15" ht="19.5" customHeight="1">
      <c r="A1153" s="5"/>
      <c r="B1153" s="7"/>
      <c r="C1153" s="8"/>
      <c r="D1153" s="210"/>
      <c r="E1153" s="201"/>
      <c r="F1153" s="201"/>
      <c r="G1153" s="201"/>
      <c r="H1153" s="201"/>
      <c r="I1153" s="201"/>
      <c r="J1153" s="201"/>
      <c r="K1153" s="201"/>
      <c r="L1153" s="201"/>
      <c r="M1153" s="201"/>
      <c r="N1153" s="201"/>
      <c r="O1153" s="201"/>
    </row>
    <row r="1154" spans="1:15" ht="19.5" customHeight="1">
      <c r="A1154" s="5"/>
      <c r="B1154" s="233">
        <v>1.29</v>
      </c>
      <c r="C1154" s="233" t="s">
        <v>1340</v>
      </c>
      <c r="D1154" s="234"/>
      <c r="E1154" s="235"/>
      <c r="F1154" s="235"/>
      <c r="G1154" s="235"/>
      <c r="H1154" s="235"/>
      <c r="I1154" s="235"/>
      <c r="J1154" s="235"/>
      <c r="K1154" s="236"/>
      <c r="L1154" s="201"/>
      <c r="M1154" s="201"/>
      <c r="N1154" s="201"/>
      <c r="O1154" s="201"/>
    </row>
    <row r="1155" spans="1:15" ht="19.5" customHeight="1" thickBot="1">
      <c r="A1155" s="5"/>
      <c r="B1155" s="241"/>
      <c r="C1155" s="250"/>
      <c r="D1155" s="239"/>
      <c r="E1155" s="268"/>
      <c r="F1155" s="268"/>
      <c r="G1155" s="268"/>
      <c r="H1155" s="268"/>
      <c r="I1155" s="268"/>
      <c r="J1155" s="268"/>
      <c r="K1155" s="254"/>
      <c r="L1155" s="201"/>
      <c r="M1155" s="201"/>
      <c r="N1155" s="201"/>
      <c r="O1155" s="201"/>
    </row>
    <row r="1156" spans="1:15" ht="19.5" customHeight="1">
      <c r="A1156" s="5"/>
      <c r="B1156" s="241"/>
      <c r="C1156" s="77" t="s">
        <v>37</v>
      </c>
      <c r="D1156" s="249"/>
      <c r="E1156" s="152" t="s">
        <v>19</v>
      </c>
      <c r="F1156" s="10" t="s">
        <v>23</v>
      </c>
      <c r="G1156" s="10" t="s">
        <v>26</v>
      </c>
      <c r="H1156" s="10" t="s">
        <v>28</v>
      </c>
      <c r="I1156" s="11" t="s">
        <v>31</v>
      </c>
      <c r="J1156" s="12" t="s">
        <v>34</v>
      </c>
      <c r="K1156" s="13" t="s">
        <v>38</v>
      </c>
      <c r="L1156" s="201"/>
      <c r="M1156" s="201"/>
      <c r="N1156" s="201"/>
      <c r="O1156" s="201"/>
    </row>
    <row r="1157" spans="1:15" ht="19.5" customHeight="1">
      <c r="A1157" s="5"/>
      <c r="B1157" s="241"/>
      <c r="C1157" s="94" t="s">
        <v>1139</v>
      </c>
      <c r="D1157" s="249"/>
      <c r="E1157" s="149"/>
      <c r="F1157" s="32"/>
      <c r="G1157" s="32"/>
      <c r="H1157" s="32"/>
      <c r="I1157" s="33"/>
      <c r="J1157" s="33"/>
      <c r="K1157" s="150"/>
      <c r="L1157" s="201"/>
      <c r="M1157" s="201"/>
      <c r="N1157" s="201"/>
      <c r="O1157" s="201"/>
    </row>
    <row r="1158" spans="1:15" ht="19.5" customHeight="1">
      <c r="A1158" s="5"/>
      <c r="B1158" s="241"/>
      <c r="C1158" s="158"/>
      <c r="D1158" s="249"/>
      <c r="E1158" s="159"/>
      <c r="F1158" s="106"/>
      <c r="G1158" s="106"/>
      <c r="H1158" s="106"/>
      <c r="I1158" s="107"/>
      <c r="J1158" s="107"/>
      <c r="K1158" s="160"/>
      <c r="L1158" s="201"/>
      <c r="M1158" s="201"/>
      <c r="N1158" s="201"/>
      <c r="O1158" s="201"/>
    </row>
    <row r="1159" spans="1:15" ht="19.5" customHeight="1" thickBot="1">
      <c r="A1159" s="102"/>
      <c r="B1159" s="241"/>
      <c r="C1159" s="147"/>
      <c r="D1159" s="239"/>
      <c r="E1159" s="153"/>
      <c r="F1159" s="154"/>
      <c r="G1159" s="154"/>
      <c r="H1159" s="154"/>
      <c r="I1159" s="155"/>
      <c r="J1159" s="155"/>
      <c r="K1159" s="156"/>
      <c r="L1159" s="201"/>
      <c r="M1159" s="201"/>
      <c r="N1159" s="201"/>
      <c r="O1159" s="201"/>
    </row>
    <row r="1160" spans="1:15" ht="19.5" customHeight="1">
      <c r="A1160" s="102"/>
      <c r="B1160" s="241"/>
      <c r="C1160" s="250"/>
      <c r="D1160" s="239"/>
      <c r="E1160" s="268">
        <f t="shared" ref="E1160:J1160" si="29">SUM(E1151:E1159)</f>
        <v>0</v>
      </c>
      <c r="F1160" s="268">
        <f t="shared" si="29"/>
        <v>0</v>
      </c>
      <c r="G1160" s="268">
        <f t="shared" si="29"/>
        <v>0</v>
      </c>
      <c r="H1160" s="268">
        <f t="shared" si="29"/>
        <v>0</v>
      </c>
      <c r="I1160" s="268">
        <f t="shared" si="29"/>
        <v>0</v>
      </c>
      <c r="J1160" s="268">
        <f t="shared" si="29"/>
        <v>0</v>
      </c>
      <c r="K1160" s="254"/>
      <c r="L1160" s="201"/>
      <c r="M1160" s="201"/>
      <c r="N1160" s="201"/>
      <c r="O1160" s="201"/>
    </row>
    <row r="1161" spans="1:15" ht="19.5" customHeight="1">
      <c r="A1161" s="5"/>
      <c r="B1161" s="7"/>
      <c r="C1161" s="8"/>
      <c r="D1161" s="210"/>
      <c r="E1161" s="201"/>
      <c r="F1161" s="201"/>
      <c r="G1161" s="201"/>
      <c r="H1161" s="201"/>
      <c r="I1161" s="201"/>
      <c r="J1161" s="201"/>
      <c r="K1161" s="201"/>
      <c r="L1161" s="201"/>
      <c r="M1161" s="201"/>
      <c r="N1161" s="201"/>
      <c r="O1161" s="201"/>
    </row>
    <row r="1162" spans="1:15" ht="19.5" customHeight="1">
      <c r="A1162" s="5"/>
      <c r="B1162" s="273">
        <v>1.3</v>
      </c>
      <c r="C1162" s="233" t="s">
        <v>1341</v>
      </c>
      <c r="D1162" s="234"/>
      <c r="E1162" s="235"/>
      <c r="F1162" s="235"/>
      <c r="G1162" s="235"/>
      <c r="H1162" s="235"/>
      <c r="I1162" s="235"/>
      <c r="J1162" s="235"/>
      <c r="K1162" s="236"/>
      <c r="L1162" s="201"/>
      <c r="M1162" s="201"/>
      <c r="N1162" s="201"/>
      <c r="O1162" s="201"/>
    </row>
    <row r="1163" spans="1:15" ht="19.5" customHeight="1" thickBot="1">
      <c r="A1163" s="5"/>
      <c r="B1163" s="241"/>
      <c r="C1163" s="250"/>
      <c r="D1163" s="239"/>
      <c r="E1163" s="268"/>
      <c r="F1163" s="268"/>
      <c r="G1163" s="268"/>
      <c r="H1163" s="268"/>
      <c r="I1163" s="268"/>
      <c r="J1163" s="268"/>
      <c r="K1163" s="254"/>
      <c r="L1163" s="201"/>
      <c r="M1163" s="201"/>
      <c r="N1163" s="201"/>
      <c r="O1163" s="201"/>
    </row>
    <row r="1164" spans="1:15" ht="19.5" customHeight="1">
      <c r="A1164" s="5"/>
      <c r="B1164" s="241"/>
      <c r="C1164" s="77" t="s">
        <v>37</v>
      </c>
      <c r="D1164" s="249"/>
      <c r="E1164" s="152" t="s">
        <v>19</v>
      </c>
      <c r="F1164" s="10" t="s">
        <v>23</v>
      </c>
      <c r="G1164" s="10" t="s">
        <v>26</v>
      </c>
      <c r="H1164" s="10" t="s">
        <v>28</v>
      </c>
      <c r="I1164" s="11" t="s">
        <v>31</v>
      </c>
      <c r="J1164" s="12" t="s">
        <v>34</v>
      </c>
      <c r="K1164" s="13" t="s">
        <v>38</v>
      </c>
      <c r="L1164" s="201"/>
      <c r="M1164" s="201"/>
      <c r="N1164" s="201"/>
      <c r="O1164" s="201"/>
    </row>
    <row r="1165" spans="1:15" ht="60">
      <c r="A1165" s="5"/>
      <c r="B1165" s="241"/>
      <c r="C1165" s="94" t="s">
        <v>472</v>
      </c>
      <c r="D1165" s="249"/>
      <c r="E1165" s="149">
        <v>1</v>
      </c>
      <c r="F1165" s="32" t="s">
        <v>4</v>
      </c>
      <c r="G1165" s="32" t="s">
        <v>4</v>
      </c>
      <c r="H1165" s="32" t="s">
        <v>4</v>
      </c>
      <c r="I1165" s="33" t="s">
        <v>4</v>
      </c>
      <c r="J1165" s="33">
        <v>1</v>
      </c>
      <c r="K1165" s="150" t="s">
        <v>1342</v>
      </c>
      <c r="L1165" s="201"/>
      <c r="M1165" s="201"/>
      <c r="N1165" s="201"/>
      <c r="O1165" s="201"/>
    </row>
    <row r="1166" spans="1:15" ht="15.6">
      <c r="A1166" s="5"/>
      <c r="B1166" s="241"/>
      <c r="C1166" s="158" t="s">
        <v>1343</v>
      </c>
      <c r="D1166" s="249"/>
      <c r="E1166" s="159">
        <v>1</v>
      </c>
      <c r="F1166" s="106" t="s">
        <v>4</v>
      </c>
      <c r="G1166" s="106" t="s">
        <v>4</v>
      </c>
      <c r="H1166" s="106" t="s">
        <v>4</v>
      </c>
      <c r="I1166" s="107" t="s">
        <v>4</v>
      </c>
      <c r="J1166" s="107">
        <v>1</v>
      </c>
      <c r="K1166" s="160" t="s">
        <v>4</v>
      </c>
      <c r="L1166" s="201"/>
      <c r="M1166" s="201"/>
      <c r="N1166" s="201"/>
      <c r="O1166" s="201"/>
    </row>
    <row r="1167" spans="1:15" ht="15.6">
      <c r="A1167" s="5"/>
      <c r="B1167" s="241"/>
      <c r="C1167" s="94" t="s">
        <v>1344</v>
      </c>
      <c r="D1167" s="249"/>
      <c r="E1167" s="149">
        <v>1</v>
      </c>
      <c r="F1167" s="32" t="s">
        <v>4</v>
      </c>
      <c r="G1167" s="32" t="s">
        <v>4</v>
      </c>
      <c r="H1167" s="32" t="s">
        <v>4</v>
      </c>
      <c r="I1167" s="33" t="s">
        <v>4</v>
      </c>
      <c r="J1167" s="33">
        <v>1</v>
      </c>
      <c r="K1167" s="150" t="s">
        <v>4</v>
      </c>
      <c r="L1167" s="201"/>
      <c r="M1167" s="201"/>
      <c r="N1167" s="201"/>
      <c r="O1167" s="201"/>
    </row>
    <row r="1168" spans="1:15" ht="15.6">
      <c r="A1168" s="5"/>
      <c r="B1168" s="241"/>
      <c r="C1168" s="94" t="s">
        <v>1345</v>
      </c>
      <c r="D1168" s="249"/>
      <c r="E1168" s="149">
        <v>1</v>
      </c>
      <c r="F1168" s="32" t="s">
        <v>4</v>
      </c>
      <c r="G1168" s="32" t="s">
        <v>4</v>
      </c>
      <c r="H1168" s="32" t="s">
        <v>4</v>
      </c>
      <c r="I1168" s="33" t="s">
        <v>4</v>
      </c>
      <c r="J1168" s="33">
        <v>1</v>
      </c>
      <c r="K1168" s="150" t="s">
        <v>4</v>
      </c>
      <c r="L1168" s="201"/>
      <c r="M1168" s="201"/>
      <c r="N1168" s="201"/>
      <c r="O1168" s="201"/>
    </row>
    <row r="1169" spans="1:15" ht="15.6">
      <c r="A1169" s="5"/>
      <c r="B1169" s="241"/>
      <c r="C1169" s="94" t="s">
        <v>1346</v>
      </c>
      <c r="D1169" s="249"/>
      <c r="E1169" s="149">
        <v>1</v>
      </c>
      <c r="F1169" s="32" t="s">
        <v>4</v>
      </c>
      <c r="G1169" s="32" t="s">
        <v>4</v>
      </c>
      <c r="H1169" s="32" t="s">
        <v>4</v>
      </c>
      <c r="I1169" s="33" t="s">
        <v>4</v>
      </c>
      <c r="J1169" s="33">
        <v>1</v>
      </c>
      <c r="K1169" s="150" t="s">
        <v>4</v>
      </c>
      <c r="L1169" s="201"/>
      <c r="M1169" s="201"/>
      <c r="N1169" s="201"/>
      <c r="O1169" s="201"/>
    </row>
    <row r="1170" spans="1:15" ht="15.6">
      <c r="A1170" s="5"/>
      <c r="B1170" s="241"/>
      <c r="C1170" s="94" t="s">
        <v>1347</v>
      </c>
      <c r="D1170" s="249"/>
      <c r="E1170" s="149">
        <v>1</v>
      </c>
      <c r="F1170" s="32" t="s">
        <v>4</v>
      </c>
      <c r="G1170" s="32" t="s">
        <v>4</v>
      </c>
      <c r="H1170" s="32" t="s">
        <v>4</v>
      </c>
      <c r="I1170" s="33" t="s">
        <v>4</v>
      </c>
      <c r="J1170" s="33">
        <v>1</v>
      </c>
      <c r="K1170" s="150" t="s">
        <v>4</v>
      </c>
      <c r="L1170" s="201"/>
      <c r="M1170" s="201"/>
      <c r="N1170" s="201"/>
      <c r="O1170" s="201"/>
    </row>
    <row r="1171" spans="1:15" ht="15.6">
      <c r="A1171" s="5"/>
      <c r="B1171" s="241"/>
      <c r="C1171" s="94" t="s">
        <v>1348</v>
      </c>
      <c r="D1171" s="249"/>
      <c r="E1171" s="149">
        <v>1</v>
      </c>
      <c r="F1171" s="32" t="s">
        <v>4</v>
      </c>
      <c r="G1171" s="32" t="s">
        <v>4</v>
      </c>
      <c r="H1171" s="32" t="s">
        <v>4</v>
      </c>
      <c r="I1171" s="33" t="s">
        <v>4</v>
      </c>
      <c r="J1171" s="33">
        <v>1</v>
      </c>
      <c r="K1171" s="150" t="s">
        <v>4</v>
      </c>
      <c r="L1171" s="201"/>
      <c r="M1171" s="201"/>
      <c r="N1171" s="201"/>
      <c r="O1171" s="201"/>
    </row>
    <row r="1172" spans="1:15" ht="45">
      <c r="A1172" s="5"/>
      <c r="B1172" s="241"/>
      <c r="C1172" s="94" t="s">
        <v>1349</v>
      </c>
      <c r="D1172" s="249"/>
      <c r="E1172" s="149">
        <v>1</v>
      </c>
      <c r="F1172" s="32" t="s">
        <v>4</v>
      </c>
      <c r="G1172" s="32" t="s">
        <v>4</v>
      </c>
      <c r="H1172" s="32" t="s">
        <v>4</v>
      </c>
      <c r="I1172" s="33" t="s">
        <v>4</v>
      </c>
      <c r="J1172" s="33">
        <v>1</v>
      </c>
      <c r="K1172" s="150" t="s">
        <v>1350</v>
      </c>
      <c r="L1172" s="201"/>
      <c r="M1172" s="201"/>
      <c r="N1172" s="201"/>
      <c r="O1172" s="201"/>
    </row>
    <row r="1173" spans="1:15" ht="45">
      <c r="A1173" s="5"/>
      <c r="B1173" s="241"/>
      <c r="C1173" s="95" t="s">
        <v>1351</v>
      </c>
      <c r="D1173" s="249"/>
      <c r="E1173" s="149">
        <v>1</v>
      </c>
      <c r="F1173" s="32" t="s">
        <v>4</v>
      </c>
      <c r="G1173" s="32" t="s">
        <v>4</v>
      </c>
      <c r="H1173" s="32" t="s">
        <v>4</v>
      </c>
      <c r="I1173" s="33" t="s">
        <v>4</v>
      </c>
      <c r="J1173" s="33">
        <v>1</v>
      </c>
      <c r="K1173" s="150" t="s">
        <v>1352</v>
      </c>
      <c r="L1173" s="201"/>
      <c r="M1173" s="201"/>
      <c r="N1173" s="201"/>
      <c r="O1173" s="201"/>
    </row>
    <row r="1174" spans="1:15" ht="45">
      <c r="A1174" s="5"/>
      <c r="B1174" s="241"/>
      <c r="C1174" s="94" t="s">
        <v>1353</v>
      </c>
      <c r="D1174" s="249"/>
      <c r="E1174" s="149">
        <v>1</v>
      </c>
      <c r="F1174" s="32" t="s">
        <v>4</v>
      </c>
      <c r="G1174" s="32" t="s">
        <v>4</v>
      </c>
      <c r="H1174" s="32" t="s">
        <v>4</v>
      </c>
      <c r="I1174" s="33" t="s">
        <v>4</v>
      </c>
      <c r="J1174" s="33">
        <v>1</v>
      </c>
      <c r="K1174" s="150" t="s">
        <v>1354</v>
      </c>
      <c r="L1174" s="201"/>
      <c r="M1174" s="201"/>
      <c r="N1174" s="201"/>
      <c r="O1174" s="201"/>
    </row>
    <row r="1175" spans="1:15" ht="45">
      <c r="A1175" s="5"/>
      <c r="B1175" s="241"/>
      <c r="C1175" s="94" t="s">
        <v>1355</v>
      </c>
      <c r="D1175" s="249"/>
      <c r="E1175" s="149">
        <v>1</v>
      </c>
      <c r="F1175" s="32" t="s">
        <v>4</v>
      </c>
      <c r="G1175" s="32" t="s">
        <v>4</v>
      </c>
      <c r="H1175" s="32" t="s">
        <v>4</v>
      </c>
      <c r="I1175" s="33" t="s">
        <v>4</v>
      </c>
      <c r="J1175" s="33">
        <v>1</v>
      </c>
      <c r="K1175" s="150" t="s">
        <v>1356</v>
      </c>
      <c r="L1175" s="201"/>
      <c r="M1175" s="201"/>
      <c r="N1175" s="201"/>
      <c r="O1175" s="201"/>
    </row>
    <row r="1176" spans="1:15" ht="45">
      <c r="A1176" s="5"/>
      <c r="B1176" s="241"/>
      <c r="C1176" s="94" t="s">
        <v>1357</v>
      </c>
      <c r="D1176" s="249"/>
      <c r="E1176" s="149">
        <v>1</v>
      </c>
      <c r="F1176" s="32" t="s">
        <v>4</v>
      </c>
      <c r="G1176" s="32" t="s">
        <v>4</v>
      </c>
      <c r="H1176" s="32" t="s">
        <v>4</v>
      </c>
      <c r="I1176" s="33" t="s">
        <v>4</v>
      </c>
      <c r="J1176" s="33">
        <v>1</v>
      </c>
      <c r="K1176" s="150" t="s">
        <v>1358</v>
      </c>
      <c r="L1176" s="201"/>
      <c r="M1176" s="201"/>
      <c r="N1176" s="201"/>
      <c r="O1176" s="201"/>
    </row>
    <row r="1177" spans="1:15" ht="45">
      <c r="A1177" s="5"/>
      <c r="B1177" s="241"/>
      <c r="C1177" s="94" t="s">
        <v>1359</v>
      </c>
      <c r="D1177" s="249"/>
      <c r="E1177" s="149">
        <v>1</v>
      </c>
      <c r="F1177" s="32" t="s">
        <v>4</v>
      </c>
      <c r="G1177" s="32" t="s">
        <v>4</v>
      </c>
      <c r="H1177" s="32" t="s">
        <v>4</v>
      </c>
      <c r="I1177" s="33" t="s">
        <v>4</v>
      </c>
      <c r="J1177" s="33">
        <v>1</v>
      </c>
      <c r="K1177" s="150" t="s">
        <v>1360</v>
      </c>
      <c r="L1177" s="201"/>
      <c r="M1177" s="201"/>
      <c r="N1177" s="201"/>
      <c r="O1177" s="201"/>
    </row>
    <row r="1178" spans="1:15" ht="15.6">
      <c r="A1178" s="5"/>
      <c r="B1178" s="241"/>
      <c r="C1178" s="94" t="s">
        <v>1361</v>
      </c>
      <c r="D1178" s="249"/>
      <c r="E1178" s="149">
        <v>1</v>
      </c>
      <c r="F1178" s="32" t="s">
        <v>4</v>
      </c>
      <c r="G1178" s="32" t="s">
        <v>4</v>
      </c>
      <c r="H1178" s="32" t="s">
        <v>4</v>
      </c>
      <c r="I1178" s="33" t="s">
        <v>4</v>
      </c>
      <c r="J1178" s="33">
        <v>1</v>
      </c>
      <c r="K1178" s="150" t="s">
        <v>1362</v>
      </c>
      <c r="L1178" s="201"/>
      <c r="M1178" s="201"/>
      <c r="N1178" s="201"/>
      <c r="O1178" s="201"/>
    </row>
    <row r="1179" spans="1:15" ht="45">
      <c r="A1179" s="5"/>
      <c r="B1179" s="241"/>
      <c r="C1179" s="94" t="s">
        <v>1363</v>
      </c>
      <c r="D1179" s="249"/>
      <c r="E1179" s="149">
        <v>1</v>
      </c>
      <c r="F1179" s="32" t="s">
        <v>4</v>
      </c>
      <c r="G1179" s="32" t="s">
        <v>4</v>
      </c>
      <c r="H1179" s="32" t="s">
        <v>4</v>
      </c>
      <c r="I1179" s="33" t="s">
        <v>4</v>
      </c>
      <c r="J1179" s="33">
        <v>1</v>
      </c>
      <c r="K1179" s="150" t="s">
        <v>1364</v>
      </c>
      <c r="L1179" s="201"/>
      <c r="M1179" s="201"/>
      <c r="N1179" s="201"/>
      <c r="O1179" s="201"/>
    </row>
    <row r="1180" spans="1:15" ht="30">
      <c r="A1180" s="5"/>
      <c r="B1180" s="241"/>
      <c r="C1180" s="94" t="s">
        <v>1365</v>
      </c>
      <c r="D1180" s="249"/>
      <c r="E1180" s="149">
        <v>1</v>
      </c>
      <c r="F1180" s="32" t="s">
        <v>4</v>
      </c>
      <c r="G1180" s="32" t="s">
        <v>4</v>
      </c>
      <c r="H1180" s="32" t="s">
        <v>4</v>
      </c>
      <c r="I1180" s="33" t="s">
        <v>4</v>
      </c>
      <c r="J1180" s="33">
        <v>1</v>
      </c>
      <c r="K1180" s="150" t="s">
        <v>1366</v>
      </c>
      <c r="L1180" s="201"/>
      <c r="M1180" s="201"/>
      <c r="N1180" s="201"/>
      <c r="O1180" s="201"/>
    </row>
    <row r="1181" spans="1:15" ht="45">
      <c r="A1181" s="5"/>
      <c r="B1181" s="241"/>
      <c r="C1181" s="94" t="s">
        <v>1367</v>
      </c>
      <c r="D1181" s="249"/>
      <c r="E1181" s="149">
        <v>1</v>
      </c>
      <c r="F1181" s="32" t="s">
        <v>4</v>
      </c>
      <c r="G1181" s="32" t="s">
        <v>4</v>
      </c>
      <c r="H1181" s="32" t="s">
        <v>4</v>
      </c>
      <c r="I1181" s="33" t="s">
        <v>4</v>
      </c>
      <c r="J1181" s="33">
        <v>1</v>
      </c>
      <c r="K1181" s="150" t="s">
        <v>1368</v>
      </c>
      <c r="L1181" s="201"/>
      <c r="M1181" s="201"/>
      <c r="N1181" s="201"/>
      <c r="O1181" s="201"/>
    </row>
    <row r="1182" spans="1:15" ht="15.6">
      <c r="A1182" s="5"/>
      <c r="B1182" s="241"/>
      <c r="C1182" s="94" t="s">
        <v>1369</v>
      </c>
      <c r="D1182" s="249"/>
      <c r="E1182" s="149">
        <v>1</v>
      </c>
      <c r="F1182" s="32" t="s">
        <v>4</v>
      </c>
      <c r="G1182" s="32" t="s">
        <v>4</v>
      </c>
      <c r="H1182" s="32" t="s">
        <v>4</v>
      </c>
      <c r="I1182" s="33" t="s">
        <v>4</v>
      </c>
      <c r="J1182" s="33">
        <v>1</v>
      </c>
      <c r="K1182" s="150" t="s">
        <v>4</v>
      </c>
      <c r="L1182" s="201"/>
      <c r="M1182" s="201"/>
      <c r="N1182" s="201"/>
      <c r="O1182" s="201"/>
    </row>
    <row r="1183" spans="1:15" ht="15.6">
      <c r="A1183" s="5"/>
      <c r="B1183" s="241"/>
      <c r="C1183" s="94" t="s">
        <v>1370</v>
      </c>
      <c r="D1183" s="249"/>
      <c r="E1183" s="149">
        <v>1</v>
      </c>
      <c r="F1183" s="32" t="s">
        <v>4</v>
      </c>
      <c r="G1183" s="32" t="s">
        <v>4</v>
      </c>
      <c r="H1183" s="32" t="s">
        <v>4</v>
      </c>
      <c r="I1183" s="33" t="s">
        <v>4</v>
      </c>
      <c r="J1183" s="33">
        <v>1</v>
      </c>
      <c r="K1183" s="150" t="s">
        <v>4</v>
      </c>
      <c r="L1183" s="201"/>
      <c r="M1183" s="201"/>
      <c r="N1183" s="201"/>
      <c r="O1183" s="201"/>
    </row>
    <row r="1184" spans="1:15" ht="15.6">
      <c r="A1184" s="5"/>
      <c r="B1184" s="241"/>
      <c r="C1184" s="94" t="s">
        <v>1371</v>
      </c>
      <c r="D1184" s="249"/>
      <c r="E1184" s="149">
        <v>1</v>
      </c>
      <c r="F1184" s="32" t="s">
        <v>4</v>
      </c>
      <c r="G1184" s="32" t="s">
        <v>4</v>
      </c>
      <c r="H1184" s="32" t="s">
        <v>4</v>
      </c>
      <c r="I1184" s="33" t="s">
        <v>4</v>
      </c>
      <c r="J1184" s="33">
        <v>1</v>
      </c>
      <c r="K1184" s="150" t="s">
        <v>4</v>
      </c>
      <c r="L1184" s="201"/>
      <c r="M1184" s="201"/>
      <c r="N1184" s="201"/>
      <c r="O1184" s="201"/>
    </row>
    <row r="1185" spans="1:15" ht="45">
      <c r="A1185" s="5"/>
      <c r="B1185" s="241"/>
      <c r="C1185" s="94" t="s">
        <v>1372</v>
      </c>
      <c r="D1185" s="249"/>
      <c r="E1185" s="149">
        <v>1</v>
      </c>
      <c r="F1185" s="32" t="s">
        <v>4</v>
      </c>
      <c r="G1185" s="32" t="s">
        <v>4</v>
      </c>
      <c r="H1185" s="32" t="s">
        <v>4</v>
      </c>
      <c r="I1185" s="33" t="s">
        <v>4</v>
      </c>
      <c r="J1185" s="33">
        <v>1</v>
      </c>
      <c r="K1185" s="150" t="s">
        <v>1373</v>
      </c>
      <c r="L1185" s="201"/>
      <c r="M1185" s="201"/>
      <c r="N1185" s="201"/>
      <c r="O1185" s="201"/>
    </row>
    <row r="1186" spans="1:15" ht="30">
      <c r="A1186" s="5"/>
      <c r="B1186" s="241"/>
      <c r="C1186" s="94" t="s">
        <v>1374</v>
      </c>
      <c r="D1186" s="249"/>
      <c r="E1186" s="149">
        <v>1</v>
      </c>
      <c r="F1186" s="32" t="s">
        <v>4</v>
      </c>
      <c r="G1186" s="32" t="s">
        <v>4</v>
      </c>
      <c r="H1186" s="32" t="s">
        <v>4</v>
      </c>
      <c r="I1186" s="33" t="s">
        <v>4</v>
      </c>
      <c r="J1186" s="33">
        <v>1</v>
      </c>
      <c r="K1186" s="150" t="s">
        <v>1375</v>
      </c>
      <c r="L1186" s="201"/>
      <c r="M1186" s="201"/>
      <c r="N1186" s="201"/>
      <c r="O1186" s="201"/>
    </row>
    <row r="1187" spans="1:15" ht="30">
      <c r="A1187" s="5"/>
      <c r="B1187" s="241"/>
      <c r="C1187" s="94" t="s">
        <v>1376</v>
      </c>
      <c r="D1187" s="249"/>
      <c r="E1187" s="149">
        <v>1</v>
      </c>
      <c r="F1187" s="32" t="s">
        <v>4</v>
      </c>
      <c r="G1187" s="32" t="s">
        <v>4</v>
      </c>
      <c r="H1187" s="32" t="s">
        <v>4</v>
      </c>
      <c r="I1187" s="33" t="s">
        <v>4</v>
      </c>
      <c r="J1187" s="33">
        <v>1</v>
      </c>
      <c r="K1187" s="150" t="s">
        <v>1377</v>
      </c>
      <c r="L1187" s="201"/>
      <c r="M1187" s="201"/>
      <c r="N1187" s="201"/>
      <c r="O1187" s="201"/>
    </row>
    <row r="1188" spans="1:15" ht="30">
      <c r="A1188" s="5"/>
      <c r="B1188" s="241"/>
      <c r="C1188" s="94" t="s">
        <v>1378</v>
      </c>
      <c r="D1188" s="249"/>
      <c r="E1188" s="149">
        <v>1</v>
      </c>
      <c r="F1188" s="32" t="s">
        <v>4</v>
      </c>
      <c r="G1188" s="32" t="s">
        <v>4</v>
      </c>
      <c r="H1188" s="32" t="s">
        <v>4</v>
      </c>
      <c r="I1188" s="33" t="s">
        <v>4</v>
      </c>
      <c r="J1188" s="33">
        <v>1</v>
      </c>
      <c r="K1188" s="150" t="s">
        <v>1379</v>
      </c>
      <c r="L1188" s="201"/>
      <c r="M1188" s="201"/>
      <c r="N1188" s="201"/>
      <c r="O1188" s="201"/>
    </row>
    <row r="1189" spans="1:15" ht="45">
      <c r="A1189" s="5"/>
      <c r="B1189" s="241"/>
      <c r="C1189" s="94" t="s">
        <v>1380</v>
      </c>
      <c r="D1189" s="249"/>
      <c r="E1189" s="149">
        <v>1</v>
      </c>
      <c r="F1189" s="32" t="s">
        <v>4</v>
      </c>
      <c r="G1189" s="32" t="s">
        <v>4</v>
      </c>
      <c r="H1189" s="32" t="s">
        <v>4</v>
      </c>
      <c r="I1189" s="33" t="s">
        <v>4</v>
      </c>
      <c r="J1189" s="33">
        <v>1</v>
      </c>
      <c r="K1189" s="150" t="s">
        <v>1381</v>
      </c>
      <c r="L1189" s="201"/>
      <c r="M1189" s="201"/>
      <c r="N1189" s="201"/>
      <c r="O1189" s="201"/>
    </row>
    <row r="1190" spans="1:15" ht="19.5" customHeight="1" thickBot="1">
      <c r="A1190" s="102"/>
      <c r="B1190" s="241"/>
      <c r="C1190" s="147"/>
      <c r="D1190" s="239"/>
      <c r="E1190" s="153"/>
      <c r="F1190" s="154"/>
      <c r="G1190" s="154"/>
      <c r="H1190" s="154"/>
      <c r="I1190" s="155"/>
      <c r="J1190" s="155"/>
      <c r="K1190" s="156"/>
      <c r="L1190" s="201"/>
      <c r="M1190" s="201"/>
      <c r="N1190" s="201"/>
      <c r="O1190" s="201"/>
    </row>
    <row r="1191" spans="1:15" ht="19.5" customHeight="1">
      <c r="A1191" s="102"/>
      <c r="B1191" s="241"/>
      <c r="C1191" s="250"/>
      <c r="D1191" s="239"/>
      <c r="E1191" s="268">
        <f>SUM(E1164:E1190)</f>
        <v>25</v>
      </c>
      <c r="F1191" s="268">
        <f t="shared" ref="F1191:J1191" si="30">SUM(F1164:F1190)</f>
        <v>0</v>
      </c>
      <c r="G1191" s="268">
        <f t="shared" si="30"/>
        <v>0</v>
      </c>
      <c r="H1191" s="268">
        <f t="shared" si="30"/>
        <v>0</v>
      </c>
      <c r="I1191" s="268">
        <f t="shared" si="30"/>
        <v>0</v>
      </c>
      <c r="J1191" s="268">
        <f t="shared" si="30"/>
        <v>25</v>
      </c>
      <c r="K1191" s="254"/>
      <c r="L1191" s="201"/>
      <c r="M1191" s="201"/>
      <c r="N1191" s="201"/>
      <c r="O1191" s="201"/>
    </row>
    <row r="1192" spans="1:15" ht="19.5" customHeight="1">
      <c r="A1192" s="102"/>
      <c r="B1192" s="241"/>
      <c r="C1192" s="250"/>
      <c r="D1192" s="239"/>
      <c r="E1192" s="268"/>
      <c r="F1192" s="268"/>
      <c r="G1192" s="268"/>
      <c r="H1192" s="268"/>
      <c r="I1192" s="268"/>
      <c r="J1192" s="268"/>
      <c r="K1192" s="254"/>
      <c r="L1192" s="201"/>
      <c r="M1192" s="201"/>
      <c r="N1192" s="201"/>
      <c r="O1192" s="201"/>
    </row>
    <row r="1193" spans="1:15" ht="19.5" customHeight="1">
      <c r="A1193" s="102"/>
      <c r="B1193" s="241"/>
      <c r="C1193" s="250"/>
      <c r="D1193" s="239"/>
      <c r="E1193" s="268"/>
      <c r="F1193" s="268"/>
      <c r="G1193" s="268"/>
      <c r="H1193" s="268"/>
      <c r="I1193" s="268"/>
      <c r="J1193" s="268"/>
      <c r="K1193" s="254"/>
      <c r="L1193" s="201"/>
      <c r="M1193" s="201"/>
      <c r="N1193" s="201"/>
      <c r="O1193" s="201"/>
    </row>
    <row r="1194" spans="1:15" ht="19.5" customHeight="1">
      <c r="A1194" s="210"/>
      <c r="B1194" s="241"/>
      <c r="C1194" s="250"/>
      <c r="D1194" s="239"/>
      <c r="E1194" s="268"/>
      <c r="F1194" s="268"/>
      <c r="G1194" s="268"/>
      <c r="H1194" s="268"/>
      <c r="I1194" s="268"/>
      <c r="J1194" s="268"/>
      <c r="K1194" s="254"/>
      <c r="L1194" s="201"/>
      <c r="M1194" s="201"/>
      <c r="N1194" s="201"/>
      <c r="O1194" s="201"/>
    </row>
    <row r="1195" spans="1:15" s="191" customFormat="1" ht="19.5" customHeight="1">
      <c r="A1195" s="277"/>
      <c r="B1195" s="213"/>
      <c r="C1195" s="213" t="s">
        <v>1382</v>
      </c>
      <c r="D1195" s="278"/>
      <c r="E1195" s="279"/>
      <c r="F1195" s="279"/>
      <c r="G1195" s="279"/>
      <c r="H1195" s="279"/>
      <c r="I1195" s="279"/>
      <c r="J1195" s="279"/>
      <c r="K1195" s="280"/>
    </row>
    <row r="1196" spans="1:15" ht="19.5" customHeight="1">
      <c r="A1196" s="210"/>
      <c r="B1196" s="241"/>
      <c r="C1196" s="250"/>
      <c r="D1196" s="239"/>
      <c r="E1196" s="268"/>
      <c r="F1196" s="268"/>
      <c r="G1196" s="268"/>
      <c r="H1196" s="268"/>
      <c r="I1196" s="268"/>
      <c r="J1196" s="268"/>
      <c r="K1196" s="254"/>
      <c r="L1196" s="201"/>
      <c r="M1196" s="201"/>
      <c r="N1196" s="201"/>
      <c r="O1196" s="201"/>
    </row>
    <row r="1197" spans="1:15" ht="19.5" customHeight="1">
      <c r="A1197" s="210"/>
      <c r="B1197" s="241"/>
      <c r="C1197" s="250"/>
      <c r="D1197" s="239"/>
      <c r="E1197" s="268"/>
      <c r="F1197" s="268"/>
      <c r="G1197" s="268"/>
      <c r="H1197" s="268"/>
      <c r="I1197" s="268"/>
      <c r="J1197" s="268"/>
      <c r="K1197" s="254"/>
      <c r="L1197" s="201"/>
      <c r="M1197" s="201"/>
      <c r="N1197" s="201"/>
      <c r="O1197" s="201"/>
    </row>
    <row r="1198" spans="1:15" ht="19.5" customHeight="1">
      <c r="A1198" s="210"/>
      <c r="B1198" s="241"/>
      <c r="C1198" s="250"/>
      <c r="D1198" s="239"/>
      <c r="E1198" s="268"/>
      <c r="F1198" s="268"/>
      <c r="G1198" s="268"/>
      <c r="H1198" s="268"/>
      <c r="I1198" s="268"/>
      <c r="J1198" s="268"/>
      <c r="K1198" s="254"/>
      <c r="L1198" s="201"/>
      <c r="M1198" s="201"/>
      <c r="N1198" s="201"/>
      <c r="O1198" s="201"/>
    </row>
    <row r="1199" spans="1:15" ht="19.5" customHeight="1">
      <c r="A1199" s="210"/>
      <c r="B1199" s="241"/>
      <c r="C1199" s="250"/>
      <c r="D1199" s="239"/>
      <c r="E1199" s="268"/>
      <c r="F1199" s="268"/>
      <c r="G1199" s="268"/>
      <c r="H1199" s="268"/>
      <c r="I1199" s="268"/>
      <c r="J1199" s="268"/>
      <c r="K1199" s="254"/>
      <c r="L1199" s="201"/>
      <c r="M1199" s="201"/>
      <c r="N1199" s="201"/>
      <c r="O1199" s="201"/>
    </row>
    <row r="1200" spans="1:15" ht="19.5" customHeight="1">
      <c r="A1200" s="210"/>
      <c r="B1200" s="241"/>
      <c r="C1200" s="250"/>
      <c r="D1200" s="239"/>
      <c r="E1200" s="268"/>
      <c r="F1200" s="268"/>
      <c r="G1200" s="268"/>
      <c r="H1200" s="268"/>
      <c r="I1200" s="268"/>
      <c r="J1200" s="268"/>
      <c r="K1200" s="254"/>
      <c r="L1200" s="201"/>
      <c r="M1200" s="201"/>
      <c r="N1200" s="201"/>
      <c r="O1200" s="201"/>
    </row>
    <row r="1201" spans="1:15" ht="19.5" customHeight="1">
      <c r="A1201" s="210"/>
      <c r="B1201" s="241"/>
      <c r="C1201" s="250"/>
      <c r="D1201" s="239"/>
      <c r="E1201" s="268"/>
      <c r="F1201" s="268"/>
      <c r="G1201" s="268"/>
      <c r="H1201" s="268"/>
      <c r="I1201" s="268"/>
      <c r="J1201" s="268"/>
      <c r="K1201" s="254"/>
      <c r="L1201" s="201"/>
      <c r="M1201" s="201"/>
      <c r="N1201" s="201"/>
      <c r="O1201" s="201"/>
    </row>
    <row r="1202" spans="1:15" ht="19.5" customHeight="1">
      <c r="A1202" s="210"/>
      <c r="B1202" s="241"/>
      <c r="C1202" s="250"/>
      <c r="D1202" s="239"/>
      <c r="E1202" s="268"/>
      <c r="F1202" s="268"/>
      <c r="G1202" s="268"/>
      <c r="H1202" s="268"/>
      <c r="I1202" s="268"/>
      <c r="J1202" s="268"/>
      <c r="K1202" s="254"/>
      <c r="L1202" s="201"/>
      <c r="M1202" s="201"/>
      <c r="N1202" s="201"/>
      <c r="O1202" s="201"/>
    </row>
    <row r="1203" spans="1:15" ht="19.5" customHeight="1">
      <c r="A1203" s="210"/>
      <c r="B1203" s="241"/>
      <c r="C1203" s="250"/>
      <c r="D1203" s="239"/>
      <c r="E1203" s="268"/>
      <c r="F1203" s="268"/>
      <c r="G1203" s="268"/>
      <c r="H1203" s="268"/>
      <c r="I1203" s="268"/>
      <c r="J1203" s="268"/>
      <c r="K1203" s="254"/>
      <c r="L1203" s="201"/>
      <c r="M1203" s="201"/>
      <c r="N1203" s="201"/>
      <c r="O1203" s="201"/>
    </row>
    <row r="1204" spans="1:15" ht="19.5" customHeight="1">
      <c r="A1204" s="210"/>
      <c r="B1204" s="241"/>
      <c r="C1204" s="250"/>
      <c r="D1204" s="239"/>
      <c r="E1204" s="268"/>
      <c r="F1204" s="268"/>
      <c r="G1204" s="268"/>
      <c r="H1204" s="268"/>
      <c r="I1204" s="268"/>
      <c r="J1204" s="268"/>
      <c r="K1204" s="254"/>
      <c r="L1204" s="201"/>
      <c r="M1204" s="201"/>
      <c r="N1204" s="201"/>
      <c r="O1204" s="201"/>
    </row>
    <row r="1205" spans="1:15" ht="19.5" customHeight="1">
      <c r="A1205" s="210"/>
      <c r="B1205" s="241"/>
      <c r="C1205" s="250"/>
      <c r="D1205" s="239"/>
      <c r="E1205" s="268"/>
      <c r="F1205" s="268"/>
      <c r="G1205" s="268"/>
      <c r="H1205" s="268"/>
      <c r="I1205" s="268"/>
      <c r="J1205" s="268"/>
      <c r="K1205" s="254"/>
      <c r="L1205" s="201"/>
      <c r="M1205" s="201"/>
      <c r="N1205" s="201"/>
      <c r="O1205" s="201"/>
    </row>
    <row r="1206" spans="1:15" ht="19.5" customHeight="1">
      <c r="A1206" s="210"/>
      <c r="B1206" s="241"/>
      <c r="C1206" s="250"/>
      <c r="D1206" s="239"/>
      <c r="E1206" s="268"/>
      <c r="F1206" s="268"/>
      <c r="G1206" s="268"/>
      <c r="H1206" s="268"/>
      <c r="I1206" s="268"/>
      <c r="J1206" s="268"/>
      <c r="K1206" s="254"/>
      <c r="L1206" s="201"/>
      <c r="M1206" s="201"/>
      <c r="N1206" s="201"/>
      <c r="O1206" s="201"/>
    </row>
    <row r="1207" spans="1:15" ht="19.5" customHeight="1">
      <c r="A1207" s="210"/>
      <c r="B1207" s="241"/>
      <c r="C1207" s="250"/>
      <c r="D1207" s="239"/>
      <c r="E1207" s="268"/>
      <c r="F1207" s="268"/>
      <c r="G1207" s="268"/>
      <c r="H1207" s="268"/>
      <c r="I1207" s="268"/>
      <c r="J1207" s="268"/>
      <c r="K1207" s="254"/>
      <c r="L1207" s="201"/>
      <c r="M1207" s="201"/>
      <c r="N1207" s="201"/>
      <c r="O1207" s="201"/>
    </row>
    <row r="1208" spans="1:15" ht="19.5" customHeight="1">
      <c r="A1208" s="210"/>
      <c r="B1208" s="241"/>
      <c r="C1208" s="250"/>
      <c r="D1208" s="239"/>
      <c r="E1208" s="268"/>
      <c r="F1208" s="268"/>
      <c r="G1208" s="268"/>
      <c r="H1208" s="268"/>
      <c r="I1208" s="268"/>
      <c r="J1208" s="268"/>
      <c r="K1208" s="254"/>
      <c r="L1208" s="201"/>
      <c r="M1208" s="201"/>
      <c r="N1208" s="201"/>
      <c r="O1208" s="201"/>
    </row>
    <row r="1209" spans="1:15" ht="19.5" customHeight="1">
      <c r="A1209" s="210"/>
      <c r="B1209" s="241"/>
      <c r="C1209" s="250"/>
      <c r="D1209" s="239"/>
      <c r="E1209" s="268"/>
      <c r="F1209" s="268"/>
      <c r="G1209" s="268"/>
      <c r="H1209" s="268"/>
      <c r="I1209" s="268"/>
      <c r="J1209" s="268"/>
      <c r="K1209" s="254"/>
      <c r="L1209" s="201"/>
      <c r="M1209" s="201"/>
      <c r="N1209" s="201"/>
      <c r="O1209" s="201"/>
    </row>
    <row r="1210" spans="1:15" ht="19.5" customHeight="1">
      <c r="A1210" s="210"/>
      <c r="B1210" s="241"/>
      <c r="C1210" s="250"/>
      <c r="D1210" s="239"/>
      <c r="E1210" s="268"/>
      <c r="F1210" s="268"/>
      <c r="G1210" s="268"/>
      <c r="H1210" s="268"/>
      <c r="I1210" s="268"/>
      <c r="J1210" s="268"/>
      <c r="K1210" s="254"/>
      <c r="L1210" s="201"/>
      <c r="M1210" s="201"/>
      <c r="N1210" s="201"/>
      <c r="O1210" s="201"/>
    </row>
    <row r="1211" spans="1:15" ht="19.5" customHeight="1">
      <c r="A1211" s="210"/>
      <c r="B1211" s="241"/>
      <c r="C1211" s="250"/>
      <c r="D1211" s="239"/>
      <c r="E1211" s="268"/>
      <c r="F1211" s="268"/>
      <c r="G1211" s="268"/>
      <c r="H1211" s="268"/>
      <c r="I1211" s="268"/>
      <c r="J1211" s="268"/>
      <c r="K1211" s="254"/>
      <c r="L1211" s="201"/>
      <c r="M1211" s="201"/>
      <c r="N1211" s="201"/>
      <c r="O1211" s="201"/>
    </row>
    <row r="1212" spans="1:15" ht="19.5" customHeight="1">
      <c r="A1212" s="210"/>
      <c r="B1212" s="241"/>
      <c r="C1212" s="250"/>
      <c r="D1212" s="239"/>
      <c r="E1212" s="268"/>
      <c r="F1212" s="268"/>
      <c r="G1212" s="268"/>
      <c r="H1212" s="268"/>
      <c r="I1212" s="268"/>
      <c r="J1212" s="268"/>
      <c r="K1212" s="254"/>
      <c r="L1212" s="201"/>
      <c r="M1212" s="201"/>
      <c r="N1212" s="201"/>
      <c r="O1212" s="201"/>
    </row>
    <row r="1213" spans="1:15" ht="19.5" customHeight="1">
      <c r="A1213" s="210"/>
      <c r="B1213" s="241"/>
      <c r="C1213" s="250"/>
      <c r="D1213" s="239"/>
      <c r="E1213" s="268"/>
      <c r="F1213" s="268"/>
      <c r="G1213" s="268"/>
      <c r="H1213" s="268"/>
      <c r="I1213" s="268"/>
      <c r="J1213" s="268"/>
      <c r="K1213" s="254"/>
      <c r="L1213" s="201"/>
      <c r="M1213" s="201"/>
      <c r="N1213" s="201"/>
      <c r="O1213" s="201"/>
    </row>
    <row r="1214" spans="1:15" ht="19.5" customHeight="1">
      <c r="A1214" s="210"/>
      <c r="B1214" s="241"/>
      <c r="C1214" s="250"/>
      <c r="D1214" s="239"/>
      <c r="E1214" s="268"/>
      <c r="F1214" s="268"/>
      <c r="G1214" s="268"/>
      <c r="H1214" s="268"/>
      <c r="I1214" s="268"/>
      <c r="J1214" s="268"/>
      <c r="K1214" s="254"/>
      <c r="L1214" s="201"/>
      <c r="M1214" s="201"/>
      <c r="N1214" s="201"/>
      <c r="O1214" s="201"/>
    </row>
    <row r="1215" spans="1:15" ht="19.5" customHeight="1">
      <c r="A1215" s="210"/>
      <c r="B1215" s="241"/>
      <c r="C1215" s="250"/>
      <c r="D1215" s="239"/>
      <c r="E1215" s="268"/>
      <c r="F1215" s="268"/>
      <c r="G1215" s="268"/>
      <c r="H1215" s="268"/>
      <c r="I1215" s="268"/>
      <c r="J1215" s="268"/>
      <c r="K1215" s="254"/>
      <c r="L1215" s="201"/>
      <c r="M1215" s="201"/>
      <c r="N1215" s="201"/>
      <c r="O1215" s="201"/>
    </row>
    <row r="1216" spans="1:15" ht="19.5" customHeight="1">
      <c r="A1216" s="210"/>
      <c r="B1216" s="241"/>
      <c r="C1216" s="250"/>
      <c r="D1216" s="239"/>
      <c r="E1216" s="268"/>
      <c r="F1216" s="268"/>
      <c r="G1216" s="268"/>
      <c r="H1216" s="268"/>
      <c r="I1216" s="268"/>
      <c r="J1216" s="268"/>
      <c r="K1216" s="254"/>
      <c r="L1216" s="201"/>
      <c r="M1216" s="201"/>
      <c r="N1216" s="201"/>
      <c r="O1216" s="201"/>
    </row>
    <row r="1217" spans="1:15" ht="19.5" customHeight="1">
      <c r="A1217" s="210"/>
      <c r="B1217" s="241"/>
      <c r="C1217" s="250"/>
      <c r="D1217" s="239"/>
      <c r="E1217" s="268"/>
      <c r="F1217" s="268"/>
      <c r="G1217" s="268"/>
      <c r="H1217" s="268"/>
      <c r="I1217" s="268"/>
      <c r="J1217" s="268"/>
      <c r="K1217" s="254"/>
      <c r="L1217" s="201"/>
      <c r="M1217" s="201"/>
      <c r="N1217" s="201"/>
      <c r="O1217" s="201"/>
    </row>
    <row r="1218" spans="1:15" ht="19.5" customHeight="1">
      <c r="A1218" s="210"/>
      <c r="B1218" s="241"/>
      <c r="C1218" s="250"/>
      <c r="D1218" s="239"/>
      <c r="E1218" s="268"/>
      <c r="F1218" s="268"/>
      <c r="G1218" s="268"/>
      <c r="H1218" s="268"/>
      <c r="I1218" s="268"/>
      <c r="J1218" s="268"/>
      <c r="K1218" s="254"/>
      <c r="L1218" s="201"/>
      <c r="M1218" s="201"/>
      <c r="N1218" s="201"/>
      <c r="O1218" s="201"/>
    </row>
    <row r="1219" spans="1:15" ht="19.5" customHeight="1">
      <c r="A1219" s="210"/>
      <c r="B1219" s="241"/>
      <c r="C1219" s="250"/>
      <c r="D1219" s="239"/>
      <c r="E1219" s="268"/>
      <c r="F1219" s="268"/>
      <c r="G1219" s="268"/>
      <c r="H1219" s="268"/>
      <c r="I1219" s="268"/>
      <c r="J1219" s="268"/>
      <c r="K1219" s="254"/>
      <c r="L1219" s="201"/>
      <c r="M1219" s="201"/>
      <c r="N1219" s="201"/>
      <c r="O1219" s="201"/>
    </row>
    <row r="1220" spans="1:15" ht="19.5" customHeight="1">
      <c r="A1220" s="210"/>
      <c r="B1220" s="241"/>
      <c r="C1220" s="250"/>
      <c r="D1220" s="239"/>
      <c r="E1220" s="268"/>
      <c r="F1220" s="268"/>
      <c r="G1220" s="268"/>
      <c r="H1220" s="268"/>
      <c r="I1220" s="268"/>
      <c r="J1220" s="268"/>
      <c r="K1220" s="254"/>
      <c r="L1220" s="201"/>
      <c r="M1220" s="201"/>
      <c r="N1220" s="201"/>
      <c r="O1220" s="201"/>
    </row>
    <row r="1221" spans="1:15" ht="19.5" customHeight="1">
      <c r="A1221" s="210"/>
      <c r="B1221" s="241"/>
      <c r="C1221" s="250"/>
      <c r="D1221" s="239"/>
      <c r="E1221" s="268"/>
      <c r="F1221" s="268"/>
      <c r="G1221" s="268"/>
      <c r="H1221" s="268"/>
      <c r="I1221" s="268"/>
      <c r="J1221" s="268"/>
      <c r="K1221" s="254"/>
      <c r="L1221" s="201"/>
      <c r="M1221" s="201"/>
      <c r="N1221" s="201"/>
      <c r="O1221" s="201"/>
    </row>
    <row r="1222" spans="1:15" ht="19.5" customHeight="1">
      <c r="A1222" s="210"/>
      <c r="B1222" s="241"/>
      <c r="C1222" s="250"/>
      <c r="D1222" s="239"/>
      <c r="E1222" s="268"/>
      <c r="F1222" s="268"/>
      <c r="G1222" s="268"/>
      <c r="H1222" s="268"/>
      <c r="I1222" s="268"/>
      <c r="J1222" s="268"/>
      <c r="K1222" s="254"/>
      <c r="L1222" s="201"/>
      <c r="M1222" s="201"/>
      <c r="N1222" s="201"/>
      <c r="O1222" s="201"/>
    </row>
    <row r="1223" spans="1:15" ht="19.5" customHeight="1">
      <c r="A1223" s="210"/>
      <c r="B1223" s="241"/>
      <c r="C1223" s="250"/>
      <c r="D1223" s="239"/>
      <c r="E1223" s="268"/>
      <c r="F1223" s="268"/>
      <c r="G1223" s="268"/>
      <c r="H1223" s="268"/>
      <c r="I1223" s="268"/>
      <c r="J1223" s="268"/>
      <c r="K1223" s="254"/>
      <c r="L1223" s="201"/>
      <c r="M1223" s="201"/>
      <c r="N1223" s="201"/>
      <c r="O1223" s="201"/>
    </row>
    <row r="1224" spans="1:15" ht="19.5" customHeight="1">
      <c r="A1224" s="210"/>
      <c r="B1224" s="241"/>
      <c r="C1224" s="250"/>
      <c r="D1224" s="239"/>
      <c r="E1224" s="268"/>
      <c r="F1224" s="268"/>
      <c r="G1224" s="268"/>
      <c r="H1224" s="268"/>
      <c r="I1224" s="268"/>
      <c r="J1224" s="268"/>
      <c r="K1224" s="254"/>
      <c r="L1224" s="201"/>
      <c r="M1224" s="201"/>
      <c r="N1224" s="201"/>
      <c r="O1224" s="201"/>
    </row>
    <row r="1225" spans="1:15" ht="19.5" customHeight="1">
      <c r="A1225" s="210"/>
      <c r="B1225" s="241"/>
      <c r="C1225" s="250"/>
      <c r="D1225" s="239"/>
      <c r="E1225" s="268"/>
      <c r="F1225" s="268"/>
      <c r="G1225" s="268"/>
      <c r="H1225" s="268"/>
      <c r="I1225" s="268"/>
      <c r="J1225" s="268"/>
      <c r="K1225" s="254"/>
      <c r="L1225" s="201"/>
      <c r="M1225" s="201"/>
      <c r="N1225" s="201"/>
      <c r="O1225" s="201"/>
    </row>
    <row r="1226" spans="1:15" ht="19.5" customHeight="1">
      <c r="A1226" s="210"/>
      <c r="B1226" s="241"/>
      <c r="C1226" s="250"/>
      <c r="D1226" s="239"/>
      <c r="E1226" s="268"/>
      <c r="F1226" s="268"/>
      <c r="G1226" s="268"/>
      <c r="H1226" s="268"/>
      <c r="I1226" s="268"/>
      <c r="J1226" s="268"/>
      <c r="K1226" s="254"/>
      <c r="L1226" s="201"/>
      <c r="M1226" s="201"/>
      <c r="N1226" s="201"/>
      <c r="O1226" s="201"/>
    </row>
    <row r="1227" spans="1:15" ht="19.5" customHeight="1">
      <c r="A1227" s="210"/>
      <c r="B1227" s="241"/>
      <c r="C1227" s="250"/>
      <c r="D1227" s="239"/>
      <c r="E1227" s="268"/>
      <c r="F1227" s="268"/>
      <c r="G1227" s="268"/>
      <c r="H1227" s="268"/>
      <c r="I1227" s="268"/>
      <c r="J1227" s="268"/>
      <c r="K1227" s="254"/>
      <c r="L1227" s="201"/>
      <c r="M1227" s="201"/>
      <c r="N1227" s="201"/>
      <c r="O1227" s="201"/>
    </row>
    <row r="1228" spans="1:15" ht="19.5" customHeight="1">
      <c r="A1228" s="210"/>
      <c r="B1228" s="241"/>
      <c r="C1228" s="250"/>
      <c r="D1228" s="239"/>
      <c r="E1228" s="268"/>
      <c r="F1228" s="268"/>
      <c r="G1228" s="268"/>
      <c r="H1228" s="268"/>
      <c r="I1228" s="268"/>
      <c r="J1228" s="268"/>
      <c r="K1228" s="254"/>
      <c r="L1228" s="201"/>
      <c r="M1228" s="201"/>
      <c r="N1228" s="201"/>
      <c r="O1228" s="201"/>
    </row>
    <row r="1229" spans="1:15" ht="19.5" customHeight="1">
      <c r="A1229" s="210"/>
      <c r="B1229" s="241"/>
      <c r="C1229" s="250"/>
      <c r="D1229" s="239"/>
      <c r="E1229" s="268"/>
      <c r="F1229" s="268"/>
      <c r="G1229" s="268"/>
      <c r="H1229" s="268"/>
      <c r="I1229" s="268"/>
      <c r="J1229" s="268"/>
      <c r="K1229" s="254"/>
      <c r="L1229" s="201"/>
      <c r="M1229" s="201"/>
      <c r="N1229" s="201"/>
      <c r="O1229" s="201"/>
    </row>
    <row r="1230" spans="1:15" ht="19.5" customHeight="1">
      <c r="A1230" s="210"/>
      <c r="B1230" s="241"/>
      <c r="C1230" s="250"/>
      <c r="D1230" s="239"/>
      <c r="E1230" s="268"/>
      <c r="F1230" s="268"/>
      <c r="G1230" s="268"/>
      <c r="H1230" s="268"/>
      <c r="I1230" s="268"/>
      <c r="J1230" s="268"/>
      <c r="K1230" s="254"/>
      <c r="L1230" s="201"/>
      <c r="M1230" s="201"/>
      <c r="N1230" s="201"/>
      <c r="O1230" s="201"/>
    </row>
    <row r="1231" spans="1:15" ht="19.5" customHeight="1">
      <c r="A1231" s="210"/>
      <c r="B1231" s="241"/>
      <c r="C1231" s="250"/>
      <c r="D1231" s="239"/>
      <c r="E1231" s="268"/>
      <c r="F1231" s="268"/>
      <c r="G1231" s="268"/>
      <c r="H1231" s="268"/>
      <c r="I1231" s="268"/>
      <c r="J1231" s="268"/>
      <c r="K1231" s="254"/>
      <c r="L1231" s="201"/>
      <c r="M1231" s="201"/>
      <c r="N1231" s="201"/>
      <c r="O1231" s="201"/>
    </row>
    <row r="1232" spans="1:15" ht="19.5" customHeight="1">
      <c r="A1232" s="210"/>
      <c r="B1232" s="241"/>
      <c r="C1232" s="250"/>
      <c r="D1232" s="239"/>
      <c r="E1232" s="268"/>
      <c r="F1232" s="268"/>
      <c r="G1232" s="268"/>
      <c r="H1232" s="268"/>
      <c r="I1232" s="268"/>
      <c r="J1232" s="268"/>
      <c r="K1232" s="254"/>
      <c r="L1232" s="201"/>
      <c r="M1232" s="201"/>
      <c r="N1232" s="201"/>
      <c r="O1232" s="201"/>
    </row>
    <row r="1233" spans="1:15" ht="19.5" customHeight="1">
      <c r="A1233" s="210"/>
      <c r="B1233" s="241"/>
      <c r="C1233" s="250"/>
      <c r="D1233" s="239"/>
      <c r="E1233" s="268"/>
      <c r="F1233" s="268"/>
      <c r="G1233" s="268"/>
      <c r="H1233" s="268"/>
      <c r="I1233" s="268"/>
      <c r="J1233" s="268"/>
      <c r="K1233" s="254"/>
      <c r="L1233" s="201"/>
      <c r="M1233" s="201"/>
      <c r="N1233" s="201"/>
      <c r="O1233" s="201"/>
    </row>
    <row r="1234" spans="1:15" ht="19.5" customHeight="1">
      <c r="A1234" s="210"/>
      <c r="B1234" s="241"/>
      <c r="C1234" s="250"/>
      <c r="D1234" s="239"/>
      <c r="E1234" s="268"/>
      <c r="F1234" s="268"/>
      <c r="G1234" s="268"/>
      <c r="H1234" s="268"/>
      <c r="I1234" s="268"/>
      <c r="J1234" s="268"/>
      <c r="K1234" s="254"/>
      <c r="L1234" s="201"/>
      <c r="M1234" s="201"/>
      <c r="N1234" s="201"/>
      <c r="O1234" s="201"/>
    </row>
    <row r="1235" spans="1:15" ht="19.5" customHeight="1">
      <c r="A1235" s="210"/>
      <c r="B1235" s="241"/>
      <c r="C1235" s="250"/>
      <c r="D1235" s="239"/>
      <c r="E1235" s="268"/>
      <c r="F1235" s="268"/>
      <c r="G1235" s="268"/>
      <c r="H1235" s="268"/>
      <c r="I1235" s="268"/>
      <c r="J1235" s="268"/>
      <c r="K1235" s="254"/>
      <c r="L1235" s="201"/>
      <c r="M1235" s="201"/>
      <c r="N1235" s="201"/>
      <c r="O1235" s="201"/>
    </row>
    <row r="1236" spans="1:15" ht="19.5" customHeight="1">
      <c r="A1236" s="210"/>
      <c r="B1236" s="241"/>
      <c r="C1236" s="250"/>
      <c r="D1236" s="239"/>
      <c r="E1236" s="268"/>
      <c r="F1236" s="268"/>
      <c r="G1236" s="268"/>
      <c r="H1236" s="268"/>
      <c r="I1236" s="268"/>
      <c r="J1236" s="268"/>
      <c r="K1236" s="254"/>
      <c r="L1236" s="201"/>
      <c r="M1236" s="201"/>
      <c r="N1236" s="201"/>
      <c r="O1236" s="201"/>
    </row>
    <row r="1237" spans="1:15" ht="19.5" customHeight="1" thickBot="1">
      <c r="A1237" s="210"/>
      <c r="B1237" s="241"/>
      <c r="C1237" s="250"/>
      <c r="D1237" s="239"/>
      <c r="E1237" s="268"/>
      <c r="F1237" s="268"/>
      <c r="G1237" s="268"/>
      <c r="H1237" s="268"/>
      <c r="I1237" s="268"/>
      <c r="J1237" s="268"/>
      <c r="K1237" s="254"/>
      <c r="L1237" s="201"/>
      <c r="M1237" s="201"/>
      <c r="N1237" s="201"/>
      <c r="O1237" s="201"/>
    </row>
    <row r="1238" spans="1:15" ht="24" customHeight="1" thickBot="1">
      <c r="A1238" s="210"/>
      <c r="B1238" s="230"/>
      <c r="C1238" s="230" t="s">
        <v>1383</v>
      </c>
      <c r="D1238" s="239"/>
      <c r="E1238" s="10" t="s">
        <v>19</v>
      </c>
      <c r="F1238" s="10" t="s">
        <v>23</v>
      </c>
      <c r="G1238" s="10" t="s">
        <v>26</v>
      </c>
      <c r="H1238" s="10" t="s">
        <v>28</v>
      </c>
      <c r="I1238" s="11" t="s">
        <v>31</v>
      </c>
      <c r="J1238" s="12" t="s">
        <v>34</v>
      </c>
      <c r="K1238" s="254"/>
      <c r="L1238" s="201"/>
      <c r="M1238" s="201"/>
      <c r="N1238" s="201"/>
      <c r="O1238" s="201"/>
    </row>
    <row r="1239" spans="1:15" ht="24" customHeight="1">
      <c r="A1239" s="210"/>
      <c r="B1239" s="161">
        <v>1.1000000000000001</v>
      </c>
      <c r="C1239" s="162" t="s">
        <v>36</v>
      </c>
      <c r="D1239" s="239"/>
      <c r="E1239" s="163">
        <f>E81</f>
        <v>49</v>
      </c>
      <c r="F1239" s="163">
        <f t="shared" ref="F1239:J1239" si="31">F81</f>
        <v>2</v>
      </c>
      <c r="G1239" s="163">
        <f t="shared" si="31"/>
        <v>0</v>
      </c>
      <c r="H1239" s="163">
        <f t="shared" si="31"/>
        <v>0</v>
      </c>
      <c r="I1239" s="163">
        <f t="shared" si="31"/>
        <v>0</v>
      </c>
      <c r="J1239" s="164">
        <f t="shared" si="31"/>
        <v>51</v>
      </c>
      <c r="K1239" s="254"/>
      <c r="L1239" s="201"/>
      <c r="M1239" s="201"/>
      <c r="N1239" s="201"/>
      <c r="O1239" s="201"/>
    </row>
    <row r="1240" spans="1:15" ht="24" customHeight="1">
      <c r="A1240" s="210"/>
      <c r="B1240" s="161">
        <v>1.2</v>
      </c>
      <c r="C1240" s="162" t="s">
        <v>144</v>
      </c>
      <c r="D1240" s="239"/>
      <c r="E1240" s="165">
        <f>E171</f>
        <v>76</v>
      </c>
      <c r="F1240" s="165">
        <f t="shared" ref="F1240:J1240" si="32">F171</f>
        <v>1</v>
      </c>
      <c r="G1240" s="165">
        <f t="shared" si="32"/>
        <v>0</v>
      </c>
      <c r="H1240" s="165">
        <f t="shared" si="32"/>
        <v>0</v>
      </c>
      <c r="I1240" s="165">
        <f t="shared" si="32"/>
        <v>0</v>
      </c>
      <c r="J1240" s="165">
        <f t="shared" si="32"/>
        <v>77</v>
      </c>
      <c r="K1240" s="254"/>
      <c r="L1240" s="201"/>
      <c r="M1240" s="201"/>
      <c r="N1240" s="201"/>
      <c r="O1240" s="201"/>
    </row>
    <row r="1241" spans="1:15" ht="24" customHeight="1">
      <c r="A1241" s="210"/>
      <c r="B1241" s="161">
        <v>1.3</v>
      </c>
      <c r="C1241" s="162" t="s">
        <v>272</v>
      </c>
      <c r="D1241" s="239"/>
      <c r="E1241" s="165">
        <f>E245</f>
        <v>68</v>
      </c>
      <c r="F1241" s="165">
        <f t="shared" ref="F1241:J1241" si="33">F245</f>
        <v>0</v>
      </c>
      <c r="G1241" s="165">
        <f t="shared" si="33"/>
        <v>0</v>
      </c>
      <c r="H1241" s="165">
        <f t="shared" si="33"/>
        <v>0</v>
      </c>
      <c r="I1241" s="165">
        <f t="shared" si="33"/>
        <v>0</v>
      </c>
      <c r="J1241" s="165">
        <f t="shared" si="33"/>
        <v>68</v>
      </c>
      <c r="K1241" s="254"/>
      <c r="L1241" s="201"/>
      <c r="M1241" s="201"/>
      <c r="N1241" s="201"/>
      <c r="O1241" s="201"/>
    </row>
    <row r="1242" spans="1:15" ht="24" customHeight="1">
      <c r="A1242" s="210"/>
      <c r="B1242" s="161">
        <v>1.4</v>
      </c>
      <c r="C1242" s="162" t="s">
        <v>385</v>
      </c>
      <c r="D1242" s="239"/>
      <c r="E1242" s="165">
        <f>E282</f>
        <v>29</v>
      </c>
      <c r="F1242" s="165">
        <f t="shared" ref="F1242:J1242" si="34">F282</f>
        <v>2</v>
      </c>
      <c r="G1242" s="165">
        <f t="shared" si="34"/>
        <v>0</v>
      </c>
      <c r="H1242" s="165">
        <f t="shared" si="34"/>
        <v>0</v>
      </c>
      <c r="I1242" s="165">
        <f t="shared" si="34"/>
        <v>0</v>
      </c>
      <c r="J1242" s="165">
        <f t="shared" si="34"/>
        <v>31</v>
      </c>
      <c r="K1242" s="254"/>
      <c r="L1242" s="201"/>
      <c r="M1242" s="201"/>
      <c r="N1242" s="201"/>
      <c r="O1242" s="201"/>
    </row>
    <row r="1243" spans="1:15" ht="24" customHeight="1">
      <c r="A1243" s="210"/>
      <c r="B1243" s="161">
        <v>1.5</v>
      </c>
      <c r="C1243" s="162" t="s">
        <v>1384</v>
      </c>
      <c r="D1243" s="239"/>
      <c r="E1243" s="165">
        <f>E338</f>
        <v>50</v>
      </c>
      <c r="F1243" s="165">
        <f t="shared" ref="F1243:J1243" si="35">F338</f>
        <v>0</v>
      </c>
      <c r="G1243" s="165">
        <f t="shared" si="35"/>
        <v>0</v>
      </c>
      <c r="H1243" s="165">
        <f t="shared" si="35"/>
        <v>0</v>
      </c>
      <c r="I1243" s="165">
        <f t="shared" si="35"/>
        <v>0</v>
      </c>
      <c r="J1243" s="165">
        <f t="shared" si="35"/>
        <v>50</v>
      </c>
      <c r="K1243" s="254"/>
      <c r="L1243" s="201"/>
      <c r="M1243" s="201"/>
      <c r="N1243" s="201"/>
      <c r="O1243" s="201"/>
    </row>
    <row r="1244" spans="1:15" ht="24" customHeight="1">
      <c r="A1244" s="210"/>
      <c r="B1244" s="161">
        <v>1.6</v>
      </c>
      <c r="C1244" s="162" t="s">
        <v>498</v>
      </c>
      <c r="D1244" s="202"/>
      <c r="E1244" s="166">
        <f>E392</f>
        <v>44</v>
      </c>
      <c r="F1244" s="166">
        <f t="shared" ref="F1244:J1244" si="36">F392</f>
        <v>1</v>
      </c>
      <c r="G1244" s="166">
        <f t="shared" si="36"/>
        <v>0</v>
      </c>
      <c r="H1244" s="166">
        <f t="shared" si="36"/>
        <v>0</v>
      </c>
      <c r="I1244" s="166">
        <f t="shared" si="36"/>
        <v>0</v>
      </c>
      <c r="J1244" s="166">
        <f t="shared" si="36"/>
        <v>45</v>
      </c>
      <c r="K1244" s="201"/>
      <c r="L1244" s="201"/>
      <c r="M1244" s="201"/>
      <c r="N1244" s="201"/>
      <c r="O1244" s="201"/>
    </row>
    <row r="1245" spans="1:15" ht="24" customHeight="1">
      <c r="A1245" s="210"/>
      <c r="B1245" s="161">
        <v>1.7</v>
      </c>
      <c r="C1245" s="162" t="s">
        <v>516</v>
      </c>
      <c r="D1245" s="239"/>
      <c r="E1245" s="167">
        <f>E451</f>
        <v>53</v>
      </c>
      <c r="F1245" s="167">
        <f t="shared" ref="F1245:J1245" si="37">F451</f>
        <v>0</v>
      </c>
      <c r="G1245" s="167">
        <f t="shared" si="37"/>
        <v>0</v>
      </c>
      <c r="H1245" s="167">
        <f t="shared" si="37"/>
        <v>0</v>
      </c>
      <c r="I1245" s="167">
        <f t="shared" si="37"/>
        <v>0</v>
      </c>
      <c r="J1245" s="167">
        <f t="shared" si="37"/>
        <v>53</v>
      </c>
      <c r="K1245" s="254"/>
      <c r="L1245" s="201"/>
      <c r="M1245" s="201"/>
      <c r="N1245" s="201"/>
      <c r="O1245" s="201"/>
    </row>
    <row r="1246" spans="1:15" ht="24" customHeight="1">
      <c r="A1246" s="210"/>
      <c r="B1246" s="161">
        <v>1.8</v>
      </c>
      <c r="C1246" s="162" t="s">
        <v>595</v>
      </c>
      <c r="D1246" s="239"/>
      <c r="E1246" s="168">
        <f>E503</f>
        <v>45</v>
      </c>
      <c r="F1246" s="168">
        <f t="shared" ref="F1246:J1246" si="38">F503</f>
        <v>0</v>
      </c>
      <c r="G1246" s="168">
        <f t="shared" si="38"/>
        <v>0</v>
      </c>
      <c r="H1246" s="168">
        <f t="shared" si="38"/>
        <v>0</v>
      </c>
      <c r="I1246" s="168">
        <f t="shared" si="38"/>
        <v>0</v>
      </c>
      <c r="J1246" s="168">
        <f t="shared" si="38"/>
        <v>45</v>
      </c>
      <c r="K1246" s="254"/>
      <c r="L1246" s="201"/>
      <c r="M1246" s="201"/>
      <c r="N1246" s="201"/>
      <c r="O1246" s="201"/>
    </row>
    <row r="1247" spans="1:15" ht="24" customHeight="1" thickBot="1">
      <c r="A1247" s="210"/>
      <c r="B1247" s="161">
        <v>1.9</v>
      </c>
      <c r="C1247" s="169" t="s">
        <v>661</v>
      </c>
      <c r="D1247" s="239"/>
      <c r="E1247" s="170">
        <f>E559</f>
        <v>45</v>
      </c>
      <c r="F1247" s="170">
        <f t="shared" ref="F1247:J1247" si="39">F559</f>
        <v>1</v>
      </c>
      <c r="G1247" s="170">
        <f t="shared" si="39"/>
        <v>0</v>
      </c>
      <c r="H1247" s="170">
        <f t="shared" si="39"/>
        <v>0</v>
      </c>
      <c r="I1247" s="170">
        <f t="shared" si="39"/>
        <v>0</v>
      </c>
      <c r="J1247" s="170">
        <f t="shared" si="39"/>
        <v>46</v>
      </c>
      <c r="K1247" s="254"/>
      <c r="L1247" s="201"/>
      <c r="M1247" s="201"/>
      <c r="N1247" s="201"/>
      <c r="O1247" s="201"/>
    </row>
    <row r="1248" spans="1:15" ht="24" customHeight="1" thickBot="1">
      <c r="A1248" s="210"/>
      <c r="B1248" s="171">
        <v>1.1000000000000001</v>
      </c>
      <c r="C1248" s="162" t="s">
        <v>697</v>
      </c>
      <c r="D1248" s="239"/>
      <c r="E1248" s="170">
        <f>E624</f>
        <v>59</v>
      </c>
      <c r="F1248" s="170">
        <f t="shared" ref="F1248:J1248" si="40">F624</f>
        <v>0</v>
      </c>
      <c r="G1248" s="170">
        <f t="shared" si="40"/>
        <v>0</v>
      </c>
      <c r="H1248" s="170">
        <f t="shared" si="40"/>
        <v>0</v>
      </c>
      <c r="I1248" s="170">
        <f t="shared" si="40"/>
        <v>0</v>
      </c>
      <c r="J1248" s="170">
        <f t="shared" si="40"/>
        <v>59</v>
      </c>
      <c r="K1248" s="254"/>
      <c r="L1248" s="201"/>
      <c r="M1248" s="201"/>
      <c r="N1248" s="201"/>
      <c r="O1248" s="201"/>
    </row>
    <row r="1249" spans="1:18" ht="24" customHeight="1" thickBot="1">
      <c r="A1249" s="210"/>
      <c r="B1249" s="161">
        <v>1.1100000000000001</v>
      </c>
      <c r="C1249" s="172" t="s">
        <v>783</v>
      </c>
      <c r="D1249" s="239"/>
      <c r="E1249" s="173"/>
      <c r="F1249" s="173"/>
      <c r="G1249" s="173"/>
      <c r="H1249" s="173"/>
      <c r="I1249" s="173"/>
      <c r="J1249" s="173"/>
      <c r="K1249" s="254"/>
      <c r="L1249" s="201"/>
      <c r="M1249" s="201"/>
      <c r="N1249" s="201"/>
      <c r="O1249" s="201"/>
      <c r="P1249" s="201"/>
      <c r="Q1249" s="201"/>
      <c r="R1249" s="201"/>
    </row>
    <row r="1250" spans="1:18" ht="24" customHeight="1" thickBot="1">
      <c r="A1250" s="210"/>
      <c r="B1250" s="161">
        <v>1.1200000000000001</v>
      </c>
      <c r="C1250" s="172" t="s">
        <v>785</v>
      </c>
      <c r="D1250" s="239"/>
      <c r="E1250" s="173"/>
      <c r="F1250" s="173"/>
      <c r="G1250" s="173"/>
      <c r="H1250" s="173"/>
      <c r="I1250" s="173"/>
      <c r="J1250" s="173"/>
      <c r="K1250" s="254"/>
      <c r="L1250" s="201"/>
      <c r="M1250" s="201"/>
      <c r="N1250" s="201"/>
      <c r="O1250" s="201"/>
      <c r="P1250" s="201"/>
      <c r="Q1250" s="201"/>
      <c r="R1250" s="201"/>
    </row>
    <row r="1251" spans="1:18" ht="24" customHeight="1" thickBot="1">
      <c r="A1251" s="210"/>
      <c r="B1251" s="161">
        <v>1.1299999999999999</v>
      </c>
      <c r="C1251" s="162" t="s">
        <v>787</v>
      </c>
      <c r="D1251" s="239"/>
      <c r="E1251" s="170">
        <f>E700</f>
        <v>54</v>
      </c>
      <c r="F1251" s="170">
        <f t="shared" ref="F1251:J1251" si="41">F700</f>
        <v>0</v>
      </c>
      <c r="G1251" s="170">
        <f t="shared" si="41"/>
        <v>0</v>
      </c>
      <c r="H1251" s="170">
        <f t="shared" si="41"/>
        <v>0</v>
      </c>
      <c r="I1251" s="170">
        <f t="shared" si="41"/>
        <v>0</v>
      </c>
      <c r="J1251" s="170">
        <f t="shared" si="41"/>
        <v>54</v>
      </c>
      <c r="K1251" s="254"/>
      <c r="L1251" s="201"/>
      <c r="M1251" s="201"/>
      <c r="N1251" s="201"/>
      <c r="O1251" s="201"/>
      <c r="P1251" s="201"/>
      <c r="Q1251" s="201"/>
      <c r="R1251" s="201"/>
    </row>
    <row r="1252" spans="1:18" ht="24" customHeight="1" thickBot="1">
      <c r="A1252" s="210"/>
      <c r="B1252" s="161">
        <v>1.1399999999999999</v>
      </c>
      <c r="C1252" s="162" t="s">
        <v>829</v>
      </c>
      <c r="D1252" s="239"/>
      <c r="E1252" s="170">
        <f>E779</f>
        <v>72</v>
      </c>
      <c r="F1252" s="170">
        <f t="shared" ref="F1252:J1252" si="42">F779</f>
        <v>1</v>
      </c>
      <c r="G1252" s="170">
        <f t="shared" si="42"/>
        <v>0</v>
      </c>
      <c r="H1252" s="170">
        <f t="shared" si="42"/>
        <v>0</v>
      </c>
      <c r="I1252" s="170">
        <f t="shared" si="42"/>
        <v>0</v>
      </c>
      <c r="J1252" s="170">
        <f t="shared" si="42"/>
        <v>73</v>
      </c>
      <c r="K1252" s="254"/>
      <c r="L1252" s="201"/>
      <c r="M1252" s="201"/>
      <c r="N1252" s="201"/>
      <c r="O1252" s="201"/>
      <c r="P1252" s="201"/>
      <c r="Q1252" s="201"/>
      <c r="R1252" s="201"/>
    </row>
    <row r="1253" spans="1:18" ht="24" customHeight="1" thickBot="1">
      <c r="A1253" s="210"/>
      <c r="B1253" s="161">
        <v>1.1499999999999999</v>
      </c>
      <c r="C1253" s="162" t="s">
        <v>908</v>
      </c>
      <c r="D1253" s="239"/>
      <c r="E1253" s="170">
        <f>E824</f>
        <v>35</v>
      </c>
      <c r="F1253" s="170">
        <f t="shared" ref="F1253:J1253" si="43">F824</f>
        <v>2</v>
      </c>
      <c r="G1253" s="170">
        <f t="shared" si="43"/>
        <v>1</v>
      </c>
      <c r="H1253" s="170">
        <f t="shared" si="43"/>
        <v>0</v>
      </c>
      <c r="I1253" s="170">
        <f t="shared" si="43"/>
        <v>1</v>
      </c>
      <c r="J1253" s="170">
        <f t="shared" si="43"/>
        <v>39</v>
      </c>
      <c r="K1253" s="254"/>
      <c r="L1253" s="201"/>
      <c r="M1253" s="201"/>
      <c r="N1253" s="201"/>
      <c r="O1253" s="201"/>
      <c r="P1253" s="201"/>
      <c r="Q1253" s="201"/>
      <c r="R1253" s="201"/>
    </row>
    <row r="1254" spans="1:18" ht="24" customHeight="1" thickBot="1">
      <c r="A1254" s="210"/>
      <c r="B1254" s="161">
        <v>1.1599999999999999</v>
      </c>
      <c r="C1254" s="162" t="s">
        <v>974</v>
      </c>
      <c r="D1254" s="239"/>
      <c r="E1254" s="170">
        <f>E840</f>
        <v>9</v>
      </c>
      <c r="F1254" s="170">
        <f t="shared" ref="F1254:J1254" si="44">F840</f>
        <v>0</v>
      </c>
      <c r="G1254" s="170">
        <f t="shared" si="44"/>
        <v>0</v>
      </c>
      <c r="H1254" s="170">
        <f t="shared" si="44"/>
        <v>0</v>
      </c>
      <c r="I1254" s="170">
        <f t="shared" si="44"/>
        <v>0</v>
      </c>
      <c r="J1254" s="170">
        <f t="shared" si="44"/>
        <v>9</v>
      </c>
      <c r="K1254" s="254"/>
      <c r="L1254" s="201"/>
      <c r="M1254" s="201"/>
      <c r="N1254" s="201"/>
      <c r="O1254" s="201"/>
      <c r="P1254" s="201"/>
      <c r="Q1254" s="201"/>
      <c r="R1254" s="201"/>
    </row>
    <row r="1255" spans="1:18" ht="24" customHeight="1" thickBot="1">
      <c r="A1255" s="210"/>
      <c r="B1255" s="161">
        <v>1.17</v>
      </c>
      <c r="C1255" s="162" t="s">
        <v>991</v>
      </c>
      <c r="D1255" s="239"/>
      <c r="E1255" s="170">
        <f>E858</f>
        <v>13</v>
      </c>
      <c r="F1255" s="170">
        <f t="shared" ref="F1255:J1255" si="45">F858</f>
        <v>0</v>
      </c>
      <c r="G1255" s="170">
        <f t="shared" si="45"/>
        <v>0</v>
      </c>
      <c r="H1255" s="170">
        <f t="shared" si="45"/>
        <v>0</v>
      </c>
      <c r="I1255" s="170">
        <f t="shared" si="45"/>
        <v>0</v>
      </c>
      <c r="J1255" s="170">
        <f t="shared" si="45"/>
        <v>13</v>
      </c>
      <c r="K1255" s="254"/>
      <c r="L1255" s="201"/>
      <c r="M1255" s="201"/>
      <c r="N1255" s="201"/>
      <c r="O1255" s="201"/>
      <c r="P1255" s="201"/>
      <c r="Q1255" s="201"/>
      <c r="R1255" s="201"/>
    </row>
    <row r="1256" spans="1:18" ht="24" customHeight="1" thickBot="1">
      <c r="A1256" s="210"/>
      <c r="B1256" s="161">
        <v>1.18</v>
      </c>
      <c r="C1256" s="172" t="s">
        <v>1007</v>
      </c>
      <c r="D1256" s="239"/>
      <c r="E1256" s="173"/>
      <c r="F1256" s="173"/>
      <c r="G1256" s="173"/>
      <c r="H1256" s="173"/>
      <c r="I1256" s="173"/>
      <c r="J1256" s="173"/>
      <c r="K1256" s="254"/>
      <c r="L1256" s="201"/>
      <c r="M1256" s="201"/>
      <c r="N1256" s="201"/>
      <c r="O1256" s="201"/>
      <c r="P1256" s="201"/>
      <c r="Q1256" s="201"/>
      <c r="R1256" s="201"/>
    </row>
    <row r="1257" spans="1:18" ht="26.25" customHeight="1" thickBot="1">
      <c r="A1257" s="210"/>
      <c r="B1257" s="161">
        <v>1.19</v>
      </c>
      <c r="C1257" s="162" t="s">
        <v>1009</v>
      </c>
      <c r="D1257" s="239"/>
      <c r="E1257" s="170">
        <f>E883</f>
        <v>11</v>
      </c>
      <c r="F1257" s="170">
        <f t="shared" ref="F1257:J1257" si="46">F883</f>
        <v>0</v>
      </c>
      <c r="G1257" s="170">
        <f t="shared" si="46"/>
        <v>0</v>
      </c>
      <c r="H1257" s="170">
        <f t="shared" si="46"/>
        <v>0</v>
      </c>
      <c r="I1257" s="170">
        <f t="shared" si="46"/>
        <v>0</v>
      </c>
      <c r="J1257" s="170">
        <f t="shared" si="46"/>
        <v>11</v>
      </c>
      <c r="K1257" s="254"/>
      <c r="L1257" s="201"/>
      <c r="M1257" s="201"/>
      <c r="N1257" s="201"/>
      <c r="O1257" s="201"/>
      <c r="P1257" s="201"/>
      <c r="Q1257" s="201"/>
      <c r="R1257" s="201"/>
    </row>
    <row r="1258" spans="1:18" ht="15.75" customHeight="1" thickBot="1">
      <c r="A1258" s="216"/>
      <c r="B1258" s="171">
        <v>1.2</v>
      </c>
      <c r="C1258" s="162" t="s">
        <v>1031</v>
      </c>
      <c r="D1258" s="239"/>
      <c r="E1258" s="170">
        <f>E926</f>
        <v>34</v>
      </c>
      <c r="F1258" s="170">
        <f t="shared" ref="F1258:J1258" si="47">F926</f>
        <v>1</v>
      </c>
      <c r="G1258" s="170">
        <f t="shared" si="47"/>
        <v>1</v>
      </c>
      <c r="H1258" s="170">
        <f t="shared" si="47"/>
        <v>0</v>
      </c>
      <c r="I1258" s="170">
        <f t="shared" si="47"/>
        <v>1</v>
      </c>
      <c r="J1258" s="170">
        <f t="shared" si="47"/>
        <v>37</v>
      </c>
      <c r="K1258" s="216"/>
      <c r="L1258" s="174"/>
      <c r="M1258" s="174"/>
      <c r="N1258" s="174"/>
      <c r="O1258" s="174"/>
      <c r="P1258" s="174"/>
      <c r="Q1258" s="174"/>
      <c r="R1258" s="174"/>
    </row>
    <row r="1259" spans="1:18" ht="19.5" customHeight="1" thickBot="1">
      <c r="A1259" s="216"/>
      <c r="B1259" s="161">
        <v>1.21</v>
      </c>
      <c r="C1259" s="162" t="s">
        <v>1098</v>
      </c>
      <c r="D1259" s="239"/>
      <c r="E1259" s="170">
        <f>E946</f>
        <v>14</v>
      </c>
      <c r="F1259" s="170">
        <f t="shared" ref="F1259:J1259" si="48">F946</f>
        <v>0</v>
      </c>
      <c r="G1259" s="170">
        <f t="shared" si="48"/>
        <v>0</v>
      </c>
      <c r="H1259" s="170">
        <f t="shared" si="48"/>
        <v>0</v>
      </c>
      <c r="I1259" s="170">
        <f t="shared" si="48"/>
        <v>0</v>
      </c>
      <c r="J1259" s="170">
        <f t="shared" si="48"/>
        <v>14</v>
      </c>
      <c r="K1259" s="174"/>
      <c r="L1259" s="174"/>
      <c r="M1259" s="174"/>
      <c r="N1259" s="174"/>
      <c r="O1259" s="174"/>
      <c r="P1259" s="174"/>
      <c r="Q1259" s="174"/>
      <c r="R1259" s="174"/>
    </row>
    <row r="1260" spans="1:18" ht="19.5" customHeight="1" thickBot="1">
      <c r="A1260" s="202"/>
      <c r="B1260" s="161">
        <v>1.22</v>
      </c>
      <c r="C1260" s="162" t="s">
        <v>1113</v>
      </c>
      <c r="D1260" s="239"/>
      <c r="E1260" s="170">
        <f>E964</f>
        <v>12</v>
      </c>
      <c r="F1260" s="170">
        <f t="shared" ref="F1260:J1260" si="49">F964</f>
        <v>0</v>
      </c>
      <c r="G1260" s="170">
        <f t="shared" si="49"/>
        <v>0</v>
      </c>
      <c r="H1260" s="170">
        <f t="shared" si="49"/>
        <v>0</v>
      </c>
      <c r="I1260" s="170">
        <f t="shared" si="49"/>
        <v>0</v>
      </c>
      <c r="J1260" s="170">
        <f t="shared" si="49"/>
        <v>12</v>
      </c>
      <c r="K1260" s="201"/>
      <c r="L1260" s="201"/>
      <c r="M1260" s="201"/>
      <c r="N1260" s="201"/>
      <c r="O1260" s="201"/>
      <c r="P1260" s="201"/>
      <c r="Q1260" s="201"/>
      <c r="R1260" s="201"/>
    </row>
    <row r="1261" spans="1:18" ht="15.75" customHeight="1" thickBot="1">
      <c r="A1261" s="202"/>
      <c r="B1261" s="161">
        <v>1.23</v>
      </c>
      <c r="C1261" s="172" t="s">
        <v>1138</v>
      </c>
      <c r="D1261" s="239"/>
      <c r="E1261" s="173"/>
      <c r="F1261" s="173"/>
      <c r="G1261" s="173"/>
      <c r="H1261" s="173"/>
      <c r="I1261" s="173"/>
      <c r="J1261" s="173"/>
      <c r="K1261" s="201"/>
      <c r="L1261" s="201"/>
      <c r="M1261" s="201"/>
      <c r="N1261" s="201"/>
      <c r="O1261" s="201"/>
      <c r="P1261" s="201"/>
      <c r="Q1261" s="201"/>
      <c r="R1261" s="201"/>
    </row>
    <row r="1262" spans="1:18" ht="15.75" customHeight="1" thickBot="1">
      <c r="A1262" s="202"/>
      <c r="B1262" s="161">
        <v>1.24</v>
      </c>
      <c r="C1262" s="162" t="s">
        <v>1140</v>
      </c>
      <c r="D1262" s="239"/>
      <c r="E1262" s="170">
        <f>E1013</f>
        <v>35</v>
      </c>
      <c r="F1262" s="170">
        <f t="shared" ref="F1262:J1262" si="50">F1013</f>
        <v>0</v>
      </c>
      <c r="G1262" s="170">
        <f t="shared" si="50"/>
        <v>0</v>
      </c>
      <c r="H1262" s="170">
        <f t="shared" si="50"/>
        <v>0</v>
      </c>
      <c r="I1262" s="170">
        <f t="shared" si="50"/>
        <v>0</v>
      </c>
      <c r="J1262" s="170">
        <f t="shared" si="50"/>
        <v>35</v>
      </c>
      <c r="K1262" s="201"/>
      <c r="L1262" s="201"/>
      <c r="M1262" s="201"/>
      <c r="N1262" s="201"/>
      <c r="O1262" s="201"/>
      <c r="P1262" s="201"/>
      <c r="Q1262" s="201"/>
      <c r="R1262" s="201"/>
    </row>
    <row r="1263" spans="1:18" ht="15.75" customHeight="1" thickBot="1">
      <c r="A1263" s="202"/>
      <c r="B1263" s="161">
        <v>1.25</v>
      </c>
      <c r="C1263" s="162" t="s">
        <v>1186</v>
      </c>
      <c r="D1263" s="239"/>
      <c r="E1263" s="170">
        <f>E1066</f>
        <v>46</v>
      </c>
      <c r="F1263" s="170">
        <f t="shared" ref="F1263:J1263" si="51">F1066</f>
        <v>0</v>
      </c>
      <c r="G1263" s="170">
        <f t="shared" si="51"/>
        <v>0</v>
      </c>
      <c r="H1263" s="170">
        <f t="shared" si="51"/>
        <v>1</v>
      </c>
      <c r="I1263" s="170">
        <f t="shared" si="51"/>
        <v>0</v>
      </c>
      <c r="J1263" s="170">
        <f t="shared" si="51"/>
        <v>47</v>
      </c>
      <c r="K1263" s="201"/>
      <c r="L1263" s="201"/>
      <c r="M1263" s="201"/>
      <c r="N1263" s="201"/>
      <c r="O1263" s="201"/>
      <c r="P1263" s="201"/>
      <c r="Q1263" s="201"/>
      <c r="R1263" s="201"/>
    </row>
    <row r="1264" spans="1:18" ht="15.75" customHeight="1" thickBot="1">
      <c r="A1264" s="202"/>
      <c r="B1264" s="161">
        <v>1.26</v>
      </c>
      <c r="C1264" s="175" t="s">
        <v>1247</v>
      </c>
      <c r="D1264" s="239"/>
      <c r="E1264" s="170">
        <f>E1087</f>
        <v>13</v>
      </c>
      <c r="F1264" s="170">
        <f t="shared" ref="F1264:J1264" si="52">F1087</f>
        <v>0</v>
      </c>
      <c r="G1264" s="170">
        <f t="shared" si="52"/>
        <v>0</v>
      </c>
      <c r="H1264" s="170">
        <f t="shared" si="52"/>
        <v>0</v>
      </c>
      <c r="I1264" s="170">
        <f t="shared" si="52"/>
        <v>0</v>
      </c>
      <c r="J1264" s="170">
        <f t="shared" si="52"/>
        <v>13</v>
      </c>
      <c r="K1264" s="201"/>
      <c r="L1264" s="201"/>
      <c r="M1264" s="201"/>
      <c r="N1264" s="201"/>
      <c r="O1264" s="201"/>
      <c r="P1264" s="201"/>
      <c r="Q1264" s="201"/>
      <c r="R1264" s="201"/>
    </row>
    <row r="1265" spans="1:13" ht="15.75" customHeight="1" thickBot="1">
      <c r="A1265" s="202"/>
      <c r="B1265" s="161">
        <v>1.27</v>
      </c>
      <c r="C1265" s="162" t="s">
        <v>1275</v>
      </c>
      <c r="D1265" s="239"/>
      <c r="E1265" s="170">
        <f>E1145</f>
        <v>45</v>
      </c>
      <c r="F1265" s="170">
        <f t="shared" ref="F1265:J1265" si="53">F1145</f>
        <v>0</v>
      </c>
      <c r="G1265" s="170">
        <f t="shared" si="53"/>
        <v>0</v>
      </c>
      <c r="H1265" s="170">
        <f t="shared" si="53"/>
        <v>0</v>
      </c>
      <c r="I1265" s="170">
        <f t="shared" si="53"/>
        <v>0</v>
      </c>
      <c r="J1265" s="170">
        <f t="shared" si="53"/>
        <v>45</v>
      </c>
      <c r="K1265" s="201"/>
      <c r="L1265" s="204"/>
      <c r="M1265" s="202"/>
    </row>
    <row r="1266" spans="1:13" ht="15.75" customHeight="1" thickBot="1">
      <c r="A1266" s="202"/>
      <c r="B1266" s="171">
        <v>1.28</v>
      </c>
      <c r="C1266" s="172" t="s">
        <v>1385</v>
      </c>
      <c r="D1266" s="239"/>
      <c r="E1266" s="173"/>
      <c r="F1266" s="173"/>
      <c r="G1266" s="173"/>
      <c r="H1266" s="173"/>
      <c r="I1266" s="173"/>
      <c r="J1266" s="173"/>
      <c r="K1266" s="201"/>
      <c r="L1266" s="204"/>
      <c r="M1266" s="202"/>
    </row>
    <row r="1267" spans="1:13" ht="15.75" customHeight="1" thickBot="1">
      <c r="A1267" s="202"/>
      <c r="B1267" s="161">
        <v>1.29</v>
      </c>
      <c r="C1267" s="172" t="s">
        <v>1386</v>
      </c>
      <c r="D1267" s="239"/>
      <c r="E1267" s="173"/>
      <c r="F1267" s="173"/>
      <c r="G1267" s="173"/>
      <c r="H1267" s="173"/>
      <c r="I1267" s="173"/>
      <c r="J1267" s="173"/>
      <c r="K1267" s="201"/>
      <c r="L1267" s="204"/>
      <c r="M1267" s="202"/>
    </row>
    <row r="1268" spans="1:13" ht="15.75" customHeight="1" thickBot="1">
      <c r="A1268" s="202"/>
      <c r="B1268" s="171">
        <v>1.3</v>
      </c>
      <c r="C1268" s="162" t="s">
        <v>1387</v>
      </c>
      <c r="D1268" s="239"/>
      <c r="E1268" s="170">
        <f>E1191</f>
        <v>25</v>
      </c>
      <c r="F1268" s="170">
        <f t="shared" ref="F1268:J1268" si="54">F1191</f>
        <v>0</v>
      </c>
      <c r="G1268" s="170">
        <f t="shared" si="54"/>
        <v>0</v>
      </c>
      <c r="H1268" s="170">
        <f t="shared" si="54"/>
        <v>0</v>
      </c>
      <c r="I1268" s="170">
        <f t="shared" si="54"/>
        <v>0</v>
      </c>
      <c r="J1268" s="170">
        <f t="shared" si="54"/>
        <v>25</v>
      </c>
      <c r="K1268" s="201"/>
      <c r="L1268" s="204"/>
      <c r="M1268" s="202"/>
    </row>
    <row r="1269" spans="1:13" ht="15.75" customHeight="1">
      <c r="A1269" s="202"/>
      <c r="B1269" s="241"/>
      <c r="C1269" s="281" t="s">
        <v>1388</v>
      </c>
      <c r="D1269" s="239"/>
      <c r="E1269" s="268">
        <f t="shared" ref="E1269:J1269" si="55">SUM(E1239:E1268)</f>
        <v>936</v>
      </c>
      <c r="F1269" s="268">
        <f t="shared" si="55"/>
        <v>11</v>
      </c>
      <c r="G1269" s="268">
        <f t="shared" si="55"/>
        <v>2</v>
      </c>
      <c r="H1269" s="268">
        <f t="shared" si="55"/>
        <v>1</v>
      </c>
      <c r="I1269" s="268">
        <f t="shared" si="55"/>
        <v>2</v>
      </c>
      <c r="J1269" s="268">
        <f t="shared" si="55"/>
        <v>952</v>
      </c>
      <c r="K1269" s="201"/>
      <c r="L1269" s="204"/>
      <c r="M1269" s="202"/>
    </row>
  </sheetData>
  <mergeCells count="9">
    <mergeCell ref="F15:K15"/>
    <mergeCell ref="F16:K16"/>
    <mergeCell ref="E8:K8"/>
    <mergeCell ref="C9:C18"/>
    <mergeCell ref="E9:K9"/>
    <mergeCell ref="E11:K11"/>
    <mergeCell ref="F12:K12"/>
    <mergeCell ref="F13:K13"/>
    <mergeCell ref="F14:K14"/>
  </mergeCells>
  <pageMargins left="0.7" right="0.7" top="0.75" bottom="0.75" header="0" footer="0"/>
  <pageSetup scale="55"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9F2AC57-CE24-4473-A81B-C4C72E086938}"/>
</file>

<file path=customXml/itemProps2.xml><?xml version="1.0" encoding="utf-8"?>
<ds:datastoreItem xmlns:ds="http://schemas.openxmlformats.org/officeDocument/2006/customXml" ds:itemID="{73E5E095-5C1B-4E58-BA3B-586CBCE5AB00}"/>
</file>

<file path=customXml/itemProps3.xml><?xml version="1.0" encoding="utf-8"?>
<ds:datastoreItem xmlns:ds="http://schemas.openxmlformats.org/officeDocument/2006/customXml" ds:itemID="{F7EB9E09-595A-458A-9F53-2CA2E12085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Thirdwave</dc:creator>
  <cp:keywords/>
  <dc:description/>
  <cp:lastModifiedBy>Chappell, Darrell</cp:lastModifiedBy>
  <cp:revision/>
  <dcterms:created xsi:type="dcterms:W3CDTF">2018-07-03T19:15:25Z</dcterms:created>
  <dcterms:modified xsi:type="dcterms:W3CDTF">2025-02-20T17:48:31Z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ies>
</file>