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Ákos\OneDrive\BME\BC-PT\"/>
    </mc:Choice>
  </mc:AlternateContent>
  <bookViews>
    <workbookView xWindow="-120" yWindow="-120" windowWidth="20730" windowHeight="11160"/>
  </bookViews>
  <sheets>
    <sheet name="Orthogonal Defect Classifi.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0" i="1" l="1"/>
  <c r="E36" i="1"/>
</calcChain>
</file>

<file path=xl/sharedStrings.xml><?xml version="1.0" encoding="utf-8"?>
<sst xmlns="http://schemas.openxmlformats.org/spreadsheetml/2006/main" count="216" uniqueCount="142">
  <si>
    <t>Description</t>
  </si>
  <si>
    <t>Assignment</t>
  </si>
  <si>
    <t>Value(s) assigned incorrectly or notassigned at all.</t>
  </si>
  <si>
    <t xml:space="preserve">ODC Classification </t>
  </si>
  <si>
    <t>Checking</t>
  </si>
  <si>
    <t>Missing or incorrect validation of data orincorrect loop or conditional statements</t>
  </si>
  <si>
    <t>Interface</t>
  </si>
  <si>
    <t>Errors in the interaction among compo-nents, modules, device drivers, call statements, orparameter lists</t>
  </si>
  <si>
    <t>Timing/serialization</t>
  </si>
  <si>
    <t>Missing or incorrect serial-ization of shared resources.</t>
  </si>
  <si>
    <t>Algorithm</t>
  </si>
  <si>
    <t>Incorrect or missing implementation thatcan be fixed by (re)implementing an algorithm ordata structure without the need of a design change</t>
  </si>
  <si>
    <t>Function</t>
  </si>
  <si>
    <t>Affects a sizeable amount of code andrefers to capability that is either implementedincorrectly or not implemented at all</t>
  </si>
  <si>
    <t>ODC type</t>
  </si>
  <si>
    <t>Nature</t>
  </si>
  <si>
    <t>Assignmnet</t>
  </si>
  <si>
    <t>Missing</t>
  </si>
  <si>
    <t>Wrong</t>
  </si>
  <si>
    <t>Extraneous</t>
  </si>
  <si>
    <t xml:space="preserve">Examples </t>
  </si>
  <si>
    <t>A variable was not assigned a value, a variable was not initialized, etc</t>
  </si>
  <si>
    <t>A variable should not have been subject of an assignment</t>
  </si>
  <si>
    <t>A wrong value (or expression value) was assigned to a variable</t>
  </si>
  <si>
    <t>An "if" construct is missing, part of a logical condition is missing</t>
  </si>
  <si>
    <t>Wrong logical expression used in a condition in branch and loop constructs</t>
  </si>
  <si>
    <t>An "if" construct is superfluous and should not be present</t>
  </si>
  <si>
    <t>A parameter in a function call is missing, incomplete expression is used as parameter</t>
  </si>
  <si>
    <t>wrong information is passed to a function call (value, expression result)</t>
  </si>
  <si>
    <t xml:space="preserve">Surplus data is passed to a function </t>
  </si>
  <si>
    <t xml:space="preserve">Some part of the algorithm is missing </t>
  </si>
  <si>
    <t>Algorithm is wrongly coded or ill-formed</t>
  </si>
  <si>
    <t>The algorithm has surplus step (a function is called)</t>
  </si>
  <si>
    <t xml:space="preserve">New program modules were required </t>
  </si>
  <si>
    <t xml:space="preserve">The code structure has to be redefined to correct functionality </t>
  </si>
  <si>
    <t>Portions of code we cmpletely suprfluous</t>
  </si>
  <si>
    <t>missing variable initialization using a value (MVIV)</t>
  </si>
  <si>
    <t>Missing variable initialization using a expression (MVIE)</t>
  </si>
  <si>
    <t>missing variable assignment using value (MVAV)</t>
  </si>
  <si>
    <t>Missing variable assignment using an expression (MVAE)</t>
  </si>
  <si>
    <t>Missing variable auto-increment (MVAI)</t>
  </si>
  <si>
    <t>Missing variable Auto-decrement (MVAD)</t>
  </si>
  <si>
    <t>Missing Or sub-expr in larger expression in assignment (MLOA)</t>
  </si>
  <si>
    <t>Missing AND sub-expr in larger expression in assignment (MLAA)</t>
  </si>
  <si>
    <t>Wtong</t>
  </si>
  <si>
    <t>Wrong paranthesis in logical expr. Used in assignment (WPLA)</t>
  </si>
  <si>
    <t>wrong logical expression used in assignment (WVAL)</t>
  </si>
  <si>
    <t>wrong arithmetic expression used in assignment (WVAE)</t>
  </si>
  <si>
    <t>wrong value used in variable initialization (WVIV)</t>
  </si>
  <si>
    <t>wrong miss-by-one value used in variable initialization (WVIM)</t>
  </si>
  <si>
    <t>wrong value assigned to variable (WVAV)</t>
  </si>
  <si>
    <t>miss by one value assigned to variable (WVAM)</t>
  </si>
  <si>
    <t>wrong construct in initial data (WIDI)</t>
  </si>
  <si>
    <t>Wrong miss-by-one construct in initial data (WIDIM)</t>
  </si>
  <si>
    <t>Wrong strin in initial data(WIDS)</t>
  </si>
  <si>
    <t>wrong string in initial data - missin one char (WIDSL)</t>
  </si>
  <si>
    <t>wrong initial data - array has values in wrong order (WIDM)</t>
  </si>
  <si>
    <t>wrong data types or conversion used (WSUT)</t>
  </si>
  <si>
    <t xml:space="preserve">Extraneous Construct </t>
  </si>
  <si>
    <t>Extraneous variable assignment using a value (EVAL)</t>
  </si>
  <si>
    <t>Extraneous variable assignment using another variable (EVAV)</t>
  </si>
  <si>
    <t>Missing "AND EXPR" in expression used as branch cond. (MLAC)</t>
  </si>
  <si>
    <t>Missing "OR EXPR" in expression used as branch cond. (MLOC)</t>
  </si>
  <si>
    <t>Wrong paranthesis in logical expr. Used in assignment (WPLC)</t>
  </si>
  <si>
    <t>Missing "if" construct around statement (MIA)</t>
  </si>
  <si>
    <t>wrong logical expression used as branch condition (WLEC)</t>
  </si>
  <si>
    <t>wrong arithmetic expression in branch condition (WAEC)</t>
  </si>
  <si>
    <t xml:space="preserve">EXTRaneous Construct </t>
  </si>
  <si>
    <t>Extraneous "OR EXPR" in expressin used as branch condition (ELOC)</t>
  </si>
  <si>
    <t>missing return statement (MRS)</t>
  </si>
  <si>
    <t>Missing parameter in function call (MPFC)</t>
  </si>
  <si>
    <t>missing "AND sub-expr" in parameters of function call (MLAP)</t>
  </si>
  <si>
    <t>Missing "OR sub-expr" in parameters of function call (MLOP)</t>
  </si>
  <si>
    <t>wrong logical expression in parameters of function call (WLEP)</t>
  </si>
  <si>
    <t>wrong paranthesis in logical exression in parameters of function call (WPLP)</t>
  </si>
  <si>
    <t>wrong arithmetic expression in parameters of function call (WAEP)</t>
  </si>
  <si>
    <t>wrong variable used in parameter of function call (WPFV)</t>
  </si>
  <si>
    <t>wrong value used in parameter of fucntion call (WPFL)</t>
  </si>
  <si>
    <t>miss by one value in parameter of function call (WPFML)</t>
  </si>
  <si>
    <t>wrong parameter order in function call (WPFO)</t>
  </si>
  <si>
    <t>wrong return value (WRV)</t>
  </si>
  <si>
    <t>missing</t>
  </si>
  <si>
    <t>Missing function call (MFC)</t>
  </si>
  <si>
    <t>Missing "if" construct plus statements (MIFS)</t>
  </si>
  <si>
    <t>Missing if-else construct plus statements (MIES)</t>
  </si>
  <si>
    <t>Missing if construct plus statements plus else before statements (MIEB)</t>
  </si>
  <si>
    <t>Missing if construct plus else plus statements around statements (MIEA)</t>
  </si>
  <si>
    <t>Missing iteration construct around statements (MCA)</t>
  </si>
  <si>
    <t>Missing case: statement(s) inside a switch construct (MCS)</t>
  </si>
  <si>
    <t>Missing break in case (MBC)</t>
  </si>
  <si>
    <t>Missing small and localized part of the algorithm (MLPA)</t>
  </si>
  <si>
    <t>Missing sparsely spaced parts of the algorithm (MLPS)</t>
  </si>
  <si>
    <t>Missing large part of algorithm (MLPL)</t>
  </si>
  <si>
    <t>Wrong function called with same parameters (WFCS)</t>
  </si>
  <si>
    <t>Wrong function called with different parameters (WFCD)</t>
  </si>
  <si>
    <t>Wrong branch construct - goto instead break (WBCI)</t>
  </si>
  <si>
    <t>Wrong algorithm - small sparse modifications (WALD)</t>
  </si>
  <si>
    <t>wrong algorithm - code was misplaced (WALR)</t>
  </si>
  <si>
    <t>Wrong conditional compilation definitions (WSUC)</t>
  </si>
  <si>
    <t>Extraneous function call (EFC)</t>
  </si>
  <si>
    <t>missing functionality (MFCT)</t>
  </si>
  <si>
    <t>wrong</t>
  </si>
  <si>
    <t>Wrong algorith - large modifications (WALL)</t>
  </si>
  <si>
    <t>Special case of 2</t>
  </si>
  <si>
    <t>Done</t>
  </si>
  <si>
    <t>Special case of 45</t>
  </si>
  <si>
    <t>Swap += -= *= /= %=</t>
  </si>
  <si>
    <t>Special case of 3</t>
  </si>
  <si>
    <t>?</t>
  </si>
  <si>
    <t>NA</t>
  </si>
  <si>
    <t>Strings are not really common in smart contracts, they don't really affect functional correctness</t>
  </si>
  <si>
    <t>Compiler error</t>
  </si>
  <si>
    <t>No switch in Solidity</t>
  </si>
  <si>
    <t>No goto in Solidity</t>
  </si>
  <si>
    <t>Compiler error / we cannot initiate a transaction</t>
  </si>
  <si>
    <t>Only +1 is implemented</t>
  </si>
  <si>
    <t>1 Assignment</t>
  </si>
  <si>
    <t>2 Checking</t>
  </si>
  <si>
    <t>3 Interface</t>
  </si>
  <si>
    <t>4 Algorithm</t>
  </si>
  <si>
    <t xml:space="preserve">5 Function </t>
  </si>
  <si>
    <t>6 Integer under/overflow</t>
  </si>
  <si>
    <t>7 Input validation</t>
  </si>
  <si>
    <t>8 Improper access control</t>
  </si>
  <si>
    <t>Missing calls to SafeMath (MCSM)</t>
  </si>
  <si>
    <t>Missing require on input variable(s) (MRIV)</t>
  </si>
  <si>
    <t>Missing "if" construct on input variable(s) plus statements (MIIVS)</t>
  </si>
  <si>
    <t>Missing "if" construct AND subexpression on input variable(s) (MIAIV)</t>
  </si>
  <si>
    <t>Missing "if" construct OR subexpression on input variable(s) (MIOIV)</t>
  </si>
  <si>
    <t>Wrong logical expression in require over input variable(s) (WRIV)</t>
  </si>
  <si>
    <t>Wrong logical expression in "if" construct over input variable(s) (WIIV)</t>
  </si>
  <si>
    <t>Missing require on msg.sender (MRMS)</t>
  </si>
  <si>
    <t>Missing require AND subexpression on msg.sender (MRAMS)</t>
  </si>
  <si>
    <t>Missing require AND subexpression on input variable(s) (MRAIV)</t>
  </si>
  <si>
    <t>Missing require OR subexpression on input variable(s) (MROIV)</t>
  </si>
  <si>
    <t>Missing require OR subexpression on msg.sender (MROMS)</t>
  </si>
  <si>
    <t>Missing "if" construct on msg.sender plus statements (MIMSS)</t>
  </si>
  <si>
    <t>Missing "if" construct AND subexpression on msg.sender (MIAMS)</t>
  </si>
  <si>
    <t>Missing "if" construct OR subexpression on msg.sender (MIOMS)</t>
  </si>
  <si>
    <t>Wrong logical expression in require over msg.sender (WRMS)</t>
  </si>
  <si>
    <t>Wrong logical expression in "if" construct over msg.sender (WIMS)</t>
  </si>
  <si>
    <t>Public visibility for private/internal function (PVPF)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</si>
</sst>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quotePrefix="1"/>
    <xf numFmtId="0" fontId="0" fillId="2" borderId="0" xfId="0" applyFill="1" applyAlignment="1">
      <alignment horizontal="center"/>
    </xf>
    <xf numFmtId="0" fontId="0" fillId="0" borderId="0" xfId="0" applyAlignment="1">
      <alignment horizontal="left" vertical="top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"/>
  <sheetViews>
    <sheetView tabSelected="1" topLeftCell="A33" workbookViewId="0">
      <selection activeCell="D47" sqref="D47"/>
    </sheetView>
  </sheetViews>
  <sheetFormatPr defaultColWidth="11" defaultRowHeight="15.75" x14ac:dyDescent="0.25"/>
  <cols>
    <col min="1" max="1" width="19" bestFit="1" customWidth="1"/>
    <col min="2" max="2" width="56.125" customWidth="1"/>
    <col min="3" max="3" width="13.875" customWidth="1"/>
    <col min="4" max="4" width="14.875" style="2" customWidth="1"/>
    <col min="5" max="5" width="63.5" bestFit="1" customWidth="1"/>
    <col min="6" max="6" width="37.125" customWidth="1"/>
  </cols>
  <sheetData>
    <row r="1" spans="1:5" x14ac:dyDescent="0.25">
      <c r="A1" s="1" t="s">
        <v>3</v>
      </c>
      <c r="B1" s="1" t="s">
        <v>0</v>
      </c>
      <c r="C1" t="s">
        <v>14</v>
      </c>
      <c r="D1" s="2" t="s">
        <v>15</v>
      </c>
      <c r="E1" t="s">
        <v>20</v>
      </c>
    </row>
    <row r="2" spans="1:5" x14ac:dyDescent="0.25">
      <c r="A2" t="s">
        <v>1</v>
      </c>
      <c r="B2" t="s">
        <v>2</v>
      </c>
      <c r="C2" s="6" t="s">
        <v>16</v>
      </c>
      <c r="D2" s="3" t="s">
        <v>17</v>
      </c>
      <c r="E2" t="s">
        <v>21</v>
      </c>
    </row>
    <row r="3" spans="1:5" x14ac:dyDescent="0.25">
      <c r="A3" t="s">
        <v>4</v>
      </c>
      <c r="B3" t="s">
        <v>5</v>
      </c>
      <c r="C3" s="6"/>
      <c r="D3" s="3" t="s">
        <v>18</v>
      </c>
      <c r="E3" t="s">
        <v>23</v>
      </c>
    </row>
    <row r="4" spans="1:5" x14ac:dyDescent="0.25">
      <c r="A4" t="s">
        <v>6</v>
      </c>
      <c r="B4" t="s">
        <v>7</v>
      </c>
      <c r="C4" s="6"/>
      <c r="D4" s="3" t="s">
        <v>19</v>
      </c>
      <c r="E4" t="s">
        <v>22</v>
      </c>
    </row>
    <row r="5" spans="1:5" x14ac:dyDescent="0.25">
      <c r="A5" t="s">
        <v>8</v>
      </c>
      <c r="B5" t="s">
        <v>9</v>
      </c>
      <c r="C5" s="6" t="s">
        <v>4</v>
      </c>
      <c r="D5" s="3" t="s">
        <v>17</v>
      </c>
      <c r="E5" t="s">
        <v>24</v>
      </c>
    </row>
    <row r="6" spans="1:5" x14ac:dyDescent="0.25">
      <c r="A6" t="s">
        <v>10</v>
      </c>
      <c r="B6" t="s">
        <v>11</v>
      </c>
      <c r="C6" s="6"/>
      <c r="D6" s="3" t="s">
        <v>18</v>
      </c>
      <c r="E6" t="s">
        <v>25</v>
      </c>
    </row>
    <row r="7" spans="1:5" x14ac:dyDescent="0.25">
      <c r="A7" t="s">
        <v>12</v>
      </c>
      <c r="B7" t="s">
        <v>13</v>
      </c>
      <c r="C7" s="6"/>
      <c r="D7" s="3" t="s">
        <v>19</v>
      </c>
      <c r="E7" t="s">
        <v>26</v>
      </c>
    </row>
    <row r="8" spans="1:5" x14ac:dyDescent="0.25">
      <c r="C8" s="6" t="s">
        <v>6</v>
      </c>
      <c r="D8" s="3" t="s">
        <v>17</v>
      </c>
      <c r="E8" t="s">
        <v>27</v>
      </c>
    </row>
    <row r="9" spans="1:5" x14ac:dyDescent="0.25">
      <c r="C9" s="6"/>
      <c r="D9" s="3" t="s">
        <v>18</v>
      </c>
      <c r="E9" t="s">
        <v>28</v>
      </c>
    </row>
    <row r="10" spans="1:5" x14ac:dyDescent="0.25">
      <c r="C10" s="6"/>
      <c r="D10" s="3" t="s">
        <v>19</v>
      </c>
      <c r="E10" t="s">
        <v>29</v>
      </c>
    </row>
    <row r="11" spans="1:5" x14ac:dyDescent="0.25">
      <c r="C11" s="6" t="s">
        <v>10</v>
      </c>
      <c r="D11" s="3" t="s">
        <v>17</v>
      </c>
      <c r="E11" t="s">
        <v>30</v>
      </c>
    </row>
    <row r="12" spans="1:5" x14ac:dyDescent="0.25">
      <c r="C12" s="6"/>
      <c r="D12" s="3" t="s">
        <v>18</v>
      </c>
      <c r="E12" t="s">
        <v>31</v>
      </c>
    </row>
    <row r="13" spans="1:5" x14ac:dyDescent="0.25">
      <c r="C13" s="6"/>
      <c r="D13" s="3" t="s">
        <v>19</v>
      </c>
      <c r="E13" t="s">
        <v>32</v>
      </c>
    </row>
    <row r="14" spans="1:5" x14ac:dyDescent="0.25">
      <c r="C14" s="6" t="s">
        <v>12</v>
      </c>
      <c r="D14" s="3" t="s">
        <v>17</v>
      </c>
      <c r="E14" t="s">
        <v>33</v>
      </c>
    </row>
    <row r="15" spans="1:5" x14ac:dyDescent="0.25">
      <c r="C15" s="6"/>
      <c r="D15" s="3" t="s">
        <v>18</v>
      </c>
      <c r="E15" t="s">
        <v>34</v>
      </c>
    </row>
    <row r="16" spans="1:5" x14ac:dyDescent="0.25">
      <c r="C16" s="6"/>
      <c r="D16" s="3" t="s">
        <v>19</v>
      </c>
      <c r="E16" t="s">
        <v>35</v>
      </c>
    </row>
    <row r="17" spans="1:5" x14ac:dyDescent="0.25">
      <c r="A17" s="5" t="s">
        <v>116</v>
      </c>
      <c r="B17" s="5"/>
      <c r="D17" s="3"/>
    </row>
    <row r="18" spans="1:5" x14ac:dyDescent="0.25">
      <c r="A18" t="s">
        <v>17</v>
      </c>
      <c r="B18" t="s">
        <v>36</v>
      </c>
      <c r="C18" s="2">
        <v>1</v>
      </c>
      <c r="D18" s="2" t="s">
        <v>103</v>
      </c>
    </row>
    <row r="19" spans="1:5" x14ac:dyDescent="0.25">
      <c r="B19" t="s">
        <v>37</v>
      </c>
      <c r="C19" s="2">
        <v>2</v>
      </c>
      <c r="D19" s="2" t="s">
        <v>104</v>
      </c>
    </row>
    <row r="20" spans="1:5" x14ac:dyDescent="0.25">
      <c r="B20" t="s">
        <v>38</v>
      </c>
      <c r="C20" s="2">
        <v>3</v>
      </c>
      <c r="D20" s="2" t="s">
        <v>107</v>
      </c>
    </row>
    <row r="21" spans="1:5" x14ac:dyDescent="0.25">
      <c r="B21" t="s">
        <v>39</v>
      </c>
      <c r="C21" s="2">
        <v>4</v>
      </c>
      <c r="D21" s="2" t="s">
        <v>104</v>
      </c>
    </row>
    <row r="22" spans="1:5" x14ac:dyDescent="0.25">
      <c r="B22" t="s">
        <v>40</v>
      </c>
      <c r="C22" s="2">
        <v>5</v>
      </c>
      <c r="D22" s="2" t="s">
        <v>104</v>
      </c>
    </row>
    <row r="23" spans="1:5" x14ac:dyDescent="0.25">
      <c r="B23" t="s">
        <v>41</v>
      </c>
      <c r="C23" s="2">
        <v>6</v>
      </c>
      <c r="D23" s="2" t="s">
        <v>104</v>
      </c>
    </row>
    <row r="24" spans="1:5" x14ac:dyDescent="0.25">
      <c r="B24" t="s">
        <v>42</v>
      </c>
      <c r="C24" s="2">
        <v>7</v>
      </c>
    </row>
    <row r="25" spans="1:5" x14ac:dyDescent="0.25">
      <c r="B25" t="s">
        <v>43</v>
      </c>
      <c r="C25" s="2">
        <v>8</v>
      </c>
    </row>
    <row r="26" spans="1:5" x14ac:dyDescent="0.25">
      <c r="A26" t="s">
        <v>44</v>
      </c>
      <c r="B26" t="s">
        <v>45</v>
      </c>
      <c r="C26" s="2">
        <v>9</v>
      </c>
    </row>
    <row r="27" spans="1:5" x14ac:dyDescent="0.25">
      <c r="B27" t="s">
        <v>46</v>
      </c>
      <c r="C27" s="2">
        <v>10</v>
      </c>
    </row>
    <row r="28" spans="1:5" x14ac:dyDescent="0.25">
      <c r="B28" t="s">
        <v>47</v>
      </c>
      <c r="C28" s="2">
        <v>11</v>
      </c>
      <c r="D28" s="2" t="s">
        <v>104</v>
      </c>
      <c r="E28" t="s">
        <v>106</v>
      </c>
    </row>
    <row r="29" spans="1:5" x14ac:dyDescent="0.25">
      <c r="B29" t="s">
        <v>48</v>
      </c>
      <c r="C29" s="2">
        <v>12</v>
      </c>
    </row>
    <row r="30" spans="1:5" x14ac:dyDescent="0.25">
      <c r="B30" t="s">
        <v>49</v>
      </c>
      <c r="C30" s="2">
        <v>13</v>
      </c>
      <c r="D30" s="2" t="s">
        <v>104</v>
      </c>
      <c r="E30" s="4" t="s">
        <v>115</v>
      </c>
    </row>
    <row r="31" spans="1:5" x14ac:dyDescent="0.25">
      <c r="B31" t="s">
        <v>50</v>
      </c>
      <c r="C31" s="2">
        <v>14</v>
      </c>
    </row>
    <row r="32" spans="1:5" x14ac:dyDescent="0.25">
      <c r="B32" t="s">
        <v>51</v>
      </c>
      <c r="C32" s="2">
        <v>15</v>
      </c>
    </row>
    <row r="33" spans="1:5" x14ac:dyDescent="0.25">
      <c r="B33" t="s">
        <v>52</v>
      </c>
      <c r="C33" s="2">
        <v>16</v>
      </c>
      <c r="D33" s="2" t="s">
        <v>108</v>
      </c>
    </row>
    <row r="34" spans="1:5" x14ac:dyDescent="0.25">
      <c r="B34" t="s">
        <v>53</v>
      </c>
      <c r="C34" s="2">
        <v>17</v>
      </c>
      <c r="D34" s="2" t="s">
        <v>108</v>
      </c>
    </row>
    <row r="35" spans="1:5" x14ac:dyDescent="0.25">
      <c r="B35" t="s">
        <v>54</v>
      </c>
      <c r="C35" s="2">
        <v>18</v>
      </c>
      <c r="D35" s="2" t="s">
        <v>109</v>
      </c>
      <c r="E35" t="s">
        <v>110</v>
      </c>
    </row>
    <row r="36" spans="1:5" x14ac:dyDescent="0.25">
      <c r="B36" t="s">
        <v>55</v>
      </c>
      <c r="C36" s="2">
        <v>19</v>
      </c>
      <c r="D36" s="2" t="s">
        <v>109</v>
      </c>
      <c r="E36" t="str">
        <f>E35</f>
        <v>Strings are not really common in smart contracts, they don't really affect functional correctness</v>
      </c>
    </row>
    <row r="37" spans="1:5" x14ac:dyDescent="0.25">
      <c r="B37" t="s">
        <v>56</v>
      </c>
      <c r="C37" s="2">
        <v>20</v>
      </c>
    </row>
    <row r="38" spans="1:5" x14ac:dyDescent="0.25">
      <c r="B38" t="s">
        <v>57</v>
      </c>
      <c r="C38" s="2">
        <v>21</v>
      </c>
      <c r="D38" s="2" t="s">
        <v>109</v>
      </c>
      <c r="E38" t="s">
        <v>111</v>
      </c>
    </row>
    <row r="39" spans="1:5" x14ac:dyDescent="0.25">
      <c r="A39" t="s">
        <v>58</v>
      </c>
      <c r="B39" t="s">
        <v>59</v>
      </c>
      <c r="C39" s="2">
        <v>22</v>
      </c>
    </row>
    <row r="40" spans="1:5" x14ac:dyDescent="0.25">
      <c r="B40" t="s">
        <v>60</v>
      </c>
      <c r="C40" s="2">
        <v>23</v>
      </c>
    </row>
    <row r="41" spans="1:5" x14ac:dyDescent="0.25">
      <c r="A41" s="5" t="s">
        <v>117</v>
      </c>
      <c r="B41" s="5"/>
    </row>
    <row r="42" spans="1:5" x14ac:dyDescent="0.25">
      <c r="A42" t="s">
        <v>17</v>
      </c>
      <c r="B42" t="s">
        <v>64</v>
      </c>
      <c r="C42" s="2">
        <v>24</v>
      </c>
      <c r="D42" s="2" t="s">
        <v>104</v>
      </c>
    </row>
    <row r="43" spans="1:5" x14ac:dyDescent="0.25">
      <c r="B43" t="s">
        <v>62</v>
      </c>
      <c r="C43" s="2">
        <v>25</v>
      </c>
      <c r="D43" s="2" t="s">
        <v>104</v>
      </c>
    </row>
    <row r="44" spans="1:5" x14ac:dyDescent="0.25">
      <c r="B44" t="s">
        <v>61</v>
      </c>
      <c r="C44" s="2">
        <v>26</v>
      </c>
      <c r="D44" s="2" t="s">
        <v>104</v>
      </c>
    </row>
    <row r="45" spans="1:5" x14ac:dyDescent="0.25">
      <c r="A45" t="s">
        <v>18</v>
      </c>
      <c r="B45" t="s">
        <v>63</v>
      </c>
      <c r="C45" s="2">
        <v>27</v>
      </c>
    </row>
    <row r="46" spans="1:5" x14ac:dyDescent="0.25">
      <c r="B46" t="s">
        <v>65</v>
      </c>
      <c r="C46" s="2">
        <v>28</v>
      </c>
      <c r="D46" s="2" t="s">
        <v>104</v>
      </c>
    </row>
    <row r="47" spans="1:5" x14ac:dyDescent="0.25">
      <c r="B47" t="s">
        <v>66</v>
      </c>
      <c r="C47" s="2">
        <v>29</v>
      </c>
      <c r="D47" s="2" t="s">
        <v>104</v>
      </c>
    </row>
    <row r="48" spans="1:5" x14ac:dyDescent="0.25">
      <c r="A48" t="s">
        <v>67</v>
      </c>
      <c r="B48" t="s">
        <v>68</v>
      </c>
      <c r="C48" s="2">
        <v>30</v>
      </c>
    </row>
    <row r="49" spans="1:5" x14ac:dyDescent="0.25">
      <c r="A49" s="5" t="s">
        <v>118</v>
      </c>
      <c r="B49" s="5"/>
    </row>
    <row r="50" spans="1:5" x14ac:dyDescent="0.25">
      <c r="A50" t="s">
        <v>17</v>
      </c>
      <c r="B50" t="s">
        <v>69</v>
      </c>
      <c r="C50" s="2">
        <v>31</v>
      </c>
      <c r="D50" s="2" t="s">
        <v>104</v>
      </c>
    </row>
    <row r="51" spans="1:5" x14ac:dyDescent="0.25">
      <c r="B51" t="s">
        <v>70</v>
      </c>
      <c r="C51" s="2">
        <v>32</v>
      </c>
      <c r="D51" s="2" t="s">
        <v>109</v>
      </c>
      <c r="E51" t="s">
        <v>111</v>
      </c>
    </row>
    <row r="52" spans="1:5" x14ac:dyDescent="0.25">
      <c r="B52" t="s">
        <v>72</v>
      </c>
      <c r="C52" s="2">
        <v>33</v>
      </c>
      <c r="D52" s="2" t="s">
        <v>104</v>
      </c>
    </row>
    <row r="53" spans="1:5" x14ac:dyDescent="0.25">
      <c r="B53" t="s">
        <v>71</v>
      </c>
      <c r="C53" s="2">
        <v>34</v>
      </c>
      <c r="D53" s="2" t="s">
        <v>104</v>
      </c>
    </row>
    <row r="54" spans="1:5" x14ac:dyDescent="0.25">
      <c r="A54" t="s">
        <v>18</v>
      </c>
      <c r="B54" t="s">
        <v>74</v>
      </c>
      <c r="C54" s="2">
        <v>35</v>
      </c>
    </row>
    <row r="55" spans="1:5" x14ac:dyDescent="0.25">
      <c r="B55" t="s">
        <v>73</v>
      </c>
      <c r="C55" s="2">
        <v>36</v>
      </c>
      <c r="D55" s="2" t="s">
        <v>104</v>
      </c>
    </row>
    <row r="56" spans="1:5" x14ac:dyDescent="0.25">
      <c r="B56" t="s">
        <v>75</v>
      </c>
      <c r="C56" s="2">
        <v>37</v>
      </c>
    </row>
    <row r="57" spans="1:5" x14ac:dyDescent="0.25">
      <c r="B57" t="s">
        <v>76</v>
      </c>
      <c r="C57" s="2">
        <v>38</v>
      </c>
    </row>
    <row r="58" spans="1:5" x14ac:dyDescent="0.25">
      <c r="B58" t="s">
        <v>77</v>
      </c>
      <c r="C58" s="2">
        <v>39</v>
      </c>
    </row>
    <row r="59" spans="1:5" x14ac:dyDescent="0.25">
      <c r="B59" t="s">
        <v>78</v>
      </c>
      <c r="C59" s="2">
        <v>40</v>
      </c>
    </row>
    <row r="60" spans="1:5" x14ac:dyDescent="0.25">
      <c r="B60" t="s">
        <v>79</v>
      </c>
      <c r="C60" s="2">
        <v>41</v>
      </c>
    </row>
    <row r="61" spans="1:5" x14ac:dyDescent="0.25">
      <c r="B61" t="s">
        <v>80</v>
      </c>
      <c r="C61" s="2">
        <v>42</v>
      </c>
    </row>
    <row r="62" spans="1:5" x14ac:dyDescent="0.25">
      <c r="A62" s="5" t="s">
        <v>119</v>
      </c>
      <c r="B62" s="5"/>
    </row>
    <row r="63" spans="1:5" x14ac:dyDescent="0.25">
      <c r="A63" t="s">
        <v>81</v>
      </c>
      <c r="B63" t="s">
        <v>82</v>
      </c>
      <c r="C63" s="2">
        <v>43</v>
      </c>
    </row>
    <row r="64" spans="1:5" x14ac:dyDescent="0.25">
      <c r="B64" t="s">
        <v>83</v>
      </c>
      <c r="C64" s="2">
        <v>44</v>
      </c>
      <c r="D64" s="2" t="s">
        <v>105</v>
      </c>
    </row>
    <row r="65" spans="1:5" x14ac:dyDescent="0.25">
      <c r="B65" t="s">
        <v>84</v>
      </c>
      <c r="C65" s="2">
        <v>45</v>
      </c>
      <c r="D65" s="2" t="s">
        <v>104</v>
      </c>
    </row>
    <row r="66" spans="1:5" x14ac:dyDescent="0.25">
      <c r="B66" t="s">
        <v>85</v>
      </c>
      <c r="C66" s="2">
        <v>46</v>
      </c>
    </row>
    <row r="67" spans="1:5" x14ac:dyDescent="0.25">
      <c r="B67" t="s">
        <v>86</v>
      </c>
      <c r="C67" s="2">
        <v>47</v>
      </c>
    </row>
    <row r="68" spans="1:5" x14ac:dyDescent="0.25">
      <c r="B68" t="s">
        <v>87</v>
      </c>
      <c r="C68" s="2">
        <v>48</v>
      </c>
      <c r="D68" s="2" t="s">
        <v>104</v>
      </c>
    </row>
    <row r="69" spans="1:5" x14ac:dyDescent="0.25">
      <c r="B69" t="s">
        <v>88</v>
      </c>
      <c r="C69" s="2">
        <v>49</v>
      </c>
      <c r="D69" s="2" t="s">
        <v>109</v>
      </c>
      <c r="E69" t="s">
        <v>112</v>
      </c>
    </row>
    <row r="70" spans="1:5" x14ac:dyDescent="0.25">
      <c r="B70" t="s">
        <v>89</v>
      </c>
      <c r="C70" s="2">
        <v>50</v>
      </c>
      <c r="D70" s="2" t="s">
        <v>109</v>
      </c>
      <c r="E70" t="str">
        <f>E69</f>
        <v>No switch in Solidity</v>
      </c>
    </row>
    <row r="71" spans="1:5" x14ac:dyDescent="0.25">
      <c r="B71" t="s">
        <v>90</v>
      </c>
      <c r="C71" s="2">
        <v>51</v>
      </c>
    </row>
    <row r="72" spans="1:5" x14ac:dyDescent="0.25">
      <c r="B72" t="s">
        <v>91</v>
      </c>
      <c r="C72" s="2">
        <v>52</v>
      </c>
    </row>
    <row r="73" spans="1:5" x14ac:dyDescent="0.25">
      <c r="B73" t="s">
        <v>92</v>
      </c>
      <c r="C73" s="2">
        <v>53</v>
      </c>
    </row>
    <row r="74" spans="1:5" x14ac:dyDescent="0.25">
      <c r="A74" t="s">
        <v>18</v>
      </c>
      <c r="B74" t="s">
        <v>93</v>
      </c>
      <c r="C74" s="2">
        <v>54</v>
      </c>
    </row>
    <row r="75" spans="1:5" x14ac:dyDescent="0.25">
      <c r="B75" t="s">
        <v>94</v>
      </c>
      <c r="C75" s="2">
        <v>55</v>
      </c>
    </row>
    <row r="76" spans="1:5" x14ac:dyDescent="0.25">
      <c r="B76" t="s">
        <v>95</v>
      </c>
      <c r="C76" s="2">
        <v>56</v>
      </c>
      <c r="D76" s="2" t="s">
        <v>109</v>
      </c>
      <c r="E76" t="s">
        <v>113</v>
      </c>
    </row>
    <row r="77" spans="1:5" x14ac:dyDescent="0.25">
      <c r="B77" t="s">
        <v>96</v>
      </c>
      <c r="C77" s="2">
        <v>57</v>
      </c>
    </row>
    <row r="78" spans="1:5" x14ac:dyDescent="0.25">
      <c r="B78" t="s">
        <v>97</v>
      </c>
      <c r="C78" s="2">
        <v>58</v>
      </c>
      <c r="D78" s="2" t="s">
        <v>104</v>
      </c>
    </row>
    <row r="79" spans="1:5" x14ac:dyDescent="0.25">
      <c r="B79" t="s">
        <v>98</v>
      </c>
      <c r="C79" s="2">
        <v>59</v>
      </c>
      <c r="D79" s="2" t="s">
        <v>108</v>
      </c>
    </row>
    <row r="80" spans="1:5" x14ac:dyDescent="0.25">
      <c r="A80" t="s">
        <v>58</v>
      </c>
      <c r="B80" t="s">
        <v>99</v>
      </c>
      <c r="C80" s="2">
        <v>60</v>
      </c>
    </row>
    <row r="81" spans="1:5" x14ac:dyDescent="0.25">
      <c r="A81" s="5" t="s">
        <v>120</v>
      </c>
      <c r="B81" s="5"/>
    </row>
    <row r="82" spans="1:5" x14ac:dyDescent="0.25">
      <c r="A82" t="s">
        <v>17</v>
      </c>
      <c r="B82" t="s">
        <v>100</v>
      </c>
      <c r="C82" s="2">
        <v>61</v>
      </c>
      <c r="D82" s="2" t="s">
        <v>109</v>
      </c>
      <c r="E82" t="s">
        <v>114</v>
      </c>
    </row>
    <row r="83" spans="1:5" x14ac:dyDescent="0.25">
      <c r="A83" t="s">
        <v>101</v>
      </c>
      <c r="B83" t="s">
        <v>102</v>
      </c>
      <c r="C83" s="2">
        <v>62</v>
      </c>
    </row>
    <row r="84" spans="1:5" x14ac:dyDescent="0.25">
      <c r="A84" s="5" t="s">
        <v>121</v>
      </c>
      <c r="B84" s="5"/>
    </row>
    <row r="85" spans="1:5" x14ac:dyDescent="0.25">
      <c r="A85" t="s">
        <v>17</v>
      </c>
      <c r="B85" t="s">
        <v>124</v>
      </c>
      <c r="C85" s="2">
        <v>63</v>
      </c>
      <c r="D85" s="2" t="s">
        <v>104</v>
      </c>
    </row>
    <row r="86" spans="1:5" x14ac:dyDescent="0.25">
      <c r="A86" s="5" t="s">
        <v>122</v>
      </c>
      <c r="B86" s="5"/>
    </row>
    <row r="87" spans="1:5" x14ac:dyDescent="0.25">
      <c r="A87" t="s">
        <v>17</v>
      </c>
      <c r="B87" t="s">
        <v>125</v>
      </c>
      <c r="C87" s="2">
        <v>64</v>
      </c>
      <c r="D87" s="2" t="s">
        <v>104</v>
      </c>
    </row>
    <row r="88" spans="1:5" x14ac:dyDescent="0.25">
      <c r="B88" t="s">
        <v>133</v>
      </c>
      <c r="C88" s="2">
        <v>65</v>
      </c>
      <c r="D88" s="2" t="s">
        <v>104</v>
      </c>
    </row>
    <row r="89" spans="1:5" x14ac:dyDescent="0.25">
      <c r="B89" t="s">
        <v>134</v>
      </c>
      <c r="C89" s="2">
        <v>66</v>
      </c>
      <c r="D89" s="2" t="s">
        <v>104</v>
      </c>
    </row>
    <row r="90" spans="1:5" x14ac:dyDescent="0.25">
      <c r="B90" t="s">
        <v>126</v>
      </c>
      <c r="C90" s="2">
        <v>67</v>
      </c>
      <c r="D90" s="2" t="s">
        <v>104</v>
      </c>
    </row>
    <row r="91" spans="1:5" x14ac:dyDescent="0.25">
      <c r="B91" t="s">
        <v>127</v>
      </c>
      <c r="C91" s="2">
        <v>68</v>
      </c>
      <c r="D91" s="2" t="s">
        <v>104</v>
      </c>
    </row>
    <row r="92" spans="1:5" x14ac:dyDescent="0.25">
      <c r="B92" t="s">
        <v>128</v>
      </c>
      <c r="C92" s="2">
        <v>69</v>
      </c>
      <c r="D92" s="2" t="s">
        <v>104</v>
      </c>
    </row>
    <row r="93" spans="1:5" x14ac:dyDescent="0.25">
      <c r="A93" t="s">
        <v>18</v>
      </c>
      <c r="B93" t="s">
        <v>129</v>
      </c>
      <c r="C93" s="2">
        <v>70</v>
      </c>
      <c r="D93" s="2" t="s">
        <v>104</v>
      </c>
    </row>
    <row r="94" spans="1:5" x14ac:dyDescent="0.25">
      <c r="B94" t="s">
        <v>130</v>
      </c>
      <c r="C94" s="2">
        <v>71</v>
      </c>
      <c r="D94" s="2" t="s">
        <v>104</v>
      </c>
    </row>
    <row r="95" spans="1:5" x14ac:dyDescent="0.25">
      <c r="A95" s="5" t="s">
        <v>123</v>
      </c>
      <c r="B95" s="5"/>
      <c r="C95" s="2"/>
    </row>
    <row r="96" spans="1:5" x14ac:dyDescent="0.25">
      <c r="A96" t="s">
        <v>17</v>
      </c>
      <c r="B96" t="s">
        <v>131</v>
      </c>
      <c r="C96" s="2">
        <v>72</v>
      </c>
      <c r="D96" s="2" t="s">
        <v>104</v>
      </c>
    </row>
    <row r="97" spans="1:4" x14ac:dyDescent="0.25">
      <c r="B97" t="s">
        <v>132</v>
      </c>
      <c r="C97" s="2">
        <v>73</v>
      </c>
      <c r="D97" s="2" t="s">
        <v>104</v>
      </c>
    </row>
    <row r="98" spans="1:4" x14ac:dyDescent="0.25">
      <c r="B98" t="s">
        <v>135</v>
      </c>
      <c r="C98" s="2">
        <v>74</v>
      </c>
      <c r="D98" s="2" t="s">
        <v>104</v>
      </c>
    </row>
    <row r="99" spans="1:4" x14ac:dyDescent="0.25">
      <c r="B99" t="s">
        <v>136</v>
      </c>
      <c r="C99" s="2">
        <v>75</v>
      </c>
      <c r="D99" s="2" t="s">
        <v>104</v>
      </c>
    </row>
    <row r="100" spans="1:4" x14ac:dyDescent="0.25">
      <c r="B100" t="s">
        <v>137</v>
      </c>
      <c r="C100" s="2">
        <v>76</v>
      </c>
      <c r="D100" s="2" t="s">
        <v>104</v>
      </c>
    </row>
    <row r="101" spans="1:4" x14ac:dyDescent="0.25">
      <c r="B101" t="s">
        <v>138</v>
      </c>
      <c r="C101" s="2">
        <v>77</v>
      </c>
      <c r="D101" s="2" t="s">
        <v>104</v>
      </c>
    </row>
    <row r="102" spans="1:4" x14ac:dyDescent="0.25">
      <c r="A102" t="s">
        <v>18</v>
      </c>
      <c r="B102" t="s">
        <v>139</v>
      </c>
      <c r="C102" s="2">
        <v>78</v>
      </c>
      <c r="D102" s="2" t="s">
        <v>104</v>
      </c>
    </row>
    <row r="103" spans="1:4" x14ac:dyDescent="0.25">
      <c r="B103" t="s">
        <v>140</v>
      </c>
      <c r="C103" s="2">
        <v>79</v>
      </c>
      <c r="D103" s="2" t="s">
        <v>104</v>
      </c>
    </row>
    <row r="104" spans="1:4" x14ac:dyDescent="0.25">
      <c r="B104" t="s">
        <v>141</v>
      </c>
      <c r="C104" s="2">
        <v>80</v>
      </c>
      <c r="D104" s="2" t="s">
        <v>104</v>
      </c>
    </row>
  </sheetData>
  <mergeCells count="13">
    <mergeCell ref="A84:B84"/>
    <mergeCell ref="A86:B86"/>
    <mergeCell ref="A95:B95"/>
    <mergeCell ref="A41:B41"/>
    <mergeCell ref="A49:B49"/>
    <mergeCell ref="A62:B62"/>
    <mergeCell ref="A81:B81"/>
    <mergeCell ref="A17:B17"/>
    <mergeCell ref="C2:C4"/>
    <mergeCell ref="C5:C7"/>
    <mergeCell ref="C8:C10"/>
    <mergeCell ref="C11:C13"/>
    <mergeCell ref="C14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Orthogonal Defect Classifi.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Naghmeh Ivaki</dc:creator>
  <cp:lastModifiedBy>Hajdu Akos</cp:lastModifiedBy>
  <dcterms:created xsi:type="dcterms:W3CDTF">2019-02-27T12:08:21Z</dcterms:created>
  <dcterms:modified xsi:type="dcterms:W3CDTF">2019-04-26T11:42:20Z</dcterms:modified>
</cp:coreProperties>
</file>