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SCHOOL\Heat Transfer\"/>
    </mc:Choice>
  </mc:AlternateContent>
  <bookViews>
    <workbookView xWindow="0" yWindow="0" windowWidth="1725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9" i="1"/>
  <c r="D5" i="1"/>
  <c r="D6" i="1"/>
  <c r="D7" i="1"/>
  <c r="D8" i="1"/>
  <c r="D4" i="1"/>
  <c r="D3" i="1"/>
</calcChain>
</file>

<file path=xl/sharedStrings.xml><?xml version="1.0" encoding="utf-8"?>
<sst xmlns="http://schemas.openxmlformats.org/spreadsheetml/2006/main" count="3" uniqueCount="3">
  <si>
    <t>x values</t>
  </si>
  <si>
    <t>avg h</t>
  </si>
  <si>
    <t>local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</si>
</sst>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and local h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25.01</c:v>
                </c:pt>
                <c:pt idx="1">
                  <c:v>25.01</c:v>
                </c:pt>
                <c:pt idx="2">
                  <c:v>25.01</c:v>
                </c:pt>
                <c:pt idx="3">
                  <c:v>25.01</c:v>
                </c:pt>
                <c:pt idx="4">
                  <c:v>25.01</c:v>
                </c:pt>
                <c:pt idx="5">
                  <c:v>25.01</c:v>
                </c:pt>
                <c:pt idx="6">
                  <c:v>52.94</c:v>
                </c:pt>
                <c:pt idx="7">
                  <c:v>52.94</c:v>
                </c:pt>
                <c:pt idx="8">
                  <c:v>52.94</c:v>
                </c:pt>
                <c:pt idx="9">
                  <c:v>52.94</c:v>
                </c:pt>
                <c:pt idx="10">
                  <c:v>52.94</c:v>
                </c:pt>
              </c:numCache>
            </c:numRef>
          </c:yVal>
          <c:smooth val="0"/>
        </c:ser>
        <c:ser>
          <c:idx val="1"/>
          <c:order val="1"/>
          <c:tx>
            <c:v>local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5.594069180837864</c:v>
                </c:pt>
                <c:pt idx="2">
                  <c:v>7.9112085043942564</c:v>
                </c:pt>
                <c:pt idx="3">
                  <c:v>9.689212042266389</c:v>
                </c:pt>
                <c:pt idx="4">
                  <c:v>11.188138361675728</c:v>
                </c:pt>
                <c:pt idx="5">
                  <c:v>12.508718959190027</c:v>
                </c:pt>
                <c:pt idx="6">
                  <c:v>66.1217106919229</c:v>
                </c:pt>
                <c:pt idx="7">
                  <c:v>74.799985341679516</c:v>
                </c:pt>
                <c:pt idx="8">
                  <c:v>83.23290838626535</c:v>
                </c:pt>
                <c:pt idx="9">
                  <c:v>91.457028824592101</c:v>
                </c:pt>
                <c:pt idx="10">
                  <c:v>99.5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53672"/>
        <c:axId val="350555240"/>
      </c:scatterChart>
      <c:valAx>
        <c:axId val="35055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5240"/>
        <c:crosses val="autoZero"/>
        <c:crossBetween val="midCat"/>
      </c:valAx>
      <c:valAx>
        <c:axId val="3505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2</xdr:row>
      <xdr:rowOff>57150</xdr:rowOff>
    </xdr:from>
    <xdr:to>
      <xdr:col>12</xdr:col>
      <xdr:colOff>518160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E19" sqref="E19"/>
    </sheetView>
  </sheetViews>
  <sheetFormatPr defaultRowHeight="14.4" x14ac:dyDescent="0.3"/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0</v>
      </c>
      <c r="C3">
        <v>25.01</v>
      </c>
      <c r="D3">
        <f>2*8.845*(1.25*(B3^0.8))</f>
        <v>0</v>
      </c>
    </row>
    <row r="4" spans="2:4" x14ac:dyDescent="0.3">
      <c r="B4">
        <v>0.1</v>
      </c>
      <c r="C4">
        <v>25.01</v>
      </c>
      <c r="D4">
        <f>8.845*(2*(B4^0.5))</f>
        <v>5.594069180837864</v>
      </c>
    </row>
    <row r="5" spans="2:4" x14ac:dyDescent="0.3">
      <c r="B5">
        <v>0.2</v>
      </c>
      <c r="C5">
        <v>25.01</v>
      </c>
      <c r="D5">
        <f t="shared" ref="D5:D8" si="0">8.845*(2*(B5^0.5))</f>
        <v>7.9112085043942564</v>
      </c>
    </row>
    <row r="6" spans="2:4" x14ac:dyDescent="0.3">
      <c r="B6">
        <v>0.3</v>
      </c>
      <c r="C6">
        <v>25.01</v>
      </c>
      <c r="D6">
        <f t="shared" si="0"/>
        <v>9.689212042266389</v>
      </c>
    </row>
    <row r="7" spans="2:4" x14ac:dyDescent="0.3">
      <c r="B7">
        <v>0.4</v>
      </c>
      <c r="C7">
        <v>25.01</v>
      </c>
      <c r="D7">
        <f t="shared" si="0"/>
        <v>11.188138361675728</v>
      </c>
    </row>
    <row r="8" spans="2:4" x14ac:dyDescent="0.3">
      <c r="B8">
        <v>0.5</v>
      </c>
      <c r="C8">
        <v>25.01</v>
      </c>
      <c r="D8">
        <f t="shared" si="0"/>
        <v>12.508718959190027</v>
      </c>
    </row>
    <row r="9" spans="2:4" x14ac:dyDescent="0.3">
      <c r="B9">
        <v>0.6</v>
      </c>
      <c r="C9">
        <v>52.94</v>
      </c>
      <c r="D9">
        <f>49.75*2*(B9^0.8)</f>
        <v>66.1217106919229</v>
      </c>
    </row>
    <row r="10" spans="2:4" x14ac:dyDescent="0.3">
      <c r="B10">
        <v>0.7</v>
      </c>
      <c r="C10">
        <v>52.94</v>
      </c>
      <c r="D10">
        <f t="shared" ref="D10:D13" si="1">49.75*2*(B10^0.8)</f>
        <v>74.799985341679516</v>
      </c>
    </row>
    <row r="11" spans="2:4" x14ac:dyDescent="0.3">
      <c r="B11">
        <v>0.8</v>
      </c>
      <c r="C11">
        <v>52.94</v>
      </c>
      <c r="D11">
        <f t="shared" si="1"/>
        <v>83.23290838626535</v>
      </c>
    </row>
    <row r="12" spans="2:4" x14ac:dyDescent="0.3">
      <c r="B12">
        <v>0.9</v>
      </c>
      <c r="C12">
        <v>52.94</v>
      </c>
      <c r="D12">
        <f t="shared" si="1"/>
        <v>91.457028824592101</v>
      </c>
    </row>
    <row r="13" spans="2:4" x14ac:dyDescent="0.3">
      <c r="B13">
        <v>1</v>
      </c>
      <c r="C13">
        <v>52.94</v>
      </c>
      <c r="D13">
        <f t="shared" si="1"/>
        <v>99.5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2015-10-07T20:47:45Z</dcterms:created>
  <dcterms:modified xsi:type="dcterms:W3CDTF">2015-10-07T21:03:14Z</dcterms:modified>
</cp:coreProperties>
</file>