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ian\Desktop\SCHOOL\Thermo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B16" i="1"/>
  <c r="B17" i="1" s="1"/>
  <c r="B18" i="1" s="1"/>
  <c r="B19" i="1" s="1"/>
  <c r="B20" i="1" s="1"/>
  <c r="B21" i="1" s="1"/>
  <c r="B22" i="1" s="1"/>
  <c r="B23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5" i="1"/>
</calcChain>
</file>

<file path=xl/sharedStrings.xml><?xml version="1.0" encoding="utf-8"?>
<sst xmlns="http://schemas.openxmlformats.org/spreadsheetml/2006/main" count="4" uniqueCount="4">
  <si>
    <t>delta r=</t>
  </si>
  <si>
    <t>r</t>
  </si>
  <si>
    <t>P</t>
  </si>
  <si>
    <t>PdV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</si>
</sst>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7"/>
  <sheetViews>
    <sheetView tabSelected="1" topLeftCell="A11" workbookViewId="0">
      <selection activeCell="E28" sqref="E28"/>
    </sheetView>
  </sheetViews>
  <sheetFormatPr defaultRowHeight="14.4" x14ac:dyDescent="0.3"/>
  <sheetData>
    <row r="1" spans="2:5" x14ac:dyDescent="0.3">
      <c r="B1" t="s">
        <v>0</v>
      </c>
      <c r="C1">
        <v>0.05</v>
      </c>
    </row>
    <row r="3" spans="2:5" x14ac:dyDescent="0.3">
      <c r="B3" t="s">
        <v>1</v>
      </c>
      <c r="C3" t="s">
        <v>2</v>
      </c>
      <c r="E3" t="s">
        <v>3</v>
      </c>
    </row>
    <row r="4" spans="2:5" x14ac:dyDescent="0.3">
      <c r="B4">
        <v>0.01</v>
      </c>
      <c r="C4">
        <f>250*(B4)^2+110</f>
        <v>110.02500000000001</v>
      </c>
    </row>
    <row r="5" spans="2:5" x14ac:dyDescent="0.3">
      <c r="B5">
        <f>B4+$C$1</f>
        <v>6.0000000000000005E-2</v>
      </c>
      <c r="C5">
        <f t="shared" ref="C5:C24" si="0">250*(B5)^2+110</f>
        <v>110.9</v>
      </c>
      <c r="E5">
        <f>(1/2)*(B4+B5)*(C5-C4)</f>
        <v>3.0625000000000003E-2</v>
      </c>
    </row>
    <row r="6" spans="2:5" x14ac:dyDescent="0.3">
      <c r="B6">
        <f t="shared" ref="B6:B24" si="1">B5+$C$1</f>
        <v>0.11000000000000001</v>
      </c>
      <c r="C6">
        <f t="shared" si="0"/>
        <v>113.02500000000001</v>
      </c>
      <c r="E6">
        <f t="shared" ref="E6:E24" si="2">(1/2)*(B5+B6)*(C6-C5)</f>
        <v>0.18062500000000001</v>
      </c>
    </row>
    <row r="7" spans="2:5" x14ac:dyDescent="0.3">
      <c r="B7">
        <f t="shared" si="1"/>
        <v>0.16000000000000003</v>
      </c>
      <c r="C7">
        <f t="shared" si="0"/>
        <v>116.4</v>
      </c>
      <c r="E7">
        <f t="shared" si="2"/>
        <v>0.45562500000000006</v>
      </c>
    </row>
    <row r="8" spans="2:5" x14ac:dyDescent="0.3">
      <c r="B8">
        <f t="shared" si="1"/>
        <v>0.21000000000000002</v>
      </c>
      <c r="C8">
        <f t="shared" si="0"/>
        <v>121.02500000000001</v>
      </c>
      <c r="E8">
        <f t="shared" si="2"/>
        <v>0.85562500000000008</v>
      </c>
    </row>
    <row r="9" spans="2:5" x14ac:dyDescent="0.3">
      <c r="B9">
        <f t="shared" si="1"/>
        <v>0.26</v>
      </c>
      <c r="C9">
        <f t="shared" si="0"/>
        <v>126.9</v>
      </c>
      <c r="E9">
        <f t="shared" si="2"/>
        <v>1.380625</v>
      </c>
    </row>
    <row r="10" spans="2:5" x14ac:dyDescent="0.3">
      <c r="B10">
        <f t="shared" si="1"/>
        <v>0.31</v>
      </c>
      <c r="C10">
        <f t="shared" si="0"/>
        <v>134.02500000000001</v>
      </c>
      <c r="E10">
        <f t="shared" si="2"/>
        <v>2.0306250000000001</v>
      </c>
    </row>
    <row r="11" spans="2:5" x14ac:dyDescent="0.3">
      <c r="B11">
        <f t="shared" si="1"/>
        <v>0.36</v>
      </c>
      <c r="C11">
        <f t="shared" si="0"/>
        <v>142.4</v>
      </c>
      <c r="E11">
        <f t="shared" si="2"/>
        <v>2.8056249999999996</v>
      </c>
    </row>
    <row r="12" spans="2:5" x14ac:dyDescent="0.3">
      <c r="B12">
        <f t="shared" si="1"/>
        <v>0.41</v>
      </c>
      <c r="C12">
        <f t="shared" si="0"/>
        <v>152.02499999999998</v>
      </c>
      <c r="E12">
        <f t="shared" si="2"/>
        <v>3.7056249999999893</v>
      </c>
    </row>
    <row r="13" spans="2:5" x14ac:dyDescent="0.3">
      <c r="B13">
        <f t="shared" si="1"/>
        <v>0.45999999999999996</v>
      </c>
      <c r="C13">
        <f t="shared" si="0"/>
        <v>162.89999999999998</v>
      </c>
      <c r="E13">
        <f t="shared" si="2"/>
        <v>4.730624999999999</v>
      </c>
    </row>
    <row r="14" spans="2:5" x14ac:dyDescent="0.3">
      <c r="B14">
        <f t="shared" si="1"/>
        <v>0.51</v>
      </c>
      <c r="C14">
        <f t="shared" si="0"/>
        <v>175.02500000000001</v>
      </c>
      <c r="E14">
        <f t="shared" si="2"/>
        <v>5.8806250000000135</v>
      </c>
    </row>
    <row r="15" spans="2:5" x14ac:dyDescent="0.3">
      <c r="B15">
        <f t="shared" si="1"/>
        <v>0.56000000000000005</v>
      </c>
      <c r="C15">
        <f t="shared" si="0"/>
        <v>188.4</v>
      </c>
      <c r="E15">
        <f t="shared" si="2"/>
        <v>7.1556250000000006</v>
      </c>
    </row>
    <row r="16" spans="2:5" x14ac:dyDescent="0.3">
      <c r="B16">
        <f>B15+$C$1</f>
        <v>0.6100000000000001</v>
      </c>
      <c r="C16">
        <f t="shared" si="0"/>
        <v>203.02500000000003</v>
      </c>
      <c r="E16">
        <f t="shared" si="2"/>
        <v>8.5556250000000169</v>
      </c>
    </row>
    <row r="17" spans="2:5" x14ac:dyDescent="0.3">
      <c r="B17">
        <f t="shared" si="1"/>
        <v>0.66000000000000014</v>
      </c>
      <c r="C17">
        <f t="shared" si="0"/>
        <v>218.90000000000003</v>
      </c>
      <c r="E17">
        <f t="shared" si="2"/>
        <v>10.080625000000001</v>
      </c>
    </row>
    <row r="18" spans="2:5" x14ac:dyDescent="0.3">
      <c r="B18">
        <f t="shared" si="1"/>
        <v>0.71000000000000019</v>
      </c>
      <c r="C18">
        <f t="shared" si="0"/>
        <v>236.02500000000003</v>
      </c>
      <c r="E18">
        <f t="shared" si="2"/>
        <v>11.730625000000003</v>
      </c>
    </row>
    <row r="19" spans="2:5" x14ac:dyDescent="0.3">
      <c r="B19">
        <f t="shared" si="1"/>
        <v>0.76000000000000023</v>
      </c>
      <c r="C19">
        <f t="shared" si="0"/>
        <v>254.40000000000009</v>
      </c>
      <c r="E19">
        <f t="shared" si="2"/>
        <v>13.505625000000046</v>
      </c>
    </row>
    <row r="20" spans="2:5" x14ac:dyDescent="0.3">
      <c r="B20">
        <f t="shared" si="1"/>
        <v>0.81000000000000028</v>
      </c>
      <c r="C20">
        <f t="shared" si="0"/>
        <v>274.02500000000009</v>
      </c>
      <c r="E20">
        <f t="shared" si="2"/>
        <v>15.405625000000004</v>
      </c>
    </row>
    <row r="21" spans="2:5" x14ac:dyDescent="0.3">
      <c r="B21">
        <f t="shared" si="1"/>
        <v>0.86000000000000032</v>
      </c>
      <c r="C21">
        <f t="shared" si="0"/>
        <v>294.90000000000015</v>
      </c>
      <c r="E21">
        <f t="shared" si="2"/>
        <v>17.430625000000052</v>
      </c>
    </row>
    <row r="22" spans="2:5" x14ac:dyDescent="0.3">
      <c r="B22">
        <f t="shared" si="1"/>
        <v>0.91000000000000036</v>
      </c>
      <c r="C22">
        <f t="shared" si="0"/>
        <v>317.02500000000015</v>
      </c>
      <c r="E22">
        <f t="shared" si="2"/>
        <v>19.580625000000008</v>
      </c>
    </row>
    <row r="23" spans="2:5" x14ac:dyDescent="0.3">
      <c r="B23">
        <f t="shared" si="1"/>
        <v>0.96000000000000041</v>
      </c>
      <c r="C23">
        <f t="shared" si="0"/>
        <v>340.4000000000002</v>
      </c>
      <c r="E23">
        <f t="shared" si="2"/>
        <v>21.855625000000064</v>
      </c>
    </row>
    <row r="24" spans="2:5" x14ac:dyDescent="0.3">
      <c r="B24">
        <v>1</v>
      </c>
      <c r="C24">
        <f t="shared" si="0"/>
        <v>360</v>
      </c>
      <c r="E24">
        <f t="shared" si="2"/>
        <v>19.207999999999803</v>
      </c>
    </row>
    <row r="27" spans="2:5" x14ac:dyDescent="0.3">
      <c r="E27">
        <f>SUM(E5:E24)</f>
        <v>166.564875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cp:lastPrinted>2014-09-15T20:56:15Z</cp:lastPrinted>
  <dcterms:created xsi:type="dcterms:W3CDTF">2014-09-15T20:28:23Z</dcterms:created>
  <dcterms:modified xsi:type="dcterms:W3CDTF">2014-09-15T20:59:03Z</dcterms:modified>
</cp:coreProperties>
</file>