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licación Móvil Urban.Lunch" sheetId="1" r:id="rId4"/>
  </sheets>
  <definedNames/>
  <calcPr/>
  <extLst>
    <ext uri="GoogleSheetsCustomDataVersion2">
      <go:sheetsCustomData xmlns:go="http://customooxmlschemas.google.com/" r:id="rId5" roundtripDataChecksum="2ja0d0sscdzZTWxW/US4ZdTv7TEAoQepNO0I+LEbJAg="/>
    </ext>
  </extLst>
</workbook>
</file>

<file path=xl/sharedStrings.xml><?xml version="1.0" encoding="utf-8"?>
<sst xmlns="http://schemas.openxmlformats.org/spreadsheetml/2006/main" count="212" uniqueCount="112">
  <si>
    <t>Lista de comprobación y resultados de la prueba para la aplicación móvil Urban.Lunch</t>
  </si>
  <si>
    <r>
      <rPr>
        <rFont val="Tahoma"/>
        <b/>
        <color rgb="FF000000"/>
        <sz val="12.0"/>
      </rPr>
      <t>#</t>
    </r>
  </si>
  <si>
    <r>
      <rPr>
        <rFont val="Tahoma"/>
        <b/>
        <color rgb="FF000000"/>
        <sz val="12.0"/>
      </rPr>
      <t>Descripción</t>
    </r>
  </si>
  <si>
    <r>
      <rPr>
        <rFont val="Tahoma"/>
        <b/>
        <color rgb="FF000000"/>
        <sz val="12.0"/>
      </rPr>
      <t>Estado</t>
    </r>
  </si>
  <si>
    <r>
      <rPr>
        <rFont val="Tahoma"/>
        <b/>
        <color rgb="FF000000"/>
        <sz val="12.0"/>
      </rPr>
      <t>Enlace al informe de errores</t>
    </r>
  </si>
  <si>
    <t xml:space="preserve">           Selección del punto de recogida</t>
  </si>
  <si>
    <t>Se muestra el mapa con los puntos de recogida disponibles.</t>
  </si>
  <si>
    <t>PASSED</t>
  </si>
  <si>
    <t>Ningún punto aparece seleccionado por defecto.</t>
  </si>
  <si>
    <t>Al tocar un punto, cambia su color a negro y se considera “seleccionado”.</t>
  </si>
  <si>
    <t>El nombre del punto aparece en el pie de página.</t>
  </si>
  <si>
    <t>Al tocar de nuevo el mismo punto, se cancela la selección y vuelve a rojo.</t>
  </si>
  <si>
    <t>Al seleccionar otro punto de recogida, el anterior se desactiva.</t>
  </si>
  <si>
    <t>El pie de página muestra el progreso correcto: uno (paso actual) resaltado en amarillo.</t>
  </si>
  <si>
    <t>El botón "Siguiente" (círculo gris oscuro con una flecha blanca a la derecha) está inactivo si no se selecciona ningún punto de recogida.</t>
  </si>
  <si>
    <t>FAILED</t>
  </si>
  <si>
    <t>https://blancasanchezgtz.atlassian.net/browse/UL-1</t>
  </si>
  <si>
    <t>El botón “Siguiente” queda inactivo cuando se desmarca el punto de recogida.</t>
  </si>
  <si>
    <t>https://blancasanchezgtz.atlassian.net/browse/UL-8</t>
  </si>
  <si>
    <t>Seleccionar desde la lista desplegable actualiza el mapa.</t>
  </si>
  <si>
    <t>Al presionar “Siguiente”, avanza correctamente a la pantalla de selección de platillos.</t>
  </si>
  <si>
    <t>El mapa responde fluidamente (sin congelarse).</t>
  </si>
  <si>
    <t>El zoom del mapa funciona correctamente.</t>
  </si>
  <si>
    <t>El desplazamiento del mapa funciona correctamente.</t>
  </si>
  <si>
    <t>Elección de la lista de platillos</t>
  </si>
  <si>
    <t>En la "Elección de platillos" al presionar "atrás" se muestra la interfaz de selección del punto de recogida y el paso uno vuelve a estar pendiente.</t>
  </si>
  <si>
    <t>En la "Elección de platillos" se muestra una la lista con los nombres de los platillos.</t>
  </si>
  <si>
    <t>En la "Elección de platillos" se muestra una la lista de platillos que contiene una imagen para cada uno.</t>
  </si>
  <si>
    <t>En la "Elección de platillos" se muestra la lista de platillos con los botones (“+ / -”)</t>
  </si>
  <si>
    <t>El botón “+” incrementa la cantidad correctamente.</t>
  </si>
  <si>
    <t>El botón “-” reduce la cantidad correctamente.</t>
  </si>
  <si>
    <t>No permite cantidades negativas.</t>
  </si>
  <si>
    <t>El progreso del pedido se muestra en el pie de página.</t>
  </si>
  <si>
    <t>El pie de página muestra el progreso correcto: número dos (paso actual).</t>
  </si>
  <si>
    <t>En el pie de página el primer paso se marca como completado con un check en color verde.</t>
  </si>
  <si>
    <t>En el pie de página se marca el segundo paso como en curso, con un círculo en color amarillo.</t>
  </si>
  <si>
    <t>En el pie de página también se encuentra el botón "Siguiente".</t>
  </si>
  <si>
    <t>El botón “Siguiente” solo se activa con al menos un platillo.</t>
  </si>
  <si>
    <t>https://blancasanchezgtz.atlassian.net/browse/UL-10</t>
  </si>
  <si>
    <t>Desde la pantalla de detalles se puede añadir al pedido presionando  el botón ("+").</t>
  </si>
  <si>
    <t>Los contadores de cada platillo se mantienen al navegar entre pantallas.</t>
  </si>
  <si>
    <t>Al eliminar todos los platillos seleccionados, el botón “Siguiente” no permite avanzar.</t>
  </si>
  <si>
    <t>La lista permite desplazarse sin errores visuales.</t>
  </si>
  <si>
    <t>https://blancasanchezgtz.atlassian.net/browse/UL-13</t>
  </si>
  <si>
    <t>Se conservan los datos del pedido al volver atrás.</t>
  </si>
  <si>
    <t>Elección de la lista de platillos (Detalles del platillo)</t>
  </si>
  <si>
    <t>Al tocar en cualquier área de la lista (no los botones “+ / -”), se abre la pantalla de detalles del platillo.</t>
  </si>
  <si>
    <t>A la izquierda del nombre de un platillo hay una flecha para regresar a la lista de platillos.</t>
  </si>
  <si>
    <t>La pantalla consta de una descripción del platillo.</t>
  </si>
  <si>
    <t>La pantalla muestra el nombre del restaurante.</t>
  </si>
  <si>
    <t>La descripción del platillo consta de una foto.</t>
  </si>
  <si>
    <t>La descripción del platillo consta de una descripción general.</t>
  </si>
  <si>
    <t>La descripción del platillo consta de la composición del platillo.</t>
  </si>
  <si>
    <t>La descripción del platillo consta del restaurante donde está disponible.</t>
  </si>
  <si>
    <t>La descripción del platillo consta del tiempo de preparación del platillo.</t>
  </si>
  <si>
    <t>El costo del platillo con el signo ("$") se muestra entre el nombre del restaurante y el tiempo de preparación.</t>
  </si>
  <si>
    <t>Al tocar el +, el platillo se agrega a la lista de pedidos.</t>
  </si>
  <si>
    <t>El botón "Siguiente" se encuentra inactivo si no hay platillos en la lista de pedidos.</t>
  </si>
  <si>
    <t>Confirmación del pedido</t>
  </si>
  <si>
    <t>La pantalla "Confirmación del pedido" muestra del botón atrás en la esquina superior izquierda.</t>
  </si>
  <si>
    <t xml:space="preserve">En la parte superior de la pantalla, se muestra el nombre del punto de recogida. </t>
  </si>
  <si>
    <t>En la  pantalla "Confirmación del pedido" se muestra la lista de platillos de pedido.</t>
  </si>
  <si>
    <t>El importe total contiene el precio de todos los platillos preparados y la entrega.</t>
  </si>
  <si>
    <t>La lista de platillos es solo una lista de sus nombres y el número de cada uno (si es más de 1), no contiene ninguna otra información sobre el platillo.</t>
  </si>
  <si>
    <t>Si la cantidad del platillo es igual a uno, no se muestra el número en la lista del pedido, solamente aparece el nombre.</t>
  </si>
  <si>
    <t>Si la lista de confirmación del pedido es demasiado larga, puedes desplazarte por ella.</t>
  </si>
  <si>
    <t>En el pie de página el segundo paso se marca como completado con un check en color verde.</t>
  </si>
  <si>
    <t>El pie de página muestra el progreso correcto: número tres (paso actual).</t>
  </si>
  <si>
    <t>En el pie de página se marca el tercer paso como en curso, con un círculo en color amarillo.</t>
  </si>
  <si>
    <t>Hay un botón "Pedir" en el pie de página</t>
  </si>
  <si>
    <t>Pantalla de seguimiento del pedido</t>
  </si>
  <si>
    <t>Para acceder a la pantalla de recogida de pedidos hay que pulsar el botón "Pedir" al confirmar el pedido.</t>
  </si>
  <si>
    <t>La pantalla "Recogida de pedidos" se debe mostrar con los tres check listos en color verde.</t>
  </si>
  <si>
    <t>La pantalla "Recogida de pedidos" consta de un mapa con los restaurantes que preparan el pedido.</t>
  </si>
  <si>
    <t>La pantalla "Recogida de pedidos" muestra los platillos con los restaurantes desde donde se envían.</t>
  </si>
  <si>
    <t>La lista es informativa y al hacer clic en ella no sucede nada.</t>
  </si>
  <si>
    <t>Si hay muchos elementos en la lista y no caben en la pantalla, puedes desplazarte por la lista.</t>
  </si>
  <si>
    <t>La pantalla "Recogida de pedidos" consta del importe total de los platillos.</t>
  </si>
  <si>
    <t>En la pantalla "Recogida de pedidos" aparecen las rutas hacia el punto de recogida.</t>
  </si>
  <si>
    <t>La pantalla "Recogida de pedidos" consta de un temporizador.</t>
  </si>
  <si>
    <t>El temporizador inicia automáticamente.</t>
  </si>
  <si>
    <t>En la versión de prueba de la aplicación, el temporizador siempre está configurado en 15 segundos.</t>
  </si>
  <si>
    <t>El temporizador muestra el tiempo que queda hasta que se recoja el pedido.</t>
  </si>
  <si>
    <t>El temporizador cuenta 15 segudos hacia atrás correctamente.</t>
  </si>
  <si>
    <t>El tiempo total de entrega se calcula correctamente.</t>
  </si>
  <si>
    <t>El costo total coincide con la suma de los platillos.</t>
  </si>
  <si>
    <t>Al llegar a cero, en ese momento se produce la transición “El pedido ha sido enviado”.</t>
  </si>
  <si>
    <t>La app no se congela ni pierde el estado si se cambia de pantalla.</t>
  </si>
  <si>
    <t>Pedido enviada/recogida</t>
  </si>
  <si>
    <t>El cambio a la pantalla "El pedido ha sido enviado" se hace de manera automática cuando el temporizador expira.</t>
  </si>
  <si>
    <t>La pantalla muestra en el mapa un pin donde se encuentra el punto de recogida deseado.</t>
  </si>
  <si>
    <t>La pantalla consta de una notificación: "El pedido ha sido enviado".</t>
  </si>
  <si>
    <t>La pantalla muestra la dirección del punto de recogida debajo del texto: "El pedido ha sido enviado".</t>
  </si>
  <si>
    <t>El botón "Recibí el pedido" se encuentra debajo de la dirección de recogida.</t>
  </si>
  <si>
    <t>En la notificación “El pedido ha sido enviado” se muestra una advertencia de que se debe recoger el pedido antes de que se enfríe.</t>
  </si>
  <si>
    <t>https://blancasanchezgtz.atlassian.net/browse/UL-12</t>
  </si>
  <si>
    <t>El botón “Recibí el pedido” no permite múltiples clics seguidos.</t>
  </si>
  <si>
    <t>Después de presionar el botón “Recibí el pedido”, el pedido se considera completado y se envía al usuario a la pantalla de feedback.</t>
  </si>
  <si>
    <t>Tras completar el feedback, la aplicación vuelve a la pantalla inicial (sin registros previos) para seleccionar
un punto de recogida permite crear un nuevo pedido.</t>
  </si>
  <si>
    <t>Validaciones y mensaje de error</t>
  </si>
  <si>
    <t>No permite avanzar sin seleccionar punto de recogida, muestra el mensaje</t>
  </si>
  <si>
    <t>No permite avanzar sin seleccionar platillos.</t>
  </si>
  <si>
    <t>Muestra mensajes claros ante errores.</t>
  </si>
  <si>
    <t>Los valores numéricos y monedas tienen el formato correcto ($00.00).</t>
  </si>
  <si>
    <t>Pruebas adicionales</t>
  </si>
  <si>
    <t>Si no permites que la aplicación acceda a la geolocalización, aparece un mensaje de error.</t>
  </si>
  <si>
    <t>https://blancasanchezgtz.atlassian.net/browse/UL-11</t>
  </si>
  <si>
    <t>Si intentas hacer un pedido sin agregar ningún platillo, aparece un mensaje de error</t>
  </si>
  <si>
    <t>No hay cierres inesperados (crashes).</t>
  </si>
  <si>
    <t>Al rotar la pantalla, se mantiene el estado actual.</t>
  </si>
  <si>
    <t>Si se corta el internet, la aplicación muestra el mensaje "Conectar a la red".</t>
  </si>
  <si>
    <t>La notificación de llamada no interrumpe la actividad de la aplicación.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</si>
</sst>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Tahoma"/>
    </font>
    <font>
      <b/>
      <sz val="17.0"/>
      <color theme="1"/>
      <name val="Tahoma"/>
    </font>
    <font>
      <b/>
      <sz val="12.0"/>
      <color theme="1"/>
      <name val="Tahoma"/>
    </font>
    <font>
      <sz val="12.0"/>
      <color rgb="FFFFFFFF"/>
      <name val="Tahoma"/>
    </font>
    <font/>
    <font>
      <u/>
      <sz val="12.0"/>
      <color rgb="FF0000FF"/>
      <name val="Tahoma"/>
    </font>
    <font>
      <u/>
      <sz val="12.0"/>
      <color rgb="FF0000FF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2" fontId="3" numFmtId="0" xfId="0" applyFill="1" applyFont="1"/>
    <xf borderId="0" fillId="2" fontId="3" numFmtId="0" xfId="0" applyAlignment="1" applyFont="1">
      <alignment shrinkToFit="0" wrapText="1"/>
    </xf>
    <xf borderId="0" fillId="2" fontId="1" numFmtId="0" xfId="0" applyFont="1"/>
    <xf borderId="1" fillId="3" fontId="3" numFmtId="0" xfId="0" applyBorder="1" applyFill="1" applyFont="1"/>
    <xf borderId="1" fillId="3" fontId="3" numFmtId="0" xfId="0" applyAlignment="1" applyBorder="1" applyFont="1">
      <alignment shrinkToFit="0" wrapText="1"/>
    </xf>
    <xf borderId="2" fillId="4" fontId="4" numFmtId="0" xfId="0" applyAlignment="1" applyBorder="1" applyFill="1" applyFont="1">
      <alignment horizontal="left" readingOrder="0"/>
    </xf>
    <xf borderId="2" fillId="0" fontId="5" numFmtId="0" xfId="0" applyBorder="1" applyFont="1"/>
    <xf borderId="0" fillId="2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4" fontId="4" numFmtId="0" xfId="0" applyAlignment="1" applyFont="1">
      <alignment readingOrder="0"/>
    </xf>
    <xf borderId="2" fillId="4" fontId="4" numFmtId="0" xfId="0" applyAlignment="1" applyBorder="1" applyFont="1">
      <alignment readingOrder="0"/>
    </xf>
    <xf borderId="3" fillId="0" fontId="5" numFmtId="0" xfId="0" applyBorder="1" applyFont="1"/>
    <xf borderId="3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ont="1">
      <alignment readingOrder="0" vertical="bottom"/>
    </xf>
    <xf borderId="1" fillId="0" fontId="1" numFmtId="0" xfId="0" applyBorder="1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7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lancasanchezgtz.atlassian.net/browse/UL-1" TargetMode="External"/><Relationship Id="rId2" Type="http://schemas.openxmlformats.org/officeDocument/2006/relationships/hyperlink" Target="https://blancasanchezgtz.atlassian.net/browse/UL-8" TargetMode="External"/><Relationship Id="rId3" Type="http://schemas.openxmlformats.org/officeDocument/2006/relationships/hyperlink" Target="https://blancasanchezgtz.atlassian.net/browse/UL-10" TargetMode="External"/><Relationship Id="rId4" Type="http://schemas.openxmlformats.org/officeDocument/2006/relationships/hyperlink" Target="https://blancasanchezgtz.atlassian.net/browse/UL-13" TargetMode="External"/><Relationship Id="rId5" Type="http://schemas.openxmlformats.org/officeDocument/2006/relationships/hyperlink" Target="https://blancasanchezgtz.atlassian.net/browse/UL-10" TargetMode="External"/><Relationship Id="rId6" Type="http://schemas.openxmlformats.org/officeDocument/2006/relationships/hyperlink" Target="https://blancasanchezgtz.atlassian.net/browse/UL-12" TargetMode="External"/><Relationship Id="rId7" Type="http://schemas.openxmlformats.org/officeDocument/2006/relationships/hyperlink" Target="https://blancasanchezgtz.atlassian.net/browse/UL-11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87.13"/>
    <col customWidth="1" min="4" max="4" width="4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/>
      <c r="B3" s="4"/>
      <c r="C3" s="3"/>
      <c r="D3" s="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</v>
      </c>
      <c r="B4" s="7" t="s">
        <v>2</v>
      </c>
      <c r="C4" s="6" t="s">
        <v>3</v>
      </c>
      <c r="D4" s="6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5</v>
      </c>
      <c r="B5" s="9"/>
      <c r="C5" s="9"/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1.0</v>
      </c>
      <c r="B6" s="10" t="s">
        <v>6</v>
      </c>
      <c r="C6" s="11" t="s">
        <v>7</v>
      </c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2.0</v>
      </c>
      <c r="B7" s="10" t="s">
        <v>8</v>
      </c>
      <c r="C7" s="11" t="s">
        <v>7</v>
      </c>
      <c r="D7" s="1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3.0</v>
      </c>
      <c r="B8" s="10" t="s">
        <v>9</v>
      </c>
      <c r="C8" s="11" t="s">
        <v>7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4.0</v>
      </c>
      <c r="B9" s="10" t="s">
        <v>10</v>
      </c>
      <c r="C9" s="11" t="s">
        <v>7</v>
      </c>
      <c r="D9" s="1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5.0</v>
      </c>
      <c r="B10" s="10" t="s">
        <v>11</v>
      </c>
      <c r="C10" s="11" t="s">
        <v>7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6.0</v>
      </c>
      <c r="B11" s="10" t="s">
        <v>12</v>
      </c>
      <c r="C11" s="11" t="s">
        <v>7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2">
        <v>7.0</v>
      </c>
      <c r="B12" s="13" t="s">
        <v>13</v>
      </c>
      <c r="C12" s="11" t="s">
        <v>7</v>
      </c>
      <c r="D12" s="1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2">
        <v>8.0</v>
      </c>
      <c r="B13" s="13" t="s">
        <v>14</v>
      </c>
      <c r="C13" s="11" t="s">
        <v>15</v>
      </c>
      <c r="D13" s="14" t="s">
        <v>16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2">
        <v>9.0</v>
      </c>
      <c r="B14" s="12" t="s">
        <v>17</v>
      </c>
      <c r="C14" s="11" t="s">
        <v>15</v>
      </c>
      <c r="D14" s="14" t="s">
        <v>18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2">
        <v>10.0</v>
      </c>
      <c r="B15" s="10" t="s">
        <v>19</v>
      </c>
      <c r="C15" s="11" t="s">
        <v>7</v>
      </c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2">
        <v>11.0</v>
      </c>
      <c r="B16" s="13" t="s">
        <v>20</v>
      </c>
      <c r="C16" s="11" t="s">
        <v>7</v>
      </c>
      <c r="D16" s="1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2">
        <v>12.0</v>
      </c>
      <c r="B17" s="10" t="s">
        <v>21</v>
      </c>
      <c r="C17" s="11" t="s">
        <v>7</v>
      </c>
      <c r="D17" s="1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2">
        <v>13.0</v>
      </c>
      <c r="B18" s="10" t="s">
        <v>22</v>
      </c>
      <c r="C18" s="11" t="s">
        <v>7</v>
      </c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2">
        <v>14.0</v>
      </c>
      <c r="B19" s="10" t="s">
        <v>23</v>
      </c>
      <c r="C19" s="11" t="s">
        <v>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5"/>
      <c r="B20" s="16" t="s">
        <v>24</v>
      </c>
      <c r="C20" s="9"/>
      <c r="D20" s="1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2">
        <v>14.0</v>
      </c>
      <c r="B21" s="13" t="s">
        <v>25</v>
      </c>
      <c r="C21" s="18" t="s">
        <v>7</v>
      </c>
      <c r="D21" s="1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9">
        <v>15.0</v>
      </c>
      <c r="B22" s="10" t="s">
        <v>26</v>
      </c>
      <c r="C22" s="11" t="s">
        <v>7</v>
      </c>
      <c r="D22" s="1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3.75" customHeight="1">
      <c r="A23" s="12">
        <v>16.0</v>
      </c>
      <c r="B23" s="13" t="s">
        <v>27</v>
      </c>
      <c r="C23" s="11" t="s">
        <v>7</v>
      </c>
      <c r="D23" s="1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2">
        <v>17.0</v>
      </c>
      <c r="B24" s="20" t="s">
        <v>28</v>
      </c>
      <c r="C24" s="21" t="s">
        <v>7</v>
      </c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2">
        <v>18.0</v>
      </c>
      <c r="B25" s="10" t="s">
        <v>29</v>
      </c>
      <c r="C25" s="11" t="s">
        <v>7</v>
      </c>
      <c r="D25" s="1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2">
        <v>19.0</v>
      </c>
      <c r="B26" s="10" t="s">
        <v>30</v>
      </c>
      <c r="C26" s="11" t="s">
        <v>7</v>
      </c>
      <c r="D26" s="1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2">
        <v>20.0</v>
      </c>
      <c r="B27" s="10" t="s">
        <v>31</v>
      </c>
      <c r="C27" s="11" t="s">
        <v>7</v>
      </c>
      <c r="D27" s="1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2">
        <v>21.0</v>
      </c>
      <c r="B28" s="10" t="s">
        <v>32</v>
      </c>
      <c r="C28" s="11" t="s">
        <v>7</v>
      </c>
      <c r="D28" s="1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2">
        <v>22.0</v>
      </c>
      <c r="B29" s="13" t="s">
        <v>33</v>
      </c>
      <c r="C29" s="11" t="s">
        <v>7</v>
      </c>
      <c r="D29" s="1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2">
        <v>23.0</v>
      </c>
      <c r="B30" s="13" t="s">
        <v>34</v>
      </c>
      <c r="C30" s="11" t="s">
        <v>7</v>
      </c>
      <c r="D30" s="1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2">
        <v>24.0</v>
      </c>
      <c r="B31" s="13" t="s">
        <v>35</v>
      </c>
      <c r="C31" s="11" t="s">
        <v>7</v>
      </c>
      <c r="D31" s="1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2">
        <v>25.0</v>
      </c>
      <c r="B32" s="10" t="s">
        <v>36</v>
      </c>
      <c r="C32" s="11" t="s">
        <v>7</v>
      </c>
      <c r="D32" s="1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2">
        <v>26.0</v>
      </c>
      <c r="B33" s="10" t="s">
        <v>37</v>
      </c>
      <c r="C33" s="11" t="s">
        <v>15</v>
      </c>
      <c r="D33" s="24" t="s">
        <v>38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2">
        <v>27.0</v>
      </c>
      <c r="B34" s="10" t="s">
        <v>39</v>
      </c>
      <c r="C34" s="11" t="s">
        <v>7</v>
      </c>
      <c r="D34" s="1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2">
        <v>28.0</v>
      </c>
      <c r="B35" s="10" t="s">
        <v>40</v>
      </c>
      <c r="C35" s="11" t="s">
        <v>7</v>
      </c>
      <c r="D35" s="1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2">
        <v>29.0</v>
      </c>
      <c r="B36" s="12" t="s">
        <v>41</v>
      </c>
      <c r="C36" s="11" t="s">
        <v>7</v>
      </c>
      <c r="D36" s="1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2">
        <v>30.0</v>
      </c>
      <c r="B37" s="10" t="s">
        <v>42</v>
      </c>
      <c r="C37" s="11" t="s">
        <v>15</v>
      </c>
      <c r="D37" s="14" t="s">
        <v>43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2">
        <v>31.0</v>
      </c>
      <c r="B38" s="10" t="s">
        <v>44</v>
      </c>
      <c r="C38" s="11" t="s">
        <v>7</v>
      </c>
      <c r="D38" s="1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5"/>
      <c r="B39" s="16" t="s">
        <v>45</v>
      </c>
      <c r="C39" s="9"/>
      <c r="D39" s="1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2">
        <v>32.0</v>
      </c>
      <c r="B40" s="13" t="s">
        <v>46</v>
      </c>
      <c r="C40" s="11" t="s">
        <v>7</v>
      </c>
      <c r="D40" s="1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0">
        <v>33.0</v>
      </c>
      <c r="B41" s="12" t="s">
        <v>47</v>
      </c>
      <c r="C41" s="11" t="s">
        <v>7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0">
        <v>34.0</v>
      </c>
      <c r="B42" s="10" t="s">
        <v>48</v>
      </c>
      <c r="C42" s="11" t="s">
        <v>7</v>
      </c>
      <c r="D42" s="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0">
        <v>35.0</v>
      </c>
      <c r="B43" s="10" t="s">
        <v>49</v>
      </c>
      <c r="C43" s="11" t="s">
        <v>7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0">
        <v>36.0</v>
      </c>
      <c r="B44" s="10" t="s">
        <v>50</v>
      </c>
      <c r="C44" s="11" t="s">
        <v>7</v>
      </c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2">
        <v>37.0</v>
      </c>
      <c r="B45" s="10" t="s">
        <v>51</v>
      </c>
      <c r="C45" s="11" t="s">
        <v>7</v>
      </c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2">
        <v>38.0</v>
      </c>
      <c r="B46" s="10" t="s">
        <v>52</v>
      </c>
      <c r="C46" s="11" t="s">
        <v>7</v>
      </c>
      <c r="D46" s="1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2">
        <v>39.0</v>
      </c>
      <c r="B47" s="10" t="s">
        <v>53</v>
      </c>
      <c r="C47" s="11" t="s">
        <v>7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0">
        <v>40.0</v>
      </c>
      <c r="B48" s="10" t="s">
        <v>54</v>
      </c>
      <c r="C48" s="11" t="s">
        <v>7</v>
      </c>
      <c r="D48" s="1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0">
        <v>41.0</v>
      </c>
      <c r="B49" s="25" t="s">
        <v>55</v>
      </c>
      <c r="C49" s="11" t="s">
        <v>7</v>
      </c>
      <c r="D49" s="1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0">
        <v>42.0</v>
      </c>
      <c r="B50" s="12" t="s">
        <v>56</v>
      </c>
      <c r="C50" s="11" t="s">
        <v>7</v>
      </c>
      <c r="D50" s="1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0">
        <v>43.0</v>
      </c>
      <c r="B51" s="10" t="s">
        <v>32</v>
      </c>
      <c r="C51" s="11" t="s">
        <v>7</v>
      </c>
      <c r="D51" s="1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0">
        <v>44.0</v>
      </c>
      <c r="B52" s="13" t="s">
        <v>33</v>
      </c>
      <c r="C52" s="11" t="s">
        <v>7</v>
      </c>
      <c r="D52" s="1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0">
        <v>45.0</v>
      </c>
      <c r="B53" s="13" t="s">
        <v>34</v>
      </c>
      <c r="C53" s="11" t="s">
        <v>7</v>
      </c>
      <c r="D53" s="1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0">
        <v>46.0</v>
      </c>
      <c r="B54" s="13" t="s">
        <v>35</v>
      </c>
      <c r="C54" s="11" t="s">
        <v>7</v>
      </c>
      <c r="D54" s="1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0">
        <v>47.0</v>
      </c>
      <c r="B55" s="10" t="s">
        <v>36</v>
      </c>
      <c r="C55" s="11" t="s">
        <v>7</v>
      </c>
      <c r="D55" s="1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0">
        <v>48.0</v>
      </c>
      <c r="B56" s="10" t="s">
        <v>57</v>
      </c>
      <c r="C56" s="11" t="s">
        <v>15</v>
      </c>
      <c r="D56" s="24" t="s">
        <v>38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5"/>
      <c r="B57" s="16" t="s">
        <v>58</v>
      </c>
      <c r="C57" s="9"/>
      <c r="D57" s="1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2">
        <v>49.0</v>
      </c>
      <c r="B58" s="12" t="s">
        <v>59</v>
      </c>
      <c r="C58" s="18" t="s">
        <v>7</v>
      </c>
      <c r="D58" s="12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2">
        <v>50.0</v>
      </c>
      <c r="B59" s="12" t="s">
        <v>60</v>
      </c>
      <c r="C59" s="18" t="s">
        <v>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2">
        <v>51.0</v>
      </c>
      <c r="B60" s="12" t="s">
        <v>61</v>
      </c>
      <c r="C60" s="18" t="s">
        <v>7</v>
      </c>
      <c r="D60" s="1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2">
        <v>52.0</v>
      </c>
      <c r="B61" s="12" t="s">
        <v>62</v>
      </c>
      <c r="C61" s="18" t="s">
        <v>7</v>
      </c>
      <c r="D61" s="1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2">
        <v>53.0</v>
      </c>
      <c r="B62" s="25" t="s">
        <v>63</v>
      </c>
      <c r="C62" s="18" t="s">
        <v>7</v>
      </c>
      <c r="D62" s="1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2">
        <v>54.0</v>
      </c>
      <c r="B63" s="25" t="s">
        <v>64</v>
      </c>
      <c r="C63" s="18" t="s">
        <v>7</v>
      </c>
      <c r="D63" s="1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2">
        <v>55.0</v>
      </c>
      <c r="B64" s="25" t="s">
        <v>65</v>
      </c>
      <c r="C64" s="18" t="s">
        <v>7</v>
      </c>
      <c r="D64" s="1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2">
        <v>56.0</v>
      </c>
      <c r="B65" s="13" t="s">
        <v>66</v>
      </c>
      <c r="C65" s="18" t="s">
        <v>7</v>
      </c>
      <c r="D65" s="1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2">
        <v>57.0</v>
      </c>
      <c r="B66" s="13" t="s">
        <v>67</v>
      </c>
      <c r="C66" s="18" t="s">
        <v>7</v>
      </c>
      <c r="D66" s="1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2">
        <v>58.0</v>
      </c>
      <c r="B67" s="13" t="s">
        <v>68</v>
      </c>
      <c r="C67" s="18" t="s">
        <v>7</v>
      </c>
      <c r="D67" s="1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2">
        <v>59.0</v>
      </c>
      <c r="B68" s="12" t="s">
        <v>69</v>
      </c>
      <c r="C68" s="18" t="s">
        <v>7</v>
      </c>
      <c r="D68" s="1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5"/>
      <c r="B69" s="16" t="s">
        <v>70</v>
      </c>
      <c r="C69" s="9"/>
      <c r="D69" s="1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2">
        <v>60.0</v>
      </c>
      <c r="B70" s="25" t="s">
        <v>71</v>
      </c>
      <c r="C70" s="18" t="s">
        <v>7</v>
      </c>
      <c r="D70" s="1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2">
        <v>61.0</v>
      </c>
      <c r="B71" s="25" t="s">
        <v>72</v>
      </c>
      <c r="C71" s="18" t="s">
        <v>7</v>
      </c>
      <c r="D71" s="1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2">
        <v>62.0</v>
      </c>
      <c r="B72" s="25" t="s">
        <v>73</v>
      </c>
      <c r="C72" s="18" t="s">
        <v>7</v>
      </c>
      <c r="D72" s="1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2">
        <v>63.0</v>
      </c>
      <c r="B73" s="25" t="s">
        <v>74</v>
      </c>
      <c r="C73" s="18" t="s">
        <v>7</v>
      </c>
      <c r="D73" s="1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2"/>
      <c r="B74" s="12" t="s">
        <v>75</v>
      </c>
      <c r="C74" s="18" t="s">
        <v>7</v>
      </c>
      <c r="D74" s="1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2"/>
      <c r="B75" s="12" t="s">
        <v>76</v>
      </c>
      <c r="C75" s="18" t="s">
        <v>7</v>
      </c>
      <c r="D75" s="1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2">
        <v>64.0</v>
      </c>
      <c r="B76" s="25" t="s">
        <v>77</v>
      </c>
      <c r="C76" s="18" t="s">
        <v>7</v>
      </c>
      <c r="D76" s="1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2">
        <v>65.0</v>
      </c>
      <c r="B77" s="25" t="s">
        <v>78</v>
      </c>
      <c r="C77" s="18" t="s">
        <v>7</v>
      </c>
      <c r="D77" s="1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2">
        <v>66.0</v>
      </c>
      <c r="B78" s="25" t="s">
        <v>79</v>
      </c>
      <c r="C78" s="18" t="s">
        <v>7</v>
      </c>
      <c r="D78" s="1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2">
        <v>67.0</v>
      </c>
      <c r="B79" s="12" t="s">
        <v>80</v>
      </c>
      <c r="C79" s="11" t="s">
        <v>7</v>
      </c>
      <c r="D79" s="1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2">
        <v>68.0</v>
      </c>
      <c r="B80" s="13" t="s">
        <v>81</v>
      </c>
      <c r="C80" s="18" t="s">
        <v>7</v>
      </c>
      <c r="D80" s="1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2">
        <v>69.0</v>
      </c>
      <c r="B81" s="12" t="s">
        <v>82</v>
      </c>
      <c r="C81" s="18" t="s">
        <v>7</v>
      </c>
      <c r="D81" s="1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2">
        <v>70.0</v>
      </c>
      <c r="B82" s="25" t="s">
        <v>83</v>
      </c>
      <c r="C82" s="18" t="s">
        <v>7</v>
      </c>
      <c r="D82" s="1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2">
        <v>71.0</v>
      </c>
      <c r="B83" s="10" t="s">
        <v>84</v>
      </c>
      <c r="C83" s="11" t="s">
        <v>7</v>
      </c>
      <c r="D83" s="1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2">
        <v>72.0</v>
      </c>
      <c r="B84" s="10" t="s">
        <v>85</v>
      </c>
      <c r="C84" s="11" t="s">
        <v>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2">
        <v>73.0</v>
      </c>
      <c r="B85" s="12" t="s">
        <v>86</v>
      </c>
      <c r="C85" s="11" t="s">
        <v>7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2">
        <v>74.0</v>
      </c>
      <c r="B86" s="12" t="s">
        <v>87</v>
      </c>
      <c r="C86" s="11" t="s">
        <v>7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5"/>
      <c r="B87" s="16" t="s">
        <v>88</v>
      </c>
      <c r="C87" s="9"/>
      <c r="D87" s="1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2">
        <f>A86+1</f>
        <v>75</v>
      </c>
      <c r="B88" s="25" t="s">
        <v>89</v>
      </c>
      <c r="C88" s="18" t="s">
        <v>7</v>
      </c>
      <c r="D88" s="1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2">
        <f>A88+1</f>
        <v>76</v>
      </c>
      <c r="B89" s="12" t="s">
        <v>90</v>
      </c>
      <c r="C89" s="18" t="s">
        <v>7</v>
      </c>
      <c r="D89" s="1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2">
        <v>77.0</v>
      </c>
      <c r="B90" s="12" t="s">
        <v>91</v>
      </c>
      <c r="C90" s="18" t="s">
        <v>7</v>
      </c>
      <c r="D90" s="1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2">
        <v>78.0</v>
      </c>
      <c r="B91" s="25" t="s">
        <v>92</v>
      </c>
      <c r="C91" s="18" t="s">
        <v>7</v>
      </c>
      <c r="D91" s="1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2">
        <v>79.0</v>
      </c>
      <c r="B92" s="12" t="s">
        <v>93</v>
      </c>
      <c r="C92" s="18" t="s">
        <v>7</v>
      </c>
      <c r="D92" s="1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2">
        <v>80.0</v>
      </c>
      <c r="B93" s="25" t="s">
        <v>94</v>
      </c>
      <c r="C93" s="18" t="s">
        <v>15</v>
      </c>
      <c r="D93" s="14" t="s">
        <v>95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2">
        <v>81.0</v>
      </c>
      <c r="B94" s="10" t="s">
        <v>96</v>
      </c>
      <c r="C94" s="11" t="s">
        <v>7</v>
      </c>
      <c r="D94" s="1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2">
        <v>82.0</v>
      </c>
      <c r="B95" s="25" t="s">
        <v>97</v>
      </c>
      <c r="C95" s="11" t="s">
        <v>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2">
        <v>83.0</v>
      </c>
      <c r="B96" s="12" t="s">
        <v>98</v>
      </c>
      <c r="C96" s="11" t="s">
        <v>7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5"/>
      <c r="B97" s="16" t="s">
        <v>99</v>
      </c>
      <c r="C97" s="9"/>
      <c r="D97" s="1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2">
        <v>84.0</v>
      </c>
      <c r="B98" s="12" t="s">
        <v>100</v>
      </c>
      <c r="C98" s="11" t="s">
        <v>7</v>
      </c>
      <c r="D98" s="1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2">
        <v>85.0</v>
      </c>
      <c r="B99" s="12" t="s">
        <v>101</v>
      </c>
      <c r="C99" s="11" t="s">
        <v>7</v>
      </c>
      <c r="D99" s="1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2">
        <v>86.0</v>
      </c>
      <c r="B100" s="12" t="s">
        <v>102</v>
      </c>
      <c r="C100" s="11" t="s">
        <v>7</v>
      </c>
      <c r="D100" s="1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2">
        <v>87.0</v>
      </c>
      <c r="B101" s="12" t="s">
        <v>103</v>
      </c>
      <c r="C101" s="11" t="s">
        <v>7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5"/>
      <c r="B102" s="16" t="s">
        <v>104</v>
      </c>
      <c r="C102" s="9"/>
      <c r="D102" s="1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2">
        <v>88.0</v>
      </c>
      <c r="B103" s="13" t="s">
        <v>105</v>
      </c>
      <c r="C103" s="11" t="s">
        <v>15</v>
      </c>
      <c r="D103" s="14" t="s">
        <v>106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2">
        <v>89.0</v>
      </c>
      <c r="B104" s="12" t="s">
        <v>107</v>
      </c>
      <c r="C104" s="11" t="s">
        <v>7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2">
        <v>90.0</v>
      </c>
      <c r="B105" s="12" t="s">
        <v>108</v>
      </c>
      <c r="C105" s="11" t="s">
        <v>7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2">
        <v>91.0</v>
      </c>
      <c r="B106" s="12" t="s">
        <v>109</v>
      </c>
      <c r="C106" s="11" t="s">
        <v>7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2">
        <v>92.0</v>
      </c>
      <c r="B107" s="12" t="s">
        <v>110</v>
      </c>
      <c r="C107" s="11" t="s">
        <v>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2">
        <v>93.0</v>
      </c>
      <c r="B108" s="12" t="s">
        <v>111</v>
      </c>
      <c r="C108" s="11" t="s">
        <v>7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</sheetData>
  <mergeCells count="9">
    <mergeCell ref="B97:D97"/>
    <mergeCell ref="B102:D102"/>
    <mergeCell ref="A2:D2"/>
    <mergeCell ref="A5:D5"/>
    <mergeCell ref="B20:D20"/>
    <mergeCell ref="B39:D39"/>
    <mergeCell ref="B57:D57"/>
    <mergeCell ref="B69:D69"/>
    <mergeCell ref="B87:D87"/>
  </mergeCells>
  <dataValidations>
    <dataValidation type="list" allowBlank="1" sqref="C6:C19 C21:C38 C40:C56 C58:C68 C70:C86 C88:C96 C98:C101 C103:C108">
      <formula1>"PASSED,FAILED"</formula1>
    </dataValidation>
  </dataValidations>
  <hyperlinks>
    <hyperlink r:id="rId1" ref="D13"/>
    <hyperlink r:id="rId2" ref="D14"/>
    <hyperlink r:id="rId3" ref="D33"/>
    <hyperlink r:id="rId4" ref="D37"/>
    <hyperlink r:id="rId5" ref="D56"/>
    <hyperlink r:id="rId6" ref="D93"/>
    <hyperlink r:id="rId7" ref="D103"/>
  </hyperlinks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