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<sst xmlns="http://schemas.openxmlformats.org/spreadsheetml/2006/main" count="6" uniqueCount="6">
  <si>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分佣比例对照表</t>
  </si>
  <si>
    <t>举例（找币）</t>
  </si>
  <si>
    <t>建议佣金比例
（主播，不含平台佣金）</t>
  </si>
  <si>
    <t>公会实际收益
（元/实际分佣比例）</t>
  </si>
  <si>
    <t>主播实际收益
（元/实际分佣比例）</t>
  </si>
  <si>
    <t>平台分成
（举例比例）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</si>
</sst>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workbookViewId="0">
      <selection activeCell="G7" sqref="F7:G7"/>
    </sheetView>
  </sheetViews>
  <sheetFormatPr defaultColWidth="9" defaultRowHeight="24.95" customHeight="1" outlineLevelCol="4"/>
  <cols>
    <col min="1" max="1" width="11.625" customWidth="1"/>
    <col min="2" max="2" width="22.25" customWidth="1"/>
    <col min="3" max="3" width="18.5" customWidth="1"/>
    <col min="4" max="4" width="21.025" customWidth="1"/>
    <col min="5" max="5" width="22.7916666666667" customWidth="1"/>
    <col min="6" max="6" width="19.5" customWidth="1"/>
  </cols>
  <sheetData>
    <row r="1" customHeight="1" spans="1:5">
      <c r="A1" s="2" t="s">
        <v>0</v>
      </c>
      <c r="B1" s="2"/>
      <c r="C1" s="2"/>
      <c r="D1" s="2"/>
      <c r="E1" s="2"/>
    </row>
    <row r="2" s="1" customFormat="1" ht="28" customHeight="1" spans="1:5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</row>
    <row r="3" customHeight="1" spans="1:5">
      <c r="A3" s="6">
        <v>10000</v>
      </c>
      <c r="B3" s="7">
        <v>0.5</v>
      </c>
      <c r="C3" s="6">
        <f t="shared" ref="C3:C43" si="0">(100*(100%-B3))-(100*(100%-B3)*30%)</f>
        <v>35</v>
      </c>
      <c r="D3" s="6">
        <f>(100*B3)-((100*B3)*30%)</f>
        <v>35</v>
      </c>
      <c r="E3" s="7">
        <v>0.3</v>
      </c>
    </row>
    <row r="4" customHeight="1" spans="1:5">
      <c r="A4" s="6">
        <v>10000</v>
      </c>
      <c r="B4" s="7">
        <v>0.51</v>
      </c>
      <c r="C4" s="6">
        <f t="shared" si="0"/>
        <v>34.3</v>
      </c>
      <c r="D4" s="6">
        <f t="shared" ref="D4:D43" si="1">(100*B4)-((100*B4)*30%)</f>
        <v>35.7</v>
      </c>
      <c r="E4" s="7">
        <v>0.3</v>
      </c>
    </row>
    <row r="5" customHeight="1" spans="1:5">
      <c r="A5" s="6">
        <v>10000</v>
      </c>
      <c r="B5" s="7">
        <v>0.52</v>
      </c>
      <c r="C5" s="6">
        <f t="shared" si="0"/>
        <v>33.6</v>
      </c>
      <c r="D5" s="6">
        <f t="shared" si="1"/>
        <v>36.4</v>
      </c>
      <c r="E5" s="7">
        <v>0.3</v>
      </c>
    </row>
    <row r="6" customHeight="1" spans="1:5">
      <c r="A6" s="6">
        <v>10000</v>
      </c>
      <c r="B6" s="7">
        <v>0.53</v>
      </c>
      <c r="C6" s="6">
        <f t="shared" si="0"/>
        <v>32.9</v>
      </c>
      <c r="D6" s="6">
        <f t="shared" si="1"/>
        <v>37.1</v>
      </c>
      <c r="E6" s="7">
        <v>0.3</v>
      </c>
    </row>
    <row r="7" customHeight="1" spans="1:5">
      <c r="A7" s="6">
        <v>10000</v>
      </c>
      <c r="B7" s="7">
        <v>0.54</v>
      </c>
      <c r="C7" s="6">
        <f t="shared" si="0"/>
        <v>32.2</v>
      </c>
      <c r="D7" s="6">
        <f t="shared" si="1"/>
        <v>37.8</v>
      </c>
      <c r="E7" s="7">
        <v>0.3</v>
      </c>
    </row>
    <row r="8" customHeight="1" spans="1:5">
      <c r="A8" s="6">
        <v>10000</v>
      </c>
      <c r="B8" s="7">
        <v>0.55</v>
      </c>
      <c r="C8" s="6">
        <f t="shared" si="0"/>
        <v>31.5</v>
      </c>
      <c r="D8" s="6">
        <f t="shared" si="1"/>
        <v>38.5</v>
      </c>
      <c r="E8" s="7">
        <v>0.3</v>
      </c>
    </row>
    <row r="9" customHeight="1" spans="1:5">
      <c r="A9" s="6">
        <v>10000</v>
      </c>
      <c r="B9" s="7">
        <v>0.56</v>
      </c>
      <c r="C9" s="6">
        <f t="shared" si="0"/>
        <v>30.8</v>
      </c>
      <c r="D9" s="6">
        <f t="shared" si="1"/>
        <v>39.2</v>
      </c>
      <c r="E9" s="7">
        <v>0.3</v>
      </c>
    </row>
    <row r="10" customHeight="1" spans="1:5">
      <c r="A10" s="6">
        <v>10000</v>
      </c>
      <c r="B10" s="7">
        <v>0.57</v>
      </c>
      <c r="C10" s="6">
        <f t="shared" si="0"/>
        <v>30.1</v>
      </c>
      <c r="D10" s="6">
        <f t="shared" si="1"/>
        <v>39.9</v>
      </c>
      <c r="E10" s="7">
        <v>0.3</v>
      </c>
    </row>
    <row r="11" customHeight="1" spans="1:5">
      <c r="A11" s="6">
        <v>10000</v>
      </c>
      <c r="B11" s="7">
        <v>0.58</v>
      </c>
      <c r="C11" s="6">
        <f t="shared" si="0"/>
        <v>29.4</v>
      </c>
      <c r="D11" s="6">
        <f t="shared" si="1"/>
        <v>40.6</v>
      </c>
      <c r="E11" s="7">
        <v>0.3</v>
      </c>
    </row>
    <row r="12" customHeight="1" spans="1:5">
      <c r="A12" s="6">
        <v>10000</v>
      </c>
      <c r="B12" s="7">
        <v>0.59</v>
      </c>
      <c r="C12" s="6">
        <f t="shared" si="0"/>
        <v>28.7</v>
      </c>
      <c r="D12" s="6">
        <f t="shared" si="1"/>
        <v>41.3</v>
      </c>
      <c r="E12" s="7">
        <v>0.3</v>
      </c>
    </row>
    <row r="13" customHeight="1" spans="1:5">
      <c r="A13" s="6">
        <v>10000</v>
      </c>
      <c r="B13" s="7">
        <v>0.6</v>
      </c>
      <c r="C13" s="6">
        <f t="shared" si="0"/>
        <v>28</v>
      </c>
      <c r="D13" s="6">
        <f t="shared" si="1"/>
        <v>42</v>
      </c>
      <c r="E13" s="7">
        <v>0.3</v>
      </c>
    </row>
    <row r="14" customHeight="1" spans="1:5">
      <c r="A14" s="6">
        <v>10000</v>
      </c>
      <c r="B14" s="7">
        <v>0.61</v>
      </c>
      <c r="C14" s="6">
        <f t="shared" si="0"/>
        <v>27.3</v>
      </c>
      <c r="D14" s="6">
        <f t="shared" si="1"/>
        <v>42.7</v>
      </c>
      <c r="E14" s="7">
        <v>0.3</v>
      </c>
    </row>
    <row r="15" customHeight="1" spans="1:5">
      <c r="A15" s="6">
        <v>10000</v>
      </c>
      <c r="B15" s="7">
        <v>0.62</v>
      </c>
      <c r="C15" s="6">
        <f t="shared" si="0"/>
        <v>26.6</v>
      </c>
      <c r="D15" s="6">
        <f t="shared" si="1"/>
        <v>43.4</v>
      </c>
      <c r="E15" s="7">
        <v>0.3</v>
      </c>
    </row>
    <row r="16" customHeight="1" spans="1:5">
      <c r="A16" s="6">
        <v>10000</v>
      </c>
      <c r="B16" s="7">
        <v>0.63</v>
      </c>
      <c r="C16" s="6">
        <f t="shared" si="0"/>
        <v>25.9</v>
      </c>
      <c r="D16" s="6">
        <f t="shared" si="1"/>
        <v>44.1</v>
      </c>
      <c r="E16" s="7">
        <v>0.3</v>
      </c>
    </row>
    <row r="17" customHeight="1" spans="1:5">
      <c r="A17" s="6">
        <v>10000</v>
      </c>
      <c r="B17" s="7">
        <v>0.64</v>
      </c>
      <c r="C17" s="6">
        <f t="shared" si="0"/>
        <v>25.2</v>
      </c>
      <c r="D17" s="6">
        <f t="shared" si="1"/>
        <v>44.8</v>
      </c>
      <c r="E17" s="7">
        <v>0.3</v>
      </c>
    </row>
    <row r="18" customHeight="1" spans="1:5">
      <c r="A18" s="6">
        <v>10000</v>
      </c>
      <c r="B18" s="7">
        <v>0.65</v>
      </c>
      <c r="C18" s="6">
        <f t="shared" si="0"/>
        <v>24.5</v>
      </c>
      <c r="D18" s="6">
        <f t="shared" si="1"/>
        <v>45.5</v>
      </c>
      <c r="E18" s="7">
        <v>0.3</v>
      </c>
    </row>
    <row r="19" customHeight="1" spans="1:5">
      <c r="A19" s="6">
        <v>10000</v>
      </c>
      <c r="B19" s="7">
        <v>0.66</v>
      </c>
      <c r="C19" s="6">
        <f t="shared" si="0"/>
        <v>23.8</v>
      </c>
      <c r="D19" s="6">
        <f t="shared" si="1"/>
        <v>46.2</v>
      </c>
      <c r="E19" s="7">
        <v>0.3</v>
      </c>
    </row>
    <row r="20" customHeight="1" spans="1:5">
      <c r="A20" s="6">
        <v>10000</v>
      </c>
      <c r="B20" s="7">
        <v>0.67</v>
      </c>
      <c r="C20" s="6">
        <f t="shared" si="0"/>
        <v>23.1</v>
      </c>
      <c r="D20" s="6">
        <f t="shared" si="1"/>
        <v>46.9</v>
      </c>
      <c r="E20" s="7">
        <v>0.3</v>
      </c>
    </row>
    <row r="21" customHeight="1" spans="1:5">
      <c r="A21" s="6">
        <v>10000</v>
      </c>
      <c r="B21" s="7">
        <v>0.68</v>
      </c>
      <c r="C21" s="6">
        <f t="shared" si="0"/>
        <v>22.4</v>
      </c>
      <c r="D21" s="6">
        <f t="shared" si="1"/>
        <v>47.6</v>
      </c>
      <c r="E21" s="7">
        <v>0.3</v>
      </c>
    </row>
    <row r="22" customHeight="1" spans="1:5">
      <c r="A22" s="6">
        <v>10000</v>
      </c>
      <c r="B22" s="7">
        <v>0.69</v>
      </c>
      <c r="C22" s="6">
        <f t="shared" si="0"/>
        <v>21.7</v>
      </c>
      <c r="D22" s="6">
        <f t="shared" si="1"/>
        <v>48.3</v>
      </c>
      <c r="E22" s="7">
        <v>0.3</v>
      </c>
    </row>
    <row r="23" customHeight="1" spans="1:5">
      <c r="A23" s="6">
        <v>10000</v>
      </c>
      <c r="B23" s="7">
        <v>0.7</v>
      </c>
      <c r="C23" s="6">
        <f t="shared" si="0"/>
        <v>21</v>
      </c>
      <c r="D23" s="6">
        <f t="shared" si="1"/>
        <v>49</v>
      </c>
      <c r="E23" s="7">
        <v>0.3</v>
      </c>
    </row>
    <row r="24" customHeight="1" spans="1:5">
      <c r="A24" s="6">
        <v>10000</v>
      </c>
      <c r="B24" s="7">
        <v>0.71</v>
      </c>
      <c r="C24" s="6">
        <f t="shared" si="0"/>
        <v>20.3</v>
      </c>
      <c r="D24" s="6">
        <f t="shared" si="1"/>
        <v>49.7</v>
      </c>
      <c r="E24" s="7">
        <v>0.3</v>
      </c>
    </row>
    <row r="25" customHeight="1" spans="1:5">
      <c r="A25" s="6">
        <v>10000</v>
      </c>
      <c r="B25" s="7">
        <v>0.72</v>
      </c>
      <c r="C25" s="6">
        <f t="shared" si="0"/>
        <v>19.6</v>
      </c>
      <c r="D25" s="6">
        <f t="shared" si="1"/>
        <v>50.4</v>
      </c>
      <c r="E25" s="7">
        <v>0.3</v>
      </c>
    </row>
    <row r="26" customHeight="1" spans="1:5">
      <c r="A26" s="6">
        <v>10000</v>
      </c>
      <c r="B26" s="7">
        <v>0.73</v>
      </c>
      <c r="C26" s="6">
        <f t="shared" si="0"/>
        <v>18.9</v>
      </c>
      <c r="D26" s="6">
        <f t="shared" si="1"/>
        <v>51.1</v>
      </c>
      <c r="E26" s="7">
        <v>0.3</v>
      </c>
    </row>
    <row r="27" customHeight="1" spans="1:5">
      <c r="A27" s="6">
        <v>10000</v>
      </c>
      <c r="B27" s="7">
        <v>0.74</v>
      </c>
      <c r="C27" s="6">
        <f t="shared" si="0"/>
        <v>18.2</v>
      </c>
      <c r="D27" s="6">
        <f t="shared" si="1"/>
        <v>51.8</v>
      </c>
      <c r="E27" s="7">
        <v>0.3</v>
      </c>
    </row>
    <row r="28" customHeight="1" spans="1:5">
      <c r="A28" s="6">
        <v>10000</v>
      </c>
      <c r="B28" s="7">
        <v>0.75</v>
      </c>
      <c r="C28" s="6">
        <f t="shared" si="0"/>
        <v>17.5</v>
      </c>
      <c r="D28" s="6">
        <f t="shared" si="1"/>
        <v>52.5</v>
      </c>
      <c r="E28" s="7">
        <v>0.3</v>
      </c>
    </row>
    <row r="29" customHeight="1" spans="1:5">
      <c r="A29" s="6">
        <v>10000</v>
      </c>
      <c r="B29" s="7">
        <v>0.76</v>
      </c>
      <c r="C29" s="6">
        <f t="shared" si="0"/>
        <v>16.8</v>
      </c>
      <c r="D29" s="6">
        <f t="shared" si="1"/>
        <v>53.2</v>
      </c>
      <c r="E29" s="7">
        <v>0.3</v>
      </c>
    </row>
    <row r="30" customHeight="1" spans="1:5">
      <c r="A30" s="6">
        <v>10000</v>
      </c>
      <c r="B30" s="7">
        <v>0.77</v>
      </c>
      <c r="C30" s="6">
        <f t="shared" si="0"/>
        <v>16.1</v>
      </c>
      <c r="D30" s="6">
        <f t="shared" si="1"/>
        <v>53.9</v>
      </c>
      <c r="E30" s="7">
        <v>0.3</v>
      </c>
    </row>
    <row r="31" customHeight="1" spans="1:5">
      <c r="A31" s="6">
        <v>10000</v>
      </c>
      <c r="B31" s="7">
        <v>0.78</v>
      </c>
      <c r="C31" s="6">
        <f t="shared" si="0"/>
        <v>15.4</v>
      </c>
      <c r="D31" s="6">
        <f t="shared" si="1"/>
        <v>54.6</v>
      </c>
      <c r="E31" s="7">
        <v>0.3</v>
      </c>
    </row>
    <row r="32" customHeight="1" spans="1:5">
      <c r="A32" s="6">
        <v>10000</v>
      </c>
      <c r="B32" s="7">
        <v>0.79</v>
      </c>
      <c r="C32" s="6">
        <f t="shared" si="0"/>
        <v>14.7</v>
      </c>
      <c r="D32" s="6">
        <f t="shared" si="1"/>
        <v>55.3</v>
      </c>
      <c r="E32" s="7">
        <v>0.3</v>
      </c>
    </row>
    <row r="33" customHeight="1" spans="1:5">
      <c r="A33" s="6">
        <v>10000</v>
      </c>
      <c r="B33" s="7">
        <v>0.8</v>
      </c>
      <c r="C33" s="6">
        <f t="shared" si="0"/>
        <v>14</v>
      </c>
      <c r="D33" s="6">
        <f t="shared" si="1"/>
        <v>56</v>
      </c>
      <c r="E33" s="7">
        <v>0.3</v>
      </c>
    </row>
    <row r="34" customHeight="1" spans="1:5">
      <c r="A34" s="6">
        <v>10000</v>
      </c>
      <c r="B34" s="7">
        <v>0.81</v>
      </c>
      <c r="C34" s="6">
        <f t="shared" si="0"/>
        <v>13.3</v>
      </c>
      <c r="D34" s="6">
        <f t="shared" si="1"/>
        <v>56.7</v>
      </c>
      <c r="E34" s="7">
        <v>0.3</v>
      </c>
    </row>
    <row r="35" customHeight="1" spans="1:5">
      <c r="A35" s="6">
        <v>10000</v>
      </c>
      <c r="B35" s="7">
        <v>0.82</v>
      </c>
      <c r="C35" s="6">
        <f t="shared" si="0"/>
        <v>12.6</v>
      </c>
      <c r="D35" s="6">
        <f t="shared" si="1"/>
        <v>57.4</v>
      </c>
      <c r="E35" s="7">
        <v>0.3</v>
      </c>
    </row>
    <row r="36" customHeight="1" spans="1:5">
      <c r="A36" s="6">
        <v>10000</v>
      </c>
      <c r="B36" s="7">
        <v>0.83</v>
      </c>
      <c r="C36" s="6">
        <f t="shared" si="0"/>
        <v>11.9</v>
      </c>
      <c r="D36" s="6">
        <f t="shared" si="1"/>
        <v>58.1</v>
      </c>
      <c r="E36" s="7">
        <v>0.3</v>
      </c>
    </row>
    <row r="37" customHeight="1" spans="1:5">
      <c r="A37" s="6">
        <v>10000</v>
      </c>
      <c r="B37" s="7">
        <v>0.84</v>
      </c>
      <c r="C37" s="6">
        <f t="shared" si="0"/>
        <v>11.2</v>
      </c>
      <c r="D37" s="6">
        <f t="shared" si="1"/>
        <v>58.8</v>
      </c>
      <c r="E37" s="7">
        <v>0.3</v>
      </c>
    </row>
    <row r="38" customHeight="1" spans="1:5">
      <c r="A38" s="6">
        <v>10000</v>
      </c>
      <c r="B38" s="7">
        <v>0.85</v>
      </c>
      <c r="C38" s="6">
        <f t="shared" si="0"/>
        <v>10.5</v>
      </c>
      <c r="D38" s="6">
        <f t="shared" si="1"/>
        <v>59.5</v>
      </c>
      <c r="E38" s="7">
        <v>0.3</v>
      </c>
    </row>
    <row r="39" customHeight="1" spans="1:5">
      <c r="A39" s="6">
        <v>10000</v>
      </c>
      <c r="B39" s="7">
        <v>0.86</v>
      </c>
      <c r="C39" s="6">
        <f t="shared" si="0"/>
        <v>9.8</v>
      </c>
      <c r="D39" s="6">
        <f t="shared" si="1"/>
        <v>60.2</v>
      </c>
      <c r="E39" s="7">
        <v>0.3</v>
      </c>
    </row>
    <row r="40" customHeight="1" spans="1:5">
      <c r="A40" s="6">
        <v>10000</v>
      </c>
      <c r="B40" s="7">
        <v>0.87</v>
      </c>
      <c r="C40" s="6">
        <f t="shared" si="0"/>
        <v>9.1</v>
      </c>
      <c r="D40" s="6">
        <f t="shared" si="1"/>
        <v>60.9</v>
      </c>
      <c r="E40" s="7">
        <v>0.3</v>
      </c>
    </row>
    <row r="41" customHeight="1" spans="1:5">
      <c r="A41" s="6">
        <v>10000</v>
      </c>
      <c r="B41" s="7">
        <v>0.88</v>
      </c>
      <c r="C41" s="6">
        <f t="shared" si="0"/>
        <v>8.4</v>
      </c>
      <c r="D41" s="6">
        <f t="shared" si="1"/>
        <v>61.6</v>
      </c>
      <c r="E41" s="7">
        <v>0.3</v>
      </c>
    </row>
    <row r="42" customHeight="1" spans="1:5">
      <c r="A42" s="6">
        <v>10000</v>
      </c>
      <c r="B42" s="7">
        <v>0.89</v>
      </c>
      <c r="C42" s="6">
        <f t="shared" si="0"/>
        <v>7.7</v>
      </c>
      <c r="D42" s="6">
        <f t="shared" si="1"/>
        <v>62.3</v>
      </c>
      <c r="E42" s="7">
        <v>0.3</v>
      </c>
    </row>
    <row r="43" customHeight="1" spans="1:5">
      <c r="A43" s="6">
        <v>10000</v>
      </c>
      <c r="B43" s="7">
        <v>0.9</v>
      </c>
      <c r="C43" s="6">
        <f t="shared" si="0"/>
        <v>7</v>
      </c>
      <c r="D43" s="6">
        <f t="shared" si="1"/>
        <v>63</v>
      </c>
      <c r="E43" s="7">
        <v>0.3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2021-05-06T03:22:30Z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