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partners/README.md" TargetMode="External" Id="rId6"/><Relationship Type="http://schemas.openxmlformats.org/officeDocument/2006/relationships/hyperlink" Target="https://github.com/bloodyteeths/kolayxport_supa/blob/main/docs/gtm/partners/wave1_first_messages.md" TargetMode="External" Id="rId7"/><Relationship Type="http://schemas.openxmlformats.org/officeDocument/2006/relationships/hyperlink" Target="https://github.com/bloodyteeths/kolayxport_supa/blob/main/docs/gtm/partners/ortaklik-sartlari.md" TargetMode="External" Id="rId8"/><Relationship Type="http://schemas.openxmlformats.org/officeDocument/2006/relationships/hyperlink" Target="https://github.com/bloodyteeths/kolayxport_supa/blob/main/docs/gtm/partners/ortak-sss.md" TargetMode="External" Id="rId9"/><Relationship Type="http://schemas.openxmlformats.org/officeDocument/2006/relationships/hyperlink" Target="https://github.com/bloodyteeths/kolayxport_supa/blob/main/docs/gtm/partners/canli-demo-senaryosu.md" TargetMode="External" Id="rId10"/><Relationship Type="http://schemas.openxmlformats.org/officeDocument/2006/relationships/hyperlink" Target="https://github.com/bloodyteeths/kolayxport_supa/blob/main/docs/gtm/partners/shortlist-wave1.csv" TargetMode="External" Id="rId11"/><Relationship Type="http://schemas.openxmlformats.org/officeDocument/2006/relationships/hyperlink" Target="https://github.com/bloodyteeths/kolayxport_supa/blob/main/docs/gtm/social/outreach-messages.md" TargetMode="External" Id="rId12"/><Relationship Type="http://schemas.openxmlformats.org/officeDocument/2006/relationships/hyperlink" Target="https://github.com/bloodyteeths/kolayxport_supa/blob/main/docs/gtm/social/README.md" TargetMode="External" Id="rId13"/><Relationship Type="http://schemas.openxmlformats.org/officeDocument/2006/relationships/hyperlink" Target="https://github.com/bloodyteeths/kolayxport_supa/blob/main/docs/gtm/social/calendar-30d.md" TargetMode="External" Id="rId14"/><Relationship Type="http://schemas.openxmlformats.org/officeDocument/2006/relationships/hyperlink" Target="https://github.com/bloodyteeths/kolayxport_supa/blob/main/docs/gtm/social/ads-playbook.md" TargetMode="External" Id="rId15"/><Relationship Type="http://schemas.openxmlformats.org/officeDocument/2006/relationships/hyperlink" Target="https://github.com/bloodyteeths/kolayxport_supa/blob/main/docs/gtm/social/legal-notes.md" TargetMode="External" Id="rId16"/><Relationship Type="http://schemas.openxmlformats.org/officeDocument/2006/relationships/hyperlink" Target="https://github.com/bloodyteeths/kolayxport_supa/blob/main/docs/gtm/social/communities.csv" TargetMode="External" Id="rId17"/><Relationship Type="http://schemas.openxmlformats.org/officeDocument/2006/relationships/hyperlink" Target="https://github.com/bloodyteeths/kolayxport_supa/blob/main/docs/gtm/seo/content-calendar.md" TargetMode="External" Id="rId18"/><Relationship Type="http://schemas.openxmlformats.org/officeDocument/2006/relationships/hyperlink" Target="https://kolayxport.com/admin/partners" TargetMode="External" Id="rId19"/><Relationship Type="http://schemas.openxmlformats.org/officeDocument/2006/relationships/hyperlink" Target="https://kolayxport.com/app/ortaklik" TargetMode="External" Id="rId20"/><Relationship Type="http://schemas.openxmlformats.org/officeDocument/2006/relationships/hyperlink" Target="https://kolayxport.com/fiyatlandirma" TargetMode="External" Id="rId21"/><Relationship Type="http://schemas.openxmlformats.org/officeDocument/2006/relationships/hyperlink" Target="https://kolayxport.com/login?mode=signup" TargetMode="External" Id="rId22"/><Relationship Type="http://schemas.openxmlformats.org/officeDocument/2006/relationships/hyperlink" Target="https://kolayxport.com/cozumler" TargetMode="External" Id="rId23"/><Relationship Type="http://schemas.openxmlformats.org/officeDocument/2006/relationships/hyperlink" Target="https://kolayxport.com/nasil-kullanirim" TargetMode="External" Id="rId24"/><Relationship Type="http://schemas.openxmlformats.org/officeDocument/2006/relationships/hyperlink" Target="https://kolayxport.com/api/health" TargetMode="External" Id="rId25"/><Relationship Type="http://schemas.openxmlformats.org/officeDocument/2006/relationships/hyperlink" Target="https://chromewebstore.google.com/detail/fjlfihofjojemlofkfejikgdbjemncba" TargetMode="External" Id="rId26"/><Relationship Type="http://schemas.openxmlformats.org/officeDocument/2006/relationships/hyperlink" Target="https://youtu.be/RtHJlVkvAqg" TargetMode="External" Id="rId27"/><Relationship Type="http://schemas.openxmlformats.org/officeDocument/2006/relationships/hyperlink" Target="https://tagmanager.google.com/?authuser=kolayxport@gmail.com#/container/accounts/6383523253/containers/267664935/workspaces/2" TargetMode="External" Id="rId28"/><Relationship Type="http://schemas.openxmlformats.org/officeDocument/2006/relationships/hyperlink" Target="https://analytics.google.com/analytics/web/?authuser=kolayxport@gmail.com#/a412601386p559673981/reports/intelligenthome" TargetMode="External" Id="rId29"/><Relationship Type="http://schemas.openxmlformats.org/officeDocument/2006/relationships/hyperlink" Target="https://studio.youtube.com" TargetMode="External" Id="rId30"/><Relationship Type="http://schemas.openxmlformats.org/officeDocument/2006/relationships/hyperlink" Target="https://dashboard.stripe.com" TargetMode="External" Id="rId31"/><Relationship Type="http://schemas.openxmlformats.org/officeDocument/2006/relationships/hyperlink" Target="https://ticaret.gov.tr/haberler/ticaret-bakanligi-sosyal-medya-etkileyicileri-icin-kilavuz-yayimladi" TargetMode="External" Id="rId32"/><Relationship Type="http://schemas.openxmlformats.org/officeDocument/2006/relationships/hyperlink" Target="https://bionluk.com" TargetMode="External" Id="rId33"/><Relationship Type="http://schemas.openxmlformats.org/officeDocument/2006/relationships/hyperlink" Target="https://prapazar.com/tr/paketler" TargetMode="External" Id="rId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Final OK on module prices (finance ₺990, arbitrage ₺990, photo studio ₺790, extra store ₺490, +500 orders ₺490 a month)</t>
        </is>
      </c>
      <c r="C10" s="4" t="inlineStr">
        <is>
          <t>Atilla</t>
        </is>
      </c>
      <c r="D10" s="5" t="n">
        <v>46314</v>
      </c>
      <c r="E10" s="4" t="inlineStr">
        <is>
          <t>Done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Confirmed 19 Oct 20:23 via board; yearly ×10; no KDV added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Decide seller of record + KDV</t>
        </is>
      </c>
      <c r="C11" s="4" t="inlineStr">
        <is>
          <t>Atilla</t>
        </is>
      </c>
      <c r="D11" s="5" t="n">
        <v>46314</v>
      </c>
      <c r="E11" s="4" t="inlineStr">
        <is>
          <t>Done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Resolved by Atilla: Tamsar, Inc. sells, TRY via Stripe, no KDV added; Modsons invoices Tamsar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Accountant: confirm partner payout paperwork once (W-8BEN; partners declare income in Turkey)</t>
        </is>
      </c>
      <c r="C12" s="4" t="inlineStr">
        <is>
          <t>Accountant</t>
        </is>
      </c>
      <c r="D12" s="5" t="n">
        <v>46376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https://github.com/bloodyteeths/kolayxport_supa/blob/main/docs/gtm/pricing-v2.md</t>
        </is>
      </c>
      <c r="H12" s="4" t="inlineStr"/>
      <c r="I12" s="8" t="inlineStr">
        <is>
          <t>Seller question resolved by Atilla (19 Oct); only this check remains, before the first payout (5 Jan)</t>
        </is>
      </c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Partner coupon in Stripe + STRIPE_PARTNER_COUPON_ID</t>
        </is>
      </c>
      <c r="C14" s="4" t="inlineStr">
        <is>
          <t>Claude: d7 (dev)</t>
        </is>
      </c>
      <c r="D14" s="5" t="n">
        <v>46314</v>
      </c>
      <c r="E14" s="4" t="inlineStr">
        <is>
          <t>Done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KX_PARTNER_20_3M: 20% repeating 3 months = 20% once on yearly, first 3 months on Aylık; in prod .env; never stacks with founding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Tracking: GTM + GA4 created and published (GTM-N6SW5T7K, G-V4ZC6HS65N, account kolayxport@gmail.com). Remaining: put both IDs in the Hetzner .env + rebuild; mark sign_up/start_trial/purchase as GA4 key events after first data</t>
        </is>
      </c>
      <c r="C15" s="4" t="inlineStr">
        <is>
          <t>Atilla</t>
        </is>
      </c>
      <c r="D15" s="5" t="n">
        <v>46356</v>
      </c>
      <c r="E15" s="4" t="inlineStr">
        <is>
          <t>In progress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Claude set up GTM/GA4 on 19 Oct; .env write is blocked for Claude by permissions</t>
        </is>
      </c>
      <c r="J15" s="4">
        <f>IF(AND(D15&lt;&gt;"",D15&lt;TODAY(),E15&lt;&gt;"Done",E15&lt;&gt;"Cancelled"),"OVERDUE","")</f>
        <v/>
      </c>
    </row>
    <row r="16">
      <c r="A16" s="4" t="inlineStr">
        <is>
          <t>T10b</t>
        </is>
      </c>
      <c r="B16" s="8" t="inlineStr">
        <is>
          <t>Meta pixel + Conversions API token: log in to Meta Business (kolayxport) so it can be created; add the pixel tag in GTM</t>
        </is>
      </c>
      <c r="C16" s="4" t="inlineStr">
        <is>
          <t>Atilla</t>
        </is>
      </c>
      <c r="D16" s="5" t="n">
        <v>46371</v>
      </c>
      <c r="E16" s="4" t="inlineStr">
        <is>
          <t>Not started</t>
        </is>
      </c>
      <c r="F16" s="4" t="inlineStr">
        <is>
          <t>P2</t>
        </is>
      </c>
      <c r="G16" s="4" t="inlineStr">
        <is>
          <t>https://business.facebook.com/events_manager2</t>
        </is>
      </c>
      <c r="H16" s="4" t="inlineStr"/>
      <c r="I16" s="8" t="inlineStr">
        <is>
          <t>Phase 2 only (ads); Claude cannot enter the Facebook password</t>
        </is>
      </c>
      <c r="J16" s="4">
        <f>IF(AND(D16&lt;&gt;"",D16&lt;TODAY(),E16&lt;&gt;"Done",E16&lt;&gt;"Cancelled"),"OVERDUE","")</f>
        <v/>
      </c>
    </row>
    <row r="17">
      <c r="A17" s="4" t="inlineStr">
        <is>
          <t>T11</t>
        </is>
      </c>
      <c r="B17" s="8" t="inlineStr">
        <is>
          <t>Enable Stripe Global Payouts on the Tamsar, Inc. account</t>
        </is>
      </c>
      <c r="C17" s="4" t="inlineStr">
        <is>
          <t>Atilla</t>
        </is>
      </c>
      <c r="D17" s="5" t="n">
        <v>46376</v>
      </c>
      <c r="E17" s="4" t="inlineStr">
        <is>
          <t>Not started</t>
        </is>
      </c>
      <c r="F17" s="4" t="inlineStr">
        <is>
          <t>P1</t>
        </is>
      </c>
      <c r="G17" s="4" t="inlineStr">
        <is>
          <t>https://dashboard.stripe.com</t>
        </is>
      </c>
      <c r="H17" s="4" t="inlineStr"/>
      <c r="I17" s="8" t="inlineStr">
        <is>
          <t>Before the first payout run (5 Jan)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T12</t>
        </is>
      </c>
      <c r="B18" s="8" t="inlineStr">
        <is>
          <t>Follow up Hepsiburada integrator ticket 1-404875606841365</t>
        </is>
      </c>
      <c r="C18" s="4" t="inlineStr">
        <is>
          <t>Atilla</t>
        </is>
      </c>
      <c r="D18" s="5" t="n">
        <v>46316</v>
      </c>
      <c r="E18" s="4" t="inlineStr">
        <is>
          <t>Waiting</t>
        </is>
      </c>
      <c r="F18" s="4" t="inlineStr">
        <is>
          <t>P1</t>
        </is>
      </c>
      <c r="G18" s="4" t="inlineStr"/>
      <c r="H18" s="4" t="inlineStr"/>
      <c r="I18" s="8" t="inlineStr">
        <is>
          <t>Planned close 21 Oct (Satıcı Paneli › Destek Kayıtlarım)</t>
        </is>
      </c>
      <c r="J18" s="4">
        <f>IF(AND(D18&lt;&gt;"",D18&lt;TODAY(),E18&lt;&gt;"Done",E18&lt;&gt;"Cancelled"),"OVERDUE","")</f>
        <v/>
      </c>
    </row>
    <row r="19">
      <c r="A19" s="4" t="inlineStr">
        <is>
          <t>T13</t>
        </is>
      </c>
      <c r="B19" s="8" t="inlineStr">
        <is>
          <t>Hire a Bionluk freelancer for list-building (120 groups + 60 X/YouTube)</t>
        </is>
      </c>
      <c r="C19" s="4" t="inlineStr">
        <is>
          <t>Merisa</t>
        </is>
      </c>
      <c r="D19" s="5" t="n">
        <v>46322</v>
      </c>
      <c r="E19" s="4" t="inlineStr">
        <is>
          <t>Not started</t>
        </is>
      </c>
      <c r="F19" s="4" t="inlineStr">
        <is>
          <t>P0</t>
        </is>
      </c>
      <c r="G19" s="4" t="inlineStr">
        <is>
          <t>https://github.com/bloodyteeths/kolayxport_supa/blob/main/docs/gtm/turkey-gameplan.md</t>
        </is>
      </c>
      <c r="H19" s="4" t="inlineStr"/>
      <c r="I19" s="8" t="inlineStr">
        <is>
          <t>Budget ₺4–6k; brief in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T14</t>
        </is>
      </c>
      <c r="B20" s="8" t="inlineStr">
        <is>
          <t>Shortlist + score 110 FB/Telegram groups and 20 müşavirler in Partner pipeline</t>
        </is>
      </c>
      <c r="C20" s="4" t="inlineStr">
        <is>
          <t>Merisa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>
        <is>
          <t>T13</t>
        </is>
      </c>
      <c r="I20" s="8" t="inlineStr">
        <is>
          <t>Scoring rubric: gameplan §4.4</t>
        </is>
      </c>
      <c r="J20" s="4">
        <f>IF(AND(D20&lt;&gt;"",D20&lt;TODAY(),E20&lt;&gt;"Done",E20&lt;&gt;"Cancelled"),"OVERDUE","")</f>
        <v/>
      </c>
    </row>
    <row r="21">
      <c r="A21" s="4" t="inlineStr">
        <is>
          <t>T15</t>
        </is>
      </c>
      <c r="B21" s="8" t="inlineStr">
        <is>
          <t>Shortlist + score 50 X accounts and 20 YouTube channels in Partner pipeline</t>
        </is>
      </c>
      <c r="C21" s="4" t="inlineStr">
        <is>
          <t>Ekin</t>
        </is>
      </c>
      <c r="D21" s="5" t="n">
        <v>46325</v>
      </c>
      <c r="E21" s="4" t="inlineStr">
        <is>
          <t>Not started</t>
        </is>
      </c>
      <c r="F21" s="4" t="inlineStr">
        <is>
          <t>P0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T16</t>
        </is>
      </c>
      <c r="B22" s="8" t="inlineStr">
        <is>
          <t>Week 1: 15 helpful answers in target groups (no links)</t>
        </is>
      </c>
      <c r="C22" s="4" t="inlineStr">
        <is>
          <t>Merisa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T17</t>
        </is>
      </c>
      <c r="B23" s="8" t="inlineStr">
        <is>
          <t>Week 1: 15 helpful X replies on e-ihracat threads</t>
        </is>
      </c>
      <c r="C23" s="4" t="inlineStr">
        <is>
          <t>Ekin</t>
        </is>
      </c>
      <c r="D23" s="5" t="n">
        <v>46325</v>
      </c>
      <c r="E23" s="4" t="inlineStr">
        <is>
          <t>Not started</t>
        </is>
      </c>
      <c r="F23" s="4" t="inlineStr">
        <is>
          <t>P1</t>
        </is>
      </c>
      <c r="G23" s="4" t="inlineStr"/>
      <c r="H23" s="4" t="inlineStr"/>
      <c r="I23" s="8" t="inlineStr"/>
      <c r="J23" s="4">
        <f>IF(AND(D23&lt;&gt;"",D23&lt;TODAY(),E23&lt;&gt;"Done",E23&lt;&gt;"Cancelled"),"OVERDUE","")</f>
        <v/>
      </c>
    </row>
    <row r="24">
      <c r="A24" s="4" t="inlineStr">
        <is>
          <t>T18</t>
        </is>
      </c>
      <c r="B24" s="8" t="inlineStr">
        <is>
          <t>Manual prod check of referral Stage A: open /?ref=TEST-PARTNER, sign up, see 1 signup in /admin/partners, then delete test data</t>
        </is>
      </c>
      <c r="C24" s="4" t="inlineStr">
        <is>
          <t>Merisa</t>
        </is>
      </c>
      <c r="D24" s="5" t="n">
        <v>46319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https://kolayxport.com/admin/partners</t>
        </is>
      </c>
      <c r="H24" s="4" t="inlineStr"/>
      <c r="I24" s="8" t="inlineStr">
        <is>
          <t>With Claude d7; see Tests Q01</t>
        </is>
      </c>
      <c r="J24" s="4">
        <f>IF(AND(D24&lt;&gt;"",D24&lt;TODAY(),E24&lt;&gt;"Done",E24&lt;&gt;"Cancelled"),"OVERDUE","")</f>
        <v/>
      </c>
    </row>
    <row r="25">
      <c r="A25" s="4" t="inlineStr">
        <is>
          <t>T19</t>
        </is>
      </c>
      <c r="B25" s="8" t="inlineStr">
        <is>
          <t>Partner outreach materials ready (pack + wave-1 drafts)</t>
        </is>
      </c>
      <c r="C25" s="4" t="inlineStr">
        <is>
          <t>Claude: orchestrator</t>
        </is>
      </c>
      <c r="D25" s="5" t="n">
        <v>46315</v>
      </c>
      <c r="E25" s="4" t="inlineStr">
        <is>
          <t>Done</t>
        </is>
      </c>
      <c r="F25" s="4" t="inlineStr">
        <is>
          <t>P0</t>
        </is>
      </c>
      <c r="G25" s="4" t="inlineStr">
        <is>
          <t>https://github.com/bloodyteeths/kolayxport_supa/blob/main/docs/gtm/partners/README.md</t>
        </is>
      </c>
      <c r="H25" s="4" t="inlineStr"/>
      <c r="I25" s="8" t="inlineStr">
        <is>
          <t>Pushed 2a56d829 + 92046d3a; sending = T34/T36</t>
        </is>
      </c>
      <c r="J25" s="4">
        <f>IF(AND(D25&lt;&gt;"",D25&lt;TODAY(),E25&lt;&gt;"Done",E25&lt;&gt;"Cancelled"),"OVERDUE","")</f>
        <v/>
      </c>
    </row>
    <row r="26">
      <c r="A26" s="4" t="inlineStr">
        <is>
          <t>T20</t>
        </is>
      </c>
      <c r="B26" s="8" t="inlineStr">
        <is>
          <t>Fact-check the blog posts (2 a week)</t>
        </is>
      </c>
      <c r="C26" s="4" t="inlineStr">
        <is>
          <t>Merisa</t>
        </is>
      </c>
      <c r="D26" s="5" t="n">
        <v>46329</v>
      </c>
      <c r="E26" s="4" t="inlineStr">
        <is>
          <t>Not started</t>
        </is>
      </c>
      <c r="F26" s="4" t="inlineStr">
        <is>
          <t>P1</t>
        </is>
      </c>
      <c r="G26" s="4" t="inlineStr">
        <is>
          <t>https://github.com/bloodyteeths/kolayxport_supa/blob/main/docs/gtm/seo/content-calendar.md</t>
        </is>
      </c>
      <c r="H26" s="4" t="inlineStr"/>
      <c r="I26" s="8" t="inlineStr">
        <is>
          <t>Recurring every Tue/Thu</t>
        </is>
      </c>
      <c r="J26" s="4">
        <f>IF(AND(D26&lt;&gt;"",D26&lt;TODAY(),E26&lt;&gt;"Done",E26&lt;&gt;"Cancelled"),"OVERDUE","")</f>
        <v/>
      </c>
    </row>
    <row r="27">
      <c r="A27" s="4" t="inlineStr">
        <is>
          <t>T21</t>
        </is>
      </c>
      <c r="B27" s="8" t="inlineStr">
        <is>
          <t>First live demo in a partner group (scripted, 30 min)</t>
        </is>
      </c>
      <c r="C27" s="4" t="inlineStr">
        <is>
          <t>Merisa</t>
        </is>
      </c>
      <c r="D27" s="5" t="n">
        <v>46344</v>
      </c>
      <c r="E27" s="4" t="inlineStr">
        <is>
          <t>Not started</t>
        </is>
      </c>
      <c r="F27" s="4" t="inlineStr">
        <is>
          <t>P1</t>
        </is>
      </c>
      <c r="G27" s="4" t="inlineStr"/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T22</t>
        </is>
      </c>
      <c r="B28" s="8" t="inlineStr">
        <is>
          <t>Ask the first paying customers for written testimonial consent</t>
        </is>
      </c>
      <c r="C28" s="4" t="inlineStr">
        <is>
          <t>Merisa</t>
        </is>
      </c>
      <c r="D28" s="5" t="n">
        <v>46365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https://github.com/bloodyteeths/kolayxport_supa/blob/main/docs/gtm/social/legal-notes.md</t>
        </is>
      </c>
      <c r="H28" s="4" t="inlineStr"/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T23</t>
        </is>
      </c>
      <c r="B29" s="8" t="inlineStr">
        <is>
          <t>Phase 2: start Instagram organic (only if the gate passed)</t>
        </is>
      </c>
      <c r="C29" s="4" t="inlineStr">
        <is>
          <t>Ekin</t>
        </is>
      </c>
      <c r="D29" s="5" t="n">
        <v>46398</v>
      </c>
      <c r="E29" s="4" t="inlineStr">
        <is>
          <t>Not started</t>
        </is>
      </c>
      <c r="F29" s="4" t="inlineStr">
        <is>
          <t>P2</t>
        </is>
      </c>
      <c r="G29" s="4" t="inlineStr">
        <is>
          <t>https://github.com/bloodyteeths/kolayxport_supa/blob/main/docs/gtm/social/calendar-30d.md</t>
        </is>
      </c>
      <c r="H29" s="4" t="inlineStr">
        <is>
          <t>Gate</t>
        </is>
      </c>
      <c r="I29" s="8" t="inlineStr"/>
      <c r="J29" s="4">
        <f>IF(AND(D29&lt;&gt;"",D29&lt;TODAY(),E29&lt;&gt;"Done",E29&lt;&gt;"Cancelled"),"OVERDUE","")</f>
        <v/>
      </c>
    </row>
    <row r="30">
      <c r="A30" s="4" t="inlineStr">
        <is>
          <t>T33</t>
        </is>
      </c>
      <c r="B30" s="8" t="inlineStr">
        <is>
          <t>Join the 5 wave-1 FB groups (M1–M5), write ≥3 helpful answers each, then fill [son konu] in drafts M1–M5</t>
        </is>
      </c>
      <c r="C30" s="4" t="inlineStr">
        <is>
          <t>Merisa</t>
        </is>
      </c>
      <c r="D30" s="5" t="n">
        <v>46325</v>
      </c>
      <c r="E30" s="4" t="inlineStr">
        <is>
          <t>Not started</t>
        </is>
      </c>
      <c r="F30" s="4" t="inlineStr">
        <is>
          <t>P0</t>
        </is>
      </c>
      <c r="G30" s="4" t="inlineStr">
        <is>
          <t>https://github.com/bloodyteeths/kolayxport_supa/blob/main/docs/gtm/partners/wave1_first_messages.md</t>
        </is>
      </c>
      <c r="H30" s="4" t="inlineStr"/>
      <c r="I30" s="8" t="inlineStr"/>
      <c r="J30" s="4">
        <f>IF(AND(D30&lt;&gt;"",D30&lt;TODAY(),E30&lt;&gt;"Done",E30&lt;&gt;"Cancelled"),"OVERDUE","")</f>
        <v/>
      </c>
    </row>
    <row r="31">
      <c r="A31" s="4" t="inlineStr">
        <is>
          <t>T34</t>
        </is>
      </c>
      <c r="B31" s="8" t="inlineStr">
        <is>
          <t>Send wave-1 first messages M1–M10 and set Status in the drafts file + Partner pipeline</t>
        </is>
      </c>
      <c r="C31" s="4" t="inlineStr">
        <is>
          <t>Merisa</t>
        </is>
      </c>
      <c r="D31" s="5" t="n">
        <v>46329</v>
      </c>
      <c r="E31" s="4" t="inlineStr">
        <is>
          <t>Not started</t>
        </is>
      </c>
      <c r="F31" s="4" t="inlineStr">
        <is>
          <t>P0</t>
        </is>
      </c>
      <c r="G31" s="4" t="inlineStr">
        <is>
          <t>https://github.com/bloodyteeths/kolayxport_supa/blob/main/docs/gtm/partners/wave1_first_messages.md</t>
        </is>
      </c>
      <c r="H31" s="4" t="inlineStr">
        <is>
          <t>T33, T18</t>
        </is>
      </c>
      <c r="I31" s="8" t="inlineStr">
        <is>
          <t>Only after the ?ref link test (T18)</t>
        </is>
      </c>
      <c r="J31" s="4">
        <f>IF(AND(D31&lt;&gt;"",D31&lt;TODAY(),E31&lt;&gt;"Done",E31&lt;&gt;"Cancelled"),"OVERDUE","")</f>
        <v/>
      </c>
    </row>
    <row r="32">
      <c r="A32" s="4" t="inlineStr">
        <is>
          <t>T35</t>
        </is>
      </c>
      <c r="B32" s="8" t="inlineStr">
        <is>
          <t>Check whether 'Matesy' is Burak Çatak's own Etsy tool (E4); read Sedat Ateş's latest tweets (E5)</t>
        </is>
      </c>
      <c r="C32" s="4" t="inlineStr">
        <is>
          <t>Ekin</t>
        </is>
      </c>
      <c r="D32" s="5" t="n">
        <v>46325</v>
      </c>
      <c r="E32" s="4" t="inlineStr">
        <is>
          <t>Not started</t>
        </is>
      </c>
      <c r="F32" s="4" t="inlineStr">
        <is>
          <t>P1</t>
        </is>
      </c>
      <c r="G32" s="4" t="inlineStr">
        <is>
          <t>https://github.com/bloodyteeths/kolayxport_supa/blob/main/docs/gtm/partners/wave1_first_messages.md</t>
        </is>
      </c>
      <c r="H32" s="4" t="inlineStr"/>
      <c r="I32" s="8" t="inlineStr">
        <is>
          <t>If Matesy is his tool → wave 2, use Furkan Bircan or URS instead</t>
        </is>
      </c>
      <c r="J32" s="4">
        <f>IF(AND(D32&lt;&gt;"",D32&lt;TODAY(),E32&lt;&gt;"Done",E32&lt;&gt;"Cancelled"),"OVERDUE","")</f>
        <v/>
      </c>
    </row>
    <row r="33">
      <c r="A33" s="4" t="inlineStr">
        <is>
          <t>T36</t>
        </is>
      </c>
      <c r="B33" s="8" t="inlineStr">
        <is>
          <t>Send wave-1 first messages E1–E5 and set Status</t>
        </is>
      </c>
      <c r="C33" s="4" t="inlineStr">
        <is>
          <t>Ekin</t>
        </is>
      </c>
      <c r="D33" s="5" t="n">
        <v>46329</v>
      </c>
      <c r="E33" s="4" t="inlineStr">
        <is>
          <t>Not started</t>
        </is>
      </c>
      <c r="F33" s="4" t="inlineStr">
        <is>
          <t>P0</t>
        </is>
      </c>
      <c r="G33" s="4" t="inlineStr">
        <is>
          <t>https://github.com/bloodyteeths/kolayxport_supa/blob/main/docs/gtm/partners/wave1_first_messages.md</t>
        </is>
      </c>
      <c r="H33" s="4" t="inlineStr">
        <is>
          <t>T35, T18</t>
        </is>
      </c>
      <c r="I33" s="8" t="inlineStr"/>
      <c r="J33" s="4">
        <f>IF(AND(D33&lt;&gt;"",D33&lt;TODAY(),E33&lt;&gt;"Done",E33&lt;&gt;"Cancelled"),"OVERDUE","")</f>
        <v/>
      </c>
    </row>
    <row r="34">
      <c r="A34" s="4" t="inlineStr">
        <is>
          <t>T37</t>
        </is>
      </c>
      <c r="B34" s="8" t="inlineStr">
        <is>
          <t>Second research pass: Trendyol-seller and print-on-demand FB/Telegram groups</t>
        </is>
      </c>
      <c r="C34" s="4" t="inlineStr">
        <is>
          <t>Claude: to assign</t>
        </is>
      </c>
      <c r="D34" s="5" t="n">
        <v>46332</v>
      </c>
      <c r="E34" s="4" t="inlineStr">
        <is>
          <t>Not started</t>
        </is>
      </c>
      <c r="F34" s="4" t="inlineStr">
        <is>
          <t>P2</t>
        </is>
      </c>
      <c r="G34" s="4" t="inlineStr">
        <is>
          <t>https://github.com/bloodyteeths/kolayxport_supa/blob/main/docs/gtm/partners/shortlist-wave1.csv</t>
        </is>
      </c>
      <c r="H34" s="4" t="inlineStr"/>
      <c r="I34" s="8" t="inlineStr">
        <is>
          <t>Gap found in wave-1 research</t>
        </is>
      </c>
      <c r="J34" s="4">
        <f>IF(AND(D34&lt;&gt;"",D34&lt;TODAY(),E34&lt;&gt;"Done",E34&lt;&gt;"Cancelled"),"OVERDUE","")</f>
        <v/>
      </c>
    </row>
    <row r="35">
      <c r="A35" s="4" t="inlineStr">
        <is>
          <t>T38</t>
        </is>
      </c>
      <c r="B35" s="8" t="inlineStr">
        <is>
          <t>Put this ERP into Google Sheets (kolayxport@gmail.com) and share with Merisa + Ekin</t>
        </is>
      </c>
      <c r="C35" s="4" t="inlineStr">
        <is>
          <t>Atilla</t>
        </is>
      </c>
      <c r="D35" s="5" t="n">
        <v>46317</v>
      </c>
      <c r="E35" s="4" t="inlineStr">
        <is>
          <t>In progress</t>
        </is>
      </c>
      <c r="F35" s="4" t="inlineStr">
        <is>
          <t>P0</t>
        </is>
      </c>
      <c r="G35" s="4" t="inlineStr"/>
      <c r="H35" s="4" t="inlineStr"/>
      <c r="I35" s="8" t="inlineStr">
        <is>
          <t>Claude cannot use the native file picker; upload the .xlsx or let Claude try via Drive</t>
        </is>
      </c>
      <c r="J35" s="4">
        <f>IF(AND(D35&lt;&gt;"",D35&lt;TODAY(),E35&lt;&gt;"Done",E35&lt;&gt;"Cancelled"),"OVERDUE","")</f>
        <v/>
      </c>
    </row>
    <row r="36">
      <c r="A36" s="4" t="inlineStr">
        <is>
          <t>T24</t>
        </is>
      </c>
      <c r="B36" s="8" t="inlineStr">
        <is>
          <t>Referral Stage A (capture, claim, admin report)</t>
        </is>
      </c>
      <c r="C36" s="4" t="inlineStr">
        <is>
          <t>Claude: d7 (dev)</t>
        </is>
      </c>
      <c r="D36" s="5" t="n">
        <v>46314</v>
      </c>
      <c r="E36" s="4" t="inlineStr">
        <is>
          <t>Done</t>
        </is>
      </c>
      <c r="F36" s="4" t="inlineStr">
        <is>
          <t>P0</t>
        </is>
      </c>
      <c r="G36" s="4" t="inlineStr">
        <is>
          <t>https://github.com/bloodyteeths/kolayxport_supa/blob/main/docs/gtm/referral-spec.md</t>
        </is>
      </c>
      <c r="H36" s="4" t="inlineStr"/>
      <c r="I36" s="8" t="inlineStr">
        <is>
          <t>Deployed b6ee9895</t>
        </is>
      </c>
      <c r="J36" s="4">
        <f>IF(AND(D36&lt;&gt;"",D36&lt;TODAY(),E36&lt;&gt;"Done",E36&lt;&gt;"Cancelled"),"OVERDUE","")</f>
        <v/>
      </c>
    </row>
    <row r="37">
      <c r="A37" s="4" t="inlineStr">
        <is>
          <t>T25</t>
        </is>
      </c>
      <c r="B37" s="8" t="inlineStr">
        <is>
          <t>Referral Stage B (bounty ledger, /app/ortaklik, Stripe Global Payouts)</t>
        </is>
      </c>
      <c r="C37" s="4" t="inlineStr">
        <is>
          <t>Claude: d7 (dev)</t>
        </is>
      </c>
      <c r="D37" s="5" t="n">
        <v>46333</v>
      </c>
      <c r="E37" s="4" t="inlineStr">
        <is>
          <t>In progress</t>
        </is>
      </c>
      <c r="F37" s="4" t="inlineStr">
        <is>
          <t>P0</t>
        </is>
      </c>
      <c r="G37" s="4" t="inlineStr">
        <is>
          <t>https://github.com/bloodyteeths/kolayxport_supa/blob/main/docs/gtm/referral-spec.md</t>
        </is>
      </c>
      <c r="H37" s="4" t="inlineStr">
        <is>
          <t>T09</t>
        </is>
      </c>
      <c r="I37" s="8" t="inlineStr">
        <is>
          <t>Spec §3–6</t>
        </is>
      </c>
      <c r="J37" s="4">
        <f>IF(AND(D37&lt;&gt;"",D37&lt;TODAY(),E37&lt;&gt;"Done",E37&lt;&gt;"Cancelled"),"OVERDUE","")</f>
        <v/>
      </c>
    </row>
    <row r="38">
      <c r="A38" s="4" t="inlineStr">
        <is>
          <t>T26</t>
        </is>
      </c>
      <c r="B38" s="8" t="inlineStr">
        <is>
          <t>Pricing v2 P1: plan keys, yearly limits, modules</t>
        </is>
      </c>
      <c r="C38" s="4" t="inlineStr">
        <is>
          <t>Claude: d7 (dev)</t>
        </is>
      </c>
      <c r="D38" s="5" t="n">
        <v>46314</v>
      </c>
      <c r="E38" s="4" t="inlineStr">
        <is>
          <t>Done</t>
        </is>
      </c>
      <c r="F38" s="4" t="inlineStr">
        <is>
          <t>P0</t>
        </is>
      </c>
      <c r="G38" s="4" t="inlineStr">
        <is>
          <t>https://github.com/bloodyteeths/kolayxport_supa/blob/main/docs/gtm/pricing-v2.md</t>
        </is>
      </c>
      <c r="H38" s="4" t="inlineStr"/>
      <c r="I38" s="8" t="inlineStr">
        <is>
          <t>Deployed d44c426e behind PRICING_V2 (flag off)</t>
        </is>
      </c>
      <c r="J38" s="4">
        <f>IF(AND(D38&lt;&gt;"",D38&lt;TODAY(),E38&lt;&gt;"Done",E38&lt;&gt;"Cancelled"),"OVERDUE","")</f>
        <v/>
      </c>
    </row>
    <row r="39">
      <c r="A39" s="4" t="inlineStr">
        <is>
          <t>T26b</t>
        </is>
      </c>
      <c r="B39" s="8" t="inlineStr">
        <is>
          <t>Pricing v2 P3: Stripe prices (all 14: yearly packages, Aylık, modules)</t>
        </is>
      </c>
      <c r="C39" s="4" t="inlineStr">
        <is>
          <t>Claude: d7 (dev)</t>
        </is>
      </c>
      <c r="D39" s="5" t="n">
        <v>46314</v>
      </c>
      <c r="E39" s="4" t="inlineStr">
        <is>
          <t>Done</t>
        </is>
      </c>
      <c r="F39" s="4" t="inlineStr">
        <is>
          <t>P1</t>
        </is>
      </c>
      <c r="G39" s="4" t="inlineStr">
        <is>
          <t>https://dashboard.stripe.com/products</t>
        </is>
      </c>
      <c r="H39" s="4" t="inlineStr"/>
      <c r="I39" s="8" t="inlineStr">
        <is>
          <t>Created live, inert behind PRICING_V2; code waiting for a deploy slot</t>
        </is>
      </c>
      <c r="J39" s="4">
        <f>IF(AND(D39&lt;&gt;"",D39&lt;TODAY(),E39&lt;&gt;"Done",E39&lt;&gt;"Cancelled"),"OVERDUE","")</f>
        <v/>
      </c>
    </row>
    <row r="40">
      <c r="A40" s="4" t="inlineStr">
        <is>
          <t>T27</t>
        </is>
      </c>
      <c r="B40" s="8" t="inlineStr">
        <is>
          <t>Decide taksit option</t>
        </is>
      </c>
      <c r="C40" s="4" t="inlineStr">
        <is>
          <t>Atilla</t>
        </is>
      </c>
      <c r="D40" s="5" t="n">
        <v>46314</v>
      </c>
      <c r="E40" s="4" t="inlineStr">
        <is>
          <t>Done</t>
        </is>
      </c>
      <c r="F40" s="4" t="inlineStr">
        <is>
          <t>P0</t>
        </is>
      </c>
      <c r="G40" s="4" t="inlineStr">
        <is>
          <t>https://github.com/bloodyteeths/kolayxport_supa/blob/main/docs/gtm/pricing-v2.md</t>
        </is>
      </c>
      <c r="H40" s="4" t="inlineStr"/>
      <c r="I40" s="8" t="inlineStr">
        <is>
          <t>Decided: yearly = pay-in-full only (Stripe card); Aylık = no-commitment option; iyzico/PayTR dropped. Parked: real taksit only via a Turkish seller entity later</t>
        </is>
      </c>
      <c r="J40" s="4">
        <f>IF(AND(D40&lt;&gt;"",D40&lt;TODAY(),E40&lt;&gt;"Done",E40&lt;&gt;"Cancelled"),"OVERDUE","")</f>
        <v/>
      </c>
    </row>
    <row r="41">
      <c r="A41" s="4" t="inlineStr">
        <is>
          <t>T28</t>
        </is>
      </c>
      <c r="B41" s="8" t="inlineStr">
        <is>
          <t>Pricing v2 P4: /fiyatlandirma redesign (final amounts, no '+KDV')</t>
        </is>
      </c>
      <c r="C41" s="4" t="inlineStr">
        <is>
          <t>Claude: gtm-overhaul</t>
        </is>
      </c>
      <c r="D41" s="5" t="n">
        <v>46356</v>
      </c>
      <c r="E41" s="4" t="inlineStr">
        <is>
          <t>Not started</t>
        </is>
      </c>
      <c r="F41" s="4" t="inlineStr">
        <is>
          <t>P1</t>
        </is>
      </c>
      <c r="G41" s="4" t="inlineStr">
        <is>
          <t>https://github.com/bloodyteeths/kolayxport_supa/blob/main/docs/gtm/pricing-v2.md</t>
        </is>
      </c>
      <c r="H41" s="4" t="inlineStr">
        <is>
          <t>T05b, T27</t>
        </is>
      </c>
      <c r="I41" s="8" t="inlineStr"/>
      <c r="J41" s="4">
        <f>IF(AND(D41&lt;&gt;"",D41&lt;TODAY(),E41&lt;&gt;"Done",E41&lt;&gt;"Cancelled"),"OVERDUE","")</f>
        <v/>
      </c>
    </row>
    <row r="42">
      <c r="A42" s="4" t="inlineStr">
        <is>
          <t>T29</t>
        </is>
      </c>
      <c r="B42" s="8" t="inlineStr">
        <is>
          <t>Upload the remaining 8 tutorials</t>
        </is>
      </c>
      <c r="C42" s="4" t="inlineStr">
        <is>
          <t>Claude: gtm-overhaul</t>
        </is>
      </c>
      <c r="D42" s="5" t="n">
        <v>46315</v>
      </c>
      <c r="E42" s="4" t="inlineStr">
        <is>
          <t>In progress</t>
        </is>
      </c>
      <c r="F42" s="4" t="inlineStr">
        <is>
          <t>P1</t>
        </is>
      </c>
      <c r="G42" s="4" t="inlineStr">
        <is>
          <t>https://studio.youtube.com</t>
        </is>
      </c>
      <c r="H42" s="4" t="inlineStr"/>
      <c r="I42" s="8" t="inlineStr"/>
      <c r="J42" s="4">
        <f>IF(AND(D42&lt;&gt;"",D42&lt;TODAY(),E42&lt;&gt;"Done",E42&lt;&gt;"Cancelled"),"OVERDUE","")</f>
        <v/>
      </c>
    </row>
    <row r="43">
      <c r="A43" s="4" t="inlineStr">
        <is>
          <t>T30</t>
        </is>
      </c>
      <c r="B43" s="8" t="inlineStr">
        <is>
          <t>Blog cadence: 2 posts a week from the content calendar</t>
        </is>
      </c>
      <c r="C43" s="4" t="inlineStr">
        <is>
          <t>Claude: gtm-overhaul</t>
        </is>
      </c>
      <c r="D43" s="5" t="n">
        <v>46329</v>
      </c>
      <c r="E43" s="4" t="inlineStr">
        <is>
          <t>Not started</t>
        </is>
      </c>
      <c r="F43" s="4" t="inlineStr">
        <is>
          <t>P1</t>
        </is>
      </c>
      <c r="G43" s="4" t="inlineStr">
        <is>
          <t>https://github.com/bloodyteeths/kolayxport_supa/blob/main/docs/gtm/seo/content-calendar.md</t>
        </is>
      </c>
      <c r="H43" s="4" t="inlineStr">
        <is>
          <t>T20</t>
        </is>
      </c>
      <c r="I43" s="8" t="inlineStr"/>
      <c r="J43" s="4">
        <f>IF(AND(D43&lt;&gt;"",D43&lt;TODAY(),E43&lt;&gt;"Done",E43&lt;&gt;"Cancelled"),"OVERDUE","")</f>
        <v/>
      </c>
    </row>
    <row r="44">
      <c r="A44" s="4" t="inlineStr">
        <is>
          <t>T31</t>
        </is>
      </c>
      <c r="B44" s="8" t="inlineStr">
        <is>
          <t>Draft the /ortaklik partner-terms page (publish after Stage B + accountant)</t>
        </is>
      </c>
      <c r="C44" s="4" t="inlineStr">
        <is>
          <t>Claude: gtm-overhaul</t>
        </is>
      </c>
      <c r="D44" s="5" t="n">
        <v>46333</v>
      </c>
      <c r="E44" s="4" t="inlineStr">
        <is>
          <t>Not started</t>
        </is>
      </c>
      <c r="F44" s="4" t="inlineStr">
        <is>
          <t>P1</t>
        </is>
      </c>
      <c r="G44" s="4" t="inlineStr">
        <is>
          <t>https://github.com/bloodyteeths/kolayxport_supa/blob/main/docs/gtm/turkey-gameplan.md</t>
        </is>
      </c>
      <c r="H44" s="4" t="inlineStr">
        <is>
          <t>T07, T25</t>
        </is>
      </c>
      <c r="I44" s="8" t="inlineStr"/>
      <c r="J44" s="4">
        <f>IF(AND(D44&lt;&gt;"",D44&lt;TODAY(),E44&lt;&gt;"Done",E44&lt;&gt;"Cancelled"),"OVERDUE","")</f>
        <v/>
      </c>
    </row>
    <row r="45">
      <c r="A45" s="4" t="inlineStr">
        <is>
          <t>T32</t>
        </is>
      </c>
      <c r="B45" s="8" t="inlineStr">
        <is>
          <t>Privacy notice: one line on masked referrals shown to partners</t>
        </is>
      </c>
      <c r="C45" s="4" t="inlineStr">
        <is>
          <t>Claude: gtm-overhaul</t>
        </is>
      </c>
      <c r="D45" s="5" t="n">
        <v>46333</v>
      </c>
      <c r="E45" s="4" t="inlineStr">
        <is>
          <t>Not started</t>
        </is>
      </c>
      <c r="F45" s="4" t="inlineStr">
        <is>
          <t>P1</t>
        </is>
      </c>
      <c r="G45" s="4" t="inlineStr">
        <is>
          <t>https://github.com/bloodyteeths/kolayxport_supa/blob/main/docs/gtm/referral-spec.md</t>
        </is>
      </c>
      <c r="H45" s="4" t="inlineStr"/>
      <c r="I45" s="8" t="inlineStr">
        <is>
          <t>Lawyer-review flag</t>
        </is>
      </c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inlineStr">
        <is>
          <t>P023</t>
        </is>
      </c>
      <c r="B27" s="8" t="inlineStr">
        <is>
          <t>Etsy Türkiye Yardımlaşma Platformu</t>
        </is>
      </c>
      <c r="C27" s="4" t="inlineStr">
        <is>
          <t>fb_admin</t>
        </is>
      </c>
      <c r="D27" s="4" t="inlineStr">
        <is>
          <t>Facebook</t>
        </is>
      </c>
      <c r="E27" s="4" t="inlineStr">
        <is>
          <t>https://www.facebook.com/groups/etsytr/</t>
        </is>
      </c>
      <c r="F27" s="12" t="n">
        <v>48018</v>
      </c>
      <c r="G27" s="4" t="n">
        <v>8</v>
      </c>
      <c r="H27" s="4" t="inlineStr">
        <is>
          <t>Merisa</t>
        </is>
      </c>
      <c r="I27" s="4" t="inlineStr">
        <is>
          <t>Shortlisted</t>
        </is>
      </c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inlineStr">
        <is>
          <t>WAVE 1 · draft M1 in docs/gtm/partners/wave1_first_messages.md. Shortlist 2026-10-20: Largest active TR Etsy help group (private, Denizli, since 2020). Rules ban promo/spam: pitch admins for an official partner post, not member posts. Probably the same org as t.me/etsyturkiyeyardimlasmagrubu.</t>
        </is>
      </c>
    </row>
    <row r="28">
      <c r="A28" s="4" t="inlineStr">
        <is>
          <t>P024</t>
        </is>
      </c>
      <c r="B28" s="8" t="inlineStr">
        <is>
          <t>AMAZON FBA SELLER GRUBU</t>
        </is>
      </c>
      <c r="C28" s="4" t="inlineStr">
        <is>
          <t>fb_admin</t>
        </is>
      </c>
      <c r="D28" s="4" t="inlineStr">
        <is>
          <t>Facebook</t>
        </is>
      </c>
      <c r="E28" s="4" t="inlineStr">
        <is>
          <t>https://www.facebook.com/groups/amazondestek/</t>
        </is>
      </c>
      <c r="F28" s="12" t="n">
        <v>35000</v>
      </c>
      <c r="G28" s="4" t="n">
        <v>8</v>
      </c>
      <c r="H28" s="4" t="inlineStr">
        <is>
          <t>Merisa</t>
        </is>
      </c>
      <c r="I28" s="4" t="inlineStr">
        <is>
          <t>Shortlisted</t>
        </is>
      </c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inlineStr">
        <is>
          <t>WAVE 1 · draft M2 in docs/gtm/partners/wave1_first_messages.md. Shortlist 2026-10-20: URL now redirects to /groups/exportpartnersturkiye, renamed 'E-Commerce Sellers and Suppliers Türkiye Network' (2026-10-20). | TR sellers on Amazon/Etsy/Shopify/Walmart plus suppliers (#ihracat). Rules allow manufacturers to share a website link without visuals, so some announcements are tolerated.</t>
        </is>
      </c>
    </row>
    <row r="29">
      <c r="A29" s="4" t="inlineStr">
        <is>
          <t>P025</t>
        </is>
      </c>
      <c r="B29" s="8" t="inlineStr">
        <is>
          <t>ETSY TÜRKİYE -Mikro ihracat</t>
        </is>
      </c>
      <c r="C29" s="4" t="inlineStr">
        <is>
          <t>fb_admin</t>
        </is>
      </c>
      <c r="D29" s="4" t="inlineStr">
        <is>
          <t>Facebook</t>
        </is>
      </c>
      <c r="E29" s="4" t="inlineStr">
        <is>
          <t>https://www.facebook.com/groups/1392403800958676/</t>
        </is>
      </c>
      <c r="F29" s="12" t="n">
        <v>7300</v>
      </c>
      <c r="G29" s="4" t="n">
        <v>7</v>
      </c>
      <c r="H29" s="4" t="inlineStr">
        <is>
          <t>Merisa</t>
        </is>
      </c>
      <c r="I29" s="4" t="inlineStr">
        <is>
          <t>Shortlisted</t>
        </is>
      </c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inlineStr">
        <is>
          <t>WAVE 1 · draft M3 in docs/gtm/partners/wave1_first_messages.md. Shortlist 2026-10-20: Public Etsy/micro-export group. Loosely moderated (an off-topic wholesale post was visible).</t>
        </is>
      </c>
    </row>
    <row r="30">
      <c r="A30" s="4" t="inlineStr">
        <is>
          <t>P026</t>
        </is>
      </c>
      <c r="B30" s="8" t="inlineStr">
        <is>
          <t>E-Ticaret Yardımlaşma (Trendyol &amp; HepsiBurada &amp; Etsy &amp; Amazon &amp; Dropship)</t>
        </is>
      </c>
      <c r="C30" s="4" t="inlineStr">
        <is>
          <t>fb_admin</t>
        </is>
      </c>
      <c r="D30" s="4" t="inlineStr">
        <is>
          <t>Facebook</t>
        </is>
      </c>
      <c r="E30" s="4" t="inlineStr">
        <is>
          <t>https://www.facebook.com/groups/eticaretpazaryeri/</t>
        </is>
      </c>
      <c r="F30" s="12" t="n">
        <v>6900</v>
      </c>
      <c r="G30" s="4" t="n">
        <v>7</v>
      </c>
      <c r="H30" s="4" t="inlineStr">
        <is>
          <t>Merisa</t>
        </is>
      </c>
      <c r="I30" s="4" t="inlineStr">
        <is>
          <t>Shortlisted</t>
        </is>
      </c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inlineStr">
        <is>
          <t>WAVE 1 · draft M4 in docs/gtm/partners/wave1_first_messages.md. Shortlist 2026-10-20: Very active mixed group: Trendyol/HB plus Etsy/Amazon. Fits the Trendyol-to-abroad angle.</t>
        </is>
      </c>
    </row>
    <row r="31">
      <c r="A31" s="4" t="inlineStr">
        <is>
          <t>P027</t>
        </is>
      </c>
      <c r="B31" s="8" t="inlineStr">
        <is>
          <t>E-Ticaret Türkiye (group)</t>
        </is>
      </c>
      <c r="C31" s="4" t="inlineStr">
        <is>
          <t>fb_admin</t>
        </is>
      </c>
      <c r="D31" s="4" t="inlineStr">
        <is>
          <t>Facebook</t>
        </is>
      </c>
      <c r="E31" s="4" t="inlineStr">
        <is>
          <t>https://www.facebook.com/groups/eticareturkiye/</t>
        </is>
      </c>
      <c r="F31" s="12" t="n">
        <v>1300</v>
      </c>
      <c r="G31" s="4" t="n">
        <v>7</v>
      </c>
      <c r="H31" s="4" t="inlineStr">
        <is>
          <t>Merisa</t>
        </is>
      </c>
      <c r="I31" s="4" t="inlineStr">
        <is>
          <t>Shortlisted</t>
        </is>
      </c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inlineStr">
        <is>
          <t>Shortlist 2026-10-20: Public e-commerce/export group run by the same E-Ticaret Türkiye brand as YouTube @eticareturkiye (46K, holds city events). Org admin is reachable.</t>
        </is>
      </c>
    </row>
    <row r="32">
      <c r="A32" s="4" t="inlineStr">
        <is>
          <t>P028</t>
        </is>
      </c>
      <c r="B32" s="8" t="inlineStr">
        <is>
          <t>Akın Yılmaz ile Yapay Zeka Destekli Dropshipping E-Ticaret Amazon eBay Shop</t>
        </is>
      </c>
      <c r="C32" s="4" t="inlineStr">
        <is>
          <t>fb_admin</t>
        </is>
      </c>
      <c r="D32" s="4" t="inlineStr">
        <is>
          <t>Facebook</t>
        </is>
      </c>
      <c r="E32" s="4" t="inlineStr">
        <is>
          <t>https://www.facebook.com/groups/ebayamazonshopifyturkiyedropshipping/</t>
        </is>
      </c>
      <c r="F32" s="12" t="n">
        <v>30600</v>
      </c>
      <c r="G32" s="4" t="n">
        <v>6</v>
      </c>
      <c r="H32" s="4" t="inlineStr">
        <is>
          <t>Merisa</t>
        </is>
      </c>
      <c r="I32" s="4" t="inlineStr">
        <is>
          <t>Shortlisted</t>
        </is>
      </c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inlineStr">
        <is>
          <t>DO NOT CONTACT (income-promise marketing). Shortlist 2026-10-20: Public TR group for Amazon/eBay/Shopify dropshipping, led by Akın Yılmaz (Okyanusi). COURSE SELLER with income-style marketing on his YouTube.</t>
        </is>
      </c>
    </row>
    <row r="33">
      <c r="A33" s="4" t="inlineStr">
        <is>
          <t>P029</t>
        </is>
      </c>
      <c r="B33" s="8" t="inlineStr">
        <is>
          <t>Etsy Türkiye Yardımlaşma</t>
        </is>
      </c>
      <c r="C33" s="4" t="inlineStr">
        <is>
          <t>fb_admin</t>
        </is>
      </c>
      <c r="D33" s="4" t="inlineStr">
        <is>
          <t>Facebook</t>
        </is>
      </c>
      <c r="E33" s="4" t="inlineStr">
        <is>
          <t>https://www.facebook.com/groups/230855325101291/</t>
        </is>
      </c>
      <c r="F33" s="12" t="n">
        <v>9300</v>
      </c>
      <c r="G33" s="4" t="n">
        <v>6</v>
      </c>
      <c r="H33" s="4" t="inlineStr">
        <is>
          <t>Merisa</t>
        </is>
      </c>
      <c r="I33" s="4" t="inlineStr">
        <is>
          <t>Shortlisted</t>
        </is>
      </c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inlineStr">
        <is>
          <t>WAVE 1 · draft M5 in docs/gtm/partners/wave1_first_messages.md. Shortlist 2026-10-20: Public TR Etsy sellers knowledge-sharing group. Activity looks moderate.</t>
        </is>
      </c>
    </row>
    <row r="34">
      <c r="A34" s="4" t="inlineStr">
        <is>
          <t>P030</t>
        </is>
      </c>
      <c r="B34" s="8" t="inlineStr">
        <is>
          <t>ETSY Türkiye Satıcılar Yardımlaşma</t>
        </is>
      </c>
      <c r="C34" s="4" t="inlineStr">
        <is>
          <t>fb_admin</t>
        </is>
      </c>
      <c r="D34" s="4" t="inlineStr">
        <is>
          <t>Facebook</t>
        </is>
      </c>
      <c r="E34" s="4" t="inlineStr">
        <is>
          <t>https://www.facebook.com/groups/1403308160115275/</t>
        </is>
      </c>
      <c r="F34" s="12" t="n">
        <v>1700</v>
      </c>
      <c r="G34" s="4" t="n">
        <v>6</v>
      </c>
      <c r="H34" s="4" t="inlineStr">
        <is>
          <t>Merisa</t>
        </is>
      </c>
      <c r="I34" s="4" t="inlineStr">
        <is>
          <t>Shortlisted</t>
        </is>
      </c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inlineStr">
        <is>
          <t>Shortlist 2026-10-20: Public group. Members share products for traffic, so promo posts seem tolerated.</t>
        </is>
      </c>
    </row>
    <row r="35">
      <c r="A35" s="4" t="inlineStr">
        <is>
          <t>P031</t>
        </is>
      </c>
      <c r="B35" s="8" t="inlineStr">
        <is>
          <t>Etsy Türkiye - Mikro İhracat</t>
        </is>
      </c>
      <c r="C35" s="4" t="inlineStr">
        <is>
          <t>fb_admin</t>
        </is>
      </c>
      <c r="D35" s="4" t="inlineStr">
        <is>
          <t>Facebook</t>
        </is>
      </c>
      <c r="E35" s="4" t="inlineStr">
        <is>
          <t>https://www.facebook.com/groups/etsyturkiye/</t>
        </is>
      </c>
      <c r="F35" s="12" t="n">
        <v>29155</v>
      </c>
      <c r="G35" s="4" t="n">
        <v>6</v>
      </c>
      <c r="H35" s="4" t="inlineStr">
        <is>
          <t>Merisa</t>
        </is>
      </c>
      <c r="I35" s="4" t="inlineStr">
        <is>
          <t>Shortlisted</t>
        </is>
      </c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inlineStr">
        <is>
          <t>Shortlist 2026-10-20: Large old (2016) private Etsy/micro-export group with low current activity. Rules allow affiliate links if disclosed.</t>
        </is>
      </c>
    </row>
    <row r="36">
      <c r="A36" s="4" t="inlineStr">
        <is>
          <t>P032</t>
        </is>
      </c>
      <c r="B36" s="8" t="inlineStr">
        <is>
          <t>Etsy Türkiye Yardımlaşma ve Destek</t>
        </is>
      </c>
      <c r="C36" s="4" t="inlineStr">
        <is>
          <t>fb_admin</t>
        </is>
      </c>
      <c r="D36" s="4" t="inlineStr">
        <is>
          <t>Facebook</t>
        </is>
      </c>
      <c r="E36" s="4" t="inlineStr">
        <is>
          <t>https://www.facebook.com/groups/etsyturkiyeyardimlasma/</t>
        </is>
      </c>
      <c r="F36" s="12" t="n">
        <v>2647</v>
      </c>
      <c r="G36" s="4" t="n">
        <v>5</v>
      </c>
      <c r="H36" s="4" t="inlineStr">
        <is>
          <t>Merisa</t>
        </is>
      </c>
      <c r="I36" s="4" t="inlineStr">
        <is>
          <t>Shortlisted</t>
        </is>
      </c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inlineStr">
        <is>
          <t>Shortlist 2026-10-20: Public group created 2025, managed by Etsi Medya (Etsy Danışmanlık), a consultancy: admin is reachable but may compete.</t>
        </is>
      </c>
    </row>
    <row r="37">
      <c r="A37" s="4" t="inlineStr">
        <is>
          <t>P033</t>
        </is>
      </c>
      <c r="B37" s="8" t="inlineStr">
        <is>
          <t>ETSY BİLGİ PAYLAŞIM GURUBU</t>
        </is>
      </c>
      <c r="C37" s="4" t="inlineStr">
        <is>
          <t>fb_admin</t>
        </is>
      </c>
      <c r="D37" s="4" t="inlineStr">
        <is>
          <t>Facebook</t>
        </is>
      </c>
      <c r="E37" s="4" t="inlineStr">
        <is>
          <t>https://www.facebook.com/groups/713974435622635/</t>
        </is>
      </c>
      <c r="F37" s="12" t="n">
        <v>12800</v>
      </c>
      <c r="G37" s="4" t="n">
        <v>5</v>
      </c>
      <c r="H37" s="4" t="inlineStr">
        <is>
          <t>Merisa</t>
        </is>
      </c>
      <c r="I37" s="4" t="inlineStr">
        <is>
          <t>Shortlisted</t>
        </is>
      </c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inlineStr">
        <is>
          <t>Shortlist 2026-10-20: Private Etsy idea-sharing group (2018). Low activity.</t>
        </is>
      </c>
    </row>
    <row r="38">
      <c r="A38" s="4" t="inlineStr">
        <is>
          <t>P034</t>
        </is>
      </c>
      <c r="B38" s="8" t="inlineStr">
        <is>
          <t>2025 E-Ticaret Rehberi (Trendyol, Hepsiburada, N11, Amazon, Etsy)</t>
        </is>
      </c>
      <c r="C38" s="4" t="inlineStr">
        <is>
          <t>fb_admin</t>
        </is>
      </c>
      <c r="D38" s="4" t="inlineStr">
        <is>
          <t>Facebook</t>
        </is>
      </c>
      <c r="E38" s="4" t="inlineStr">
        <is>
          <t>https://www.facebook.com/groups/698339230982728/</t>
        </is>
      </c>
      <c r="F38" s="12" t="n">
        <v>8800</v>
      </c>
      <c r="G38" s="4" t="n">
        <v>4</v>
      </c>
      <c r="H38" s="4" t="inlineStr">
        <is>
          <t>Merisa</t>
        </is>
      </c>
      <c r="I38" s="4" t="inlineStr">
        <is>
          <t>Shortlisted</t>
        </is>
      </c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inlineStr">
        <is>
          <t>Shortlist 2026-10-20: Private mixed marketplace group (domestic plus Amazon/Etsy).</t>
        </is>
      </c>
    </row>
    <row r="39">
      <c r="A39" s="4" t="inlineStr">
        <is>
          <t>P035</t>
        </is>
      </c>
      <c r="B39" s="8" t="inlineStr">
        <is>
          <t>E-Ticaret Satıcıları-N11-Gittigidiyor-Hepsiburada-Trendyol-Amazon.com.tr</t>
        </is>
      </c>
      <c r="C39" s="4" t="inlineStr">
        <is>
          <t>fb_admin</t>
        </is>
      </c>
      <c r="D39" s="4" t="inlineStr">
        <is>
          <t>Facebook</t>
        </is>
      </c>
      <c r="E39" s="4" t="inlineStr">
        <is>
          <t>https://www.facebook.com/groups/406000266951806/</t>
        </is>
      </c>
      <c r="F39" s="12" t="n">
        <v>48600</v>
      </c>
      <c r="G39" s="4" t="n">
        <v>4</v>
      </c>
      <c r="H39" s="4" t="inlineStr">
        <is>
          <t>Merisa</t>
        </is>
      </c>
      <c r="I39" s="4" t="inlineStr">
        <is>
          <t>Shortlisted</t>
        </is>
      </c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inlineStr">
        <is>
          <t>Shortlist 2026-10-20: Big domestic-marketplace seller group. Bans product/service promo and video posts. Mostly a domestic fit.</t>
        </is>
      </c>
    </row>
    <row r="40">
      <c r="A40" s="4" t="inlineStr">
        <is>
          <t>P036</t>
        </is>
      </c>
      <c r="B40" s="8" t="inlineStr">
        <is>
          <t>Türkiye Amazon</t>
        </is>
      </c>
      <c r="C40" s="4" t="inlineStr">
        <is>
          <t>fb_admin</t>
        </is>
      </c>
      <c r="D40" s="4" t="inlineStr">
        <is>
          <t>Facebook</t>
        </is>
      </c>
      <c r="E40" s="4" t="inlineStr">
        <is>
          <t>https://www.facebook.com/groups/TurkiyeAmazon/</t>
        </is>
      </c>
      <c r="F40" s="12" t="n">
        <v>30900</v>
      </c>
      <c r="G40" s="4" t="n">
        <v>4</v>
      </c>
      <c r="H40" s="4" t="inlineStr">
        <is>
          <t>Merisa</t>
        </is>
      </c>
      <c r="I40" s="4" t="inlineStr">
        <is>
          <t>Shortlisted</t>
        </is>
      </c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inlineStr">
        <is>
          <t>Shortlist 2026-10-20: Large but nearly dormant Amazon group (2017). Bans promo.</t>
        </is>
      </c>
    </row>
    <row r="41">
      <c r="A41" s="4" t="inlineStr">
        <is>
          <t>P037</t>
        </is>
      </c>
      <c r="B41" s="8" t="inlineStr">
        <is>
          <t>ETSY EĞİTİM PLATFORMU</t>
        </is>
      </c>
      <c r="C41" s="4" t="inlineStr">
        <is>
          <t>fb_admin</t>
        </is>
      </c>
      <c r="D41" s="4" t="inlineStr">
        <is>
          <t>Facebook</t>
        </is>
      </c>
      <c r="E41" s="4" t="inlineStr">
        <is>
          <t>https://www.facebook.com/groups/398367145218775/</t>
        </is>
      </c>
      <c r="F41" s="12" t="n">
        <v>3400</v>
      </c>
      <c r="G41" s="4" t="n">
        <v>4</v>
      </c>
      <c r="H41" s="4" t="inlineStr">
        <is>
          <t>Merisa</t>
        </is>
      </c>
      <c r="I41" s="4" t="inlineStr">
        <is>
          <t>Shortlisted</t>
        </is>
      </c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inlineStr">
        <is>
          <t>Shortlist 2026-10-20: Public Etsy education group, dormant.</t>
        </is>
      </c>
    </row>
    <row r="42">
      <c r="A42" s="4" t="inlineStr">
        <is>
          <t>P038</t>
        </is>
      </c>
      <c r="B42" s="8" t="inlineStr">
        <is>
          <t>E-ticaret N11 Trendyol Hepsiburada Gittigidiyor Amazon (group)</t>
        </is>
      </c>
      <c r="C42" s="4" t="inlineStr">
        <is>
          <t>fb_admin</t>
        </is>
      </c>
      <c r="D42" s="4" t="inlineStr">
        <is>
          <t>Facebook</t>
        </is>
      </c>
      <c r="E42" s="4" t="inlineStr">
        <is>
          <t>https://www.facebook.com/groups/2428739190743849/</t>
        </is>
      </c>
      <c r="F42" s="12" t="n"/>
      <c r="G42" s="4" t="n">
        <v>3</v>
      </c>
      <c r="H42" s="4" t="inlineStr">
        <is>
          <t>Merisa</t>
        </is>
      </c>
      <c r="I42" s="4" t="inlineStr">
        <is>
          <t>Shortlisted</t>
        </is>
      </c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inlineStr">
        <is>
          <t>Shortlist 2026-10-20: Domestic marketplace seller group. Page needs login; counts not visible. Appears in search results today.</t>
        </is>
      </c>
    </row>
    <row r="43">
      <c r="A43" s="4" t="inlineStr">
        <is>
          <t>P039</t>
        </is>
      </c>
      <c r="B43" s="8" t="inlineStr">
        <is>
          <t>Ebay Dropshipping Turkiye (FB group)</t>
        </is>
      </c>
      <c r="C43" s="4" t="inlineStr">
        <is>
          <t>fb_admin</t>
        </is>
      </c>
      <c r="D43" s="4" t="inlineStr">
        <is>
          <t>Facebook</t>
        </is>
      </c>
      <c r="E43" s="4" t="inlineStr">
        <is>
          <t>https://www.facebook.com/groups/ebaydropshippingturkiye/</t>
        </is>
      </c>
      <c r="F43" s="12" t="n"/>
      <c r="G43" s="4" t="n">
        <v>4</v>
      </c>
      <c r="H43" s="4" t="inlineStr">
        <is>
          <t>Merisa</t>
        </is>
      </c>
      <c r="I43" s="4" t="inlineStr">
        <is>
          <t>Shortlisted</t>
        </is>
      </c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inlineStr">
        <is>
          <t>Shortlist 2026-10-20: TR eBay dropshipping group. Page needs login; counts not visible. Appears in search results today.</t>
        </is>
      </c>
    </row>
    <row r="44">
      <c r="A44" s="4" t="inlineStr">
        <is>
          <t>P040</t>
        </is>
      </c>
      <c r="B44" s="8" t="inlineStr">
        <is>
          <t>Etsy Türkiye (group 268451884056697)</t>
        </is>
      </c>
      <c r="C44" s="4" t="inlineStr">
        <is>
          <t>fb_admin</t>
        </is>
      </c>
      <c r="D44" s="4" t="inlineStr">
        <is>
          <t>Facebook</t>
        </is>
      </c>
      <c r="E44" s="4" t="inlineStr">
        <is>
          <t>https://www.facebook.com/groups/268451884056697/</t>
        </is>
      </c>
      <c r="F44" s="12" t="n"/>
      <c r="G44" s="4" t="n">
        <v>3</v>
      </c>
      <c r="H44" s="4" t="inlineStr">
        <is>
          <t>Merisa</t>
        </is>
      </c>
      <c r="I44" s="4" t="inlineStr">
        <is>
          <t>Shortlisted</t>
        </is>
      </c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inlineStr">
        <is>
          <t>Shortlist 2026-10-20: Etsy Türkiye group seen in search results. Page content not readable without login.</t>
        </is>
      </c>
    </row>
    <row r="45">
      <c r="A45" s="4" t="inlineStr">
        <is>
          <t>P041</t>
        </is>
      </c>
      <c r="B45" s="8" t="inlineStr">
        <is>
          <t>ETSY Türkiye POD Grubu Tote Bag Tshirt Sweatshirt</t>
        </is>
      </c>
      <c r="C45" s="4" t="inlineStr">
        <is>
          <t>fb_admin</t>
        </is>
      </c>
      <c r="D45" s="4" t="inlineStr">
        <is>
          <t>Facebook</t>
        </is>
      </c>
      <c r="E45" s="4" t="inlineStr">
        <is>
          <t>https://www.facebook.com/groups/printondemandturkiye/</t>
        </is>
      </c>
      <c r="F45" s="12" t="n">
        <v>325</v>
      </c>
      <c r="G45" s="4" t="n">
        <v>4</v>
      </c>
      <c r="H45" s="4" t="inlineStr">
        <is>
          <t>Merisa</t>
        </is>
      </c>
      <c r="I45" s="4" t="inlineStr">
        <is>
          <t>Shortlisted</t>
        </is>
      </c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inlineStr">
        <is>
          <t>Shortlist 2026-10-20: Small private Etsy POD group (2018). Rare POD-specific fit.</t>
        </is>
      </c>
    </row>
    <row r="46">
      <c r="A46" s="4" t="inlineStr">
        <is>
          <t>P042</t>
        </is>
      </c>
      <c r="B46" s="8" t="inlineStr">
        <is>
          <t>E-İhracat Yardımlaşma Platformu</t>
        </is>
      </c>
      <c r="C46" s="4" t="inlineStr">
        <is>
          <t>fb_admin</t>
        </is>
      </c>
      <c r="D46" s="4" t="inlineStr">
        <is>
          <t>Facebook</t>
        </is>
      </c>
      <c r="E46" s="4" t="inlineStr">
        <is>
          <t>https://www.facebook.com/groups/eihracat</t>
        </is>
      </c>
      <c r="F46" s="12" t="n">
        <v>1700</v>
      </c>
      <c r="G46" s="4" t="n">
        <v>4</v>
      </c>
      <c r="H46" s="4" t="inlineStr">
        <is>
          <t>Merisa</t>
        </is>
      </c>
      <c r="I46" s="4" t="inlineStr">
        <is>
          <t>Shortlisted</t>
        </is>
      </c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inlineStr">
        <is>
          <t>Shortlist 2026-10-20: Exact topic fit (e-ihracat) but dormant private group. An admin could be asked to revive it.</t>
        </is>
      </c>
    </row>
    <row r="47">
      <c r="A47" s="4" t="inlineStr">
        <is>
          <t>P043</t>
        </is>
      </c>
      <c r="B47" s="8" t="inlineStr">
        <is>
          <t>E-Ticaret, E-İhracat &amp; Pazaryerleri Bilgi ve Yardımlaşma Platformu</t>
        </is>
      </c>
      <c r="C47" s="4" t="inlineStr">
        <is>
          <t>fb_admin</t>
        </is>
      </c>
      <c r="D47" s="4" t="inlineStr">
        <is>
          <t>Facebook</t>
        </is>
      </c>
      <c r="E47" s="4" t="inlineStr">
        <is>
          <t>https://www.facebook.com/groups/eticaretgrubu/</t>
        </is>
      </c>
      <c r="F47" s="12" t="n">
        <v>632</v>
      </c>
      <c r="G47" s="4" t="n">
        <v>2</v>
      </c>
      <c r="H47" s="4" t="inlineStr">
        <is>
          <t>Merisa</t>
        </is>
      </c>
      <c r="I47" s="4" t="inlineStr">
        <is>
          <t>Shortlisted</t>
        </is>
      </c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inlineStr">
        <is>
          <t>Shortlist 2026-10-20: Small dormant e-commerce/export group.</t>
        </is>
      </c>
    </row>
    <row r="48">
      <c r="A48" s="4" t="inlineStr">
        <is>
          <t>P044</t>
        </is>
      </c>
      <c r="B48" s="8" t="inlineStr">
        <is>
          <t>Etsy Türkiye (group 1480525006149352)</t>
        </is>
      </c>
      <c r="C48" s="4" t="inlineStr">
        <is>
          <t>fb_admin</t>
        </is>
      </c>
      <c r="D48" s="4" t="inlineStr">
        <is>
          <t>Facebook</t>
        </is>
      </c>
      <c r="E48" s="4" t="inlineStr">
        <is>
          <t>https://www.facebook.com/groups/1480525006149352/</t>
        </is>
      </c>
      <c r="F48" s="12" t="n">
        <v>139</v>
      </c>
      <c r="G48" s="4" t="n">
        <v>3</v>
      </c>
      <c r="H48" s="4" t="inlineStr">
        <is>
          <t>Merisa</t>
        </is>
      </c>
      <c r="I48" s="4" t="inlineStr">
        <is>
          <t>Shortlisted</t>
        </is>
      </c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inlineStr">
        <is>
          <t>Shortlist 2026-10-20: Tiny public Etsy TR group (2024).</t>
        </is>
      </c>
    </row>
    <row r="49">
      <c r="A49" s="4" t="inlineStr">
        <is>
          <t>P045</t>
        </is>
      </c>
      <c r="B49" s="8" t="inlineStr">
        <is>
          <t>Amazon FBA - Turkey (page)</t>
        </is>
      </c>
      <c r="C49" s="4" t="inlineStr">
        <is>
          <t>fb_admin</t>
        </is>
      </c>
      <c r="D49" s="4" t="inlineStr">
        <is>
          <t>Facebook</t>
        </is>
      </c>
      <c r="E49" s="4" t="inlineStr">
        <is>
          <t>https://www.facebook.com/amazonturkey/</t>
        </is>
      </c>
      <c r="F49" s="12" t="n"/>
      <c r="G49" s="4" t="n">
        <v>4</v>
      </c>
      <c r="H49" s="4" t="inlineStr">
        <is>
          <t>Merisa</t>
        </is>
      </c>
      <c r="I49" s="4" t="inlineStr">
        <is>
          <t>Shortlisted</t>
        </is>
      </c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inlineStr">
        <is>
          <t>Shortlist 2026-10-20: Community page that says it aims to bring Turkish Amazon sellers together. Counts not visible logged-out.</t>
        </is>
      </c>
    </row>
    <row r="50">
      <c r="A50" s="4" t="inlineStr">
        <is>
          <t>P046</t>
        </is>
      </c>
      <c r="B50" s="8" t="inlineStr">
        <is>
          <t>E-İhracat Türkiye (page)</t>
        </is>
      </c>
      <c r="C50" s="4" t="inlineStr">
        <is>
          <t>fb_admin</t>
        </is>
      </c>
      <c r="D50" s="4" t="inlineStr">
        <is>
          <t>Facebook</t>
        </is>
      </c>
      <c r="E50" s="4" t="inlineStr">
        <is>
          <t>https://www.facebook.com/eihracatturkiye/</t>
        </is>
      </c>
      <c r="F50" s="12" t="n"/>
      <c r="G50" s="4" t="n">
        <v>4</v>
      </c>
      <c r="H50" s="4" t="inlineStr">
        <is>
          <t>Merisa</t>
        </is>
      </c>
      <c r="I50" s="4" t="inlineStr">
        <is>
          <t>Shortlisted</t>
        </is>
      </c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inlineStr">
        <is>
          <t>Shortlist 2026-10-20: E-export platform page (Istanbul). Same brand as X @eihracatturkiye (201 followers). Counts not visible.</t>
        </is>
      </c>
    </row>
    <row r="51">
      <c r="A51" s="4" t="inlineStr">
        <is>
          <t>P047</t>
        </is>
      </c>
      <c r="B51" s="8" t="inlineStr">
        <is>
          <t>EtsyAcademy (page)</t>
        </is>
      </c>
      <c r="C51" s="4" t="inlineStr">
        <is>
          <t>fb_admin</t>
        </is>
      </c>
      <c r="D51" s="4" t="inlineStr">
        <is>
          <t>Facebook</t>
        </is>
      </c>
      <c r="E51" s="4" t="inlineStr">
        <is>
          <t>https://www.facebook.com/etsyakademi/</t>
        </is>
      </c>
      <c r="F51" s="12" t="n"/>
      <c r="G51" s="4" t="n">
        <v>4</v>
      </c>
      <c r="H51" s="4" t="inlineStr">
        <is>
          <t>Merisa</t>
        </is>
      </c>
      <c r="I51" s="4" t="inlineStr">
        <is>
          <t>Shortlisted</t>
        </is>
      </c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inlineStr">
        <is>
          <t>Shortlist 2026-10-20: Page by a multi-shop Etsy/POD seller that advertises paid online Etsy trainings. COURSE SELLER.</t>
        </is>
      </c>
    </row>
    <row r="52">
      <c r="A52" s="4" t="inlineStr">
        <is>
          <t>P048</t>
        </is>
      </c>
      <c r="B52" s="8" t="inlineStr">
        <is>
          <t>Turkiye Ebay, Amazon, Shopify Dropshipping UK &amp; USA Eğitmenlik Merkezi (page)</t>
        </is>
      </c>
      <c r="C52" s="4" t="inlineStr">
        <is>
          <t>fb_admin</t>
        </is>
      </c>
      <c r="D52" s="4" t="inlineStr">
        <is>
          <t>Facebook</t>
        </is>
      </c>
      <c r="E52" s="4" t="inlineStr">
        <is>
          <t>https://www.facebook.com/ebayturkiyedropshipping/</t>
        </is>
      </c>
      <c r="F52" s="12" t="n">
        <v>992</v>
      </c>
      <c r="G52" s="4" t="n">
        <v>3</v>
      </c>
      <c r="H52" s="4" t="inlineStr">
        <is>
          <t>Merisa</t>
        </is>
      </c>
      <c r="I52" s="4" t="inlineStr">
        <is>
          <t>Shortlisted</t>
        </is>
      </c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inlineStr">
        <is>
          <t>Shortlist 2026-10-20: Dropshipping training page. COURSE SELLER.</t>
        </is>
      </c>
    </row>
    <row r="53">
      <c r="A53" s="4" t="inlineStr">
        <is>
          <t>P049</t>
        </is>
      </c>
      <c r="B53" s="8" t="inlineStr">
        <is>
          <t>Etsy Türkiye Yardımlaşma Grubu (@etsyturkiyeyardimlasmagrubu)</t>
        </is>
      </c>
      <c r="C53" s="4" t="inlineStr">
        <is>
          <t>tg_admin</t>
        </is>
      </c>
      <c r="D53" s="4" t="inlineStr">
        <is>
          <t>Telegram</t>
        </is>
      </c>
      <c r="E53" s="4" t="inlineStr">
        <is>
          <t>https://t.me/etsyturkiyeyardimlasmagrubu</t>
        </is>
      </c>
      <c r="F53" s="12" t="n">
        <v>7949</v>
      </c>
      <c r="G53" s="4" t="n">
        <v>7</v>
      </c>
      <c r="H53" s="4" t="inlineStr">
        <is>
          <t>Merisa</t>
        </is>
      </c>
      <c r="I53" s="4" t="inlineStr">
        <is>
          <t>Shortlisted</t>
        </is>
      </c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inlineStr">
        <is>
          <t>Shortlist 2026-10-20: Etsy TR help group. Its description matches the FB etsytr platform (likely same admins), so coordinate with that row.</t>
        </is>
      </c>
    </row>
    <row r="54">
      <c r="A54" s="4" t="inlineStr">
        <is>
          <t>P050</t>
        </is>
      </c>
      <c r="B54" s="8" t="inlineStr">
        <is>
          <t>AMAZON DROPSHIPPING TURKİYE (MZN Danışmanlık)</t>
        </is>
      </c>
      <c r="C54" s="4" t="inlineStr">
        <is>
          <t>tg_admin</t>
        </is>
      </c>
      <c r="D54" s="4" t="inlineStr">
        <is>
          <t>Telegram</t>
        </is>
      </c>
      <c r="E54" s="4" t="inlineStr">
        <is>
          <t>https://t.me/dropshippingmzn</t>
        </is>
      </c>
      <c r="F54" s="12" t="n">
        <v>5545</v>
      </c>
      <c r="G54" s="4" t="n">
        <v>7</v>
      </c>
      <c r="H54" s="4" t="inlineStr">
        <is>
          <t>Merisa</t>
        </is>
      </c>
      <c r="I54" s="4" t="inlineStr">
        <is>
          <t>Shortlisted</t>
        </is>
      </c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inlineStr">
        <is>
          <t>Shortlist 2026-10-20: Run by MZN Danışmanlık (Amazon training/consulting firm, YouTube 18.9K). Reachable company admin. Course/consulting seller.</t>
        </is>
      </c>
    </row>
    <row r="55">
      <c r="A55" s="4" t="inlineStr">
        <is>
          <t>P051</t>
        </is>
      </c>
      <c r="B55" s="8" t="inlineStr">
        <is>
          <t>E-ticaret &amp; Dropshopping &amp; Stoksuz satış (@eticaretlab)</t>
        </is>
      </c>
      <c r="C55" s="4" t="inlineStr">
        <is>
          <t>tg_admin</t>
        </is>
      </c>
      <c r="D55" s="4" t="inlineStr">
        <is>
          <t>Telegram</t>
        </is>
      </c>
      <c r="E55" s="4" t="inlineStr">
        <is>
          <t>https://t.me/eticaretlab</t>
        </is>
      </c>
      <c r="F55" s="12" t="n">
        <v>3739</v>
      </c>
      <c r="G55" s="4" t="n">
        <v>4</v>
      </c>
      <c r="H55" s="4" t="inlineStr">
        <is>
          <t>Merisa</t>
        </is>
      </c>
      <c r="I55" s="4" t="inlineStr">
        <is>
          <t>Shortlisted</t>
        </is>
      </c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inlineStr">
        <is>
          <t>Shortlist 2026-10-20: Mostly domestic Trendyol/HB plus dropshipping and suppliers.</t>
        </is>
      </c>
    </row>
    <row r="56">
      <c r="A56" s="4" t="inlineStr">
        <is>
          <t>P052</t>
        </is>
      </c>
      <c r="B56" s="8" t="inlineStr">
        <is>
          <t>eBay Dropshipping Türkiye - Justrun Akademi</t>
        </is>
      </c>
      <c r="C56" s="4" t="inlineStr">
        <is>
          <t>tg_admin</t>
        </is>
      </c>
      <c r="D56" s="4" t="inlineStr">
        <is>
          <t>Telegram</t>
        </is>
      </c>
      <c r="E56" s="4" t="inlineStr">
        <is>
          <t>https://t.me/ebaydropshippingg</t>
        </is>
      </c>
      <c r="F56" s="12" t="n">
        <v>1767</v>
      </c>
      <c r="G56" s="4" t="n">
        <v>6</v>
      </c>
      <c r="H56" s="4" t="inlineStr">
        <is>
          <t>Merisa</t>
        </is>
      </c>
      <c r="I56" s="4" t="inlineStr">
        <is>
          <t>Shortlisted</t>
        </is>
      </c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inlineStr">
        <is>
          <t>Shortlist 2026-10-20: eBay dropshipping community run by Justrun Akademi (training brand).</t>
        </is>
      </c>
    </row>
    <row r="57">
      <c r="A57" s="4" t="inlineStr">
        <is>
          <t>P053</t>
        </is>
      </c>
      <c r="B57" s="8" t="inlineStr">
        <is>
          <t>Amazon Global Seller Group 🇹🇷</t>
        </is>
      </c>
      <c r="C57" s="4" t="inlineStr">
        <is>
          <t>tg_admin</t>
        </is>
      </c>
      <c r="D57" s="4" t="inlineStr">
        <is>
          <t>Telegram</t>
        </is>
      </c>
      <c r="E57" s="4" t="inlineStr">
        <is>
          <t>https://t.me/AmazonGlobalSellergroup</t>
        </is>
      </c>
      <c r="F57" s="12" t="n">
        <v>1614</v>
      </c>
      <c r="G57" s="4" t="n">
        <v>6</v>
      </c>
      <c r="H57" s="4" t="inlineStr">
        <is>
          <t>Merisa</t>
        </is>
      </c>
      <c r="I57" s="4" t="inlineStr">
        <is>
          <t>Shortlisted</t>
        </is>
      </c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inlineStr">
        <is>
          <t>Shortlist 2026-10-20: Free Q&amp;A group for TR global Amazon sellers. Ads prohibited: admin approval is needed.</t>
        </is>
      </c>
    </row>
    <row r="58">
      <c r="A58" s="4" t="inlineStr">
        <is>
          <t>P054</t>
        </is>
      </c>
      <c r="B58" s="8" t="inlineStr">
        <is>
          <t>Ticaret Var Burada (Foreigntrade.tc Club)</t>
        </is>
      </c>
      <c r="C58" s="4" t="inlineStr">
        <is>
          <t>tg_admin</t>
        </is>
      </c>
      <c r="D58" s="4" t="inlineStr">
        <is>
          <t>Telegram</t>
        </is>
      </c>
      <c r="E58" s="4" t="inlineStr">
        <is>
          <t>https://t.me/ticaretvarburada</t>
        </is>
      </c>
      <c r="F58" s="12" t="n">
        <v>1272</v>
      </c>
      <c r="G58" s="4" t="n">
        <v>4</v>
      </c>
      <c r="H58" s="4" t="inlineStr">
        <is>
          <t>Merisa</t>
        </is>
      </c>
      <c r="I58" s="4" t="inlineStr">
        <is>
          <t>Shortlisted</t>
        </is>
      </c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inlineStr">
        <is>
          <t>Shortlist 2026-10-20: General trade/import-export club group, run by a club org.</t>
        </is>
      </c>
    </row>
    <row r="59">
      <c r="A59" s="4" t="inlineStr">
        <is>
          <t>P055</t>
        </is>
      </c>
      <c r="B59" s="8" t="inlineStr">
        <is>
          <t>Gürkan zone (Telegram)</t>
        </is>
      </c>
      <c r="C59" s="4" t="inlineStr">
        <is>
          <t>tg_admin</t>
        </is>
      </c>
      <c r="D59" s="4" t="inlineStr">
        <is>
          <t>Telegram</t>
        </is>
      </c>
      <c r="E59" s="4" t="inlineStr">
        <is>
          <t>https://t.me/gurkanzonetg</t>
        </is>
      </c>
      <c r="F59" s="12" t="n">
        <v>733</v>
      </c>
      <c r="G59" s="4" t="n">
        <v>5</v>
      </c>
      <c r="H59" s="4" t="inlineStr">
        <is>
          <t>Merisa</t>
        </is>
      </c>
      <c r="I59" s="4" t="inlineStr">
        <is>
          <t>Shortlisted</t>
        </is>
      </c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inlineStr">
        <is>
          <t>Shortlist 2026-10-20: E-commerce/Shopify dropshipping community of Gürkan Ordueri (YouTube 311K, X 38.8K). DMs to members are banned.</t>
        </is>
      </c>
    </row>
    <row r="60">
      <c r="A60" s="4" t="inlineStr">
        <is>
          <t>P056</t>
        </is>
      </c>
      <c r="B60" s="8" t="inlineStr">
        <is>
          <t>Özgün'Ecom | Amazon | Shopify | eBay</t>
        </is>
      </c>
      <c r="C60" s="4" t="inlineStr">
        <is>
          <t>tg_admin</t>
        </is>
      </c>
      <c r="D60" s="4" t="inlineStr">
        <is>
          <t>Telegram</t>
        </is>
      </c>
      <c r="E60" s="4" t="inlineStr">
        <is>
          <t>https://t.me/amazonbilgini</t>
        </is>
      </c>
      <c r="F60" s="12" t="n">
        <v>540</v>
      </c>
      <c r="G60" s="4" t="n">
        <v>5</v>
      </c>
      <c r="H60" s="4" t="inlineStr">
        <is>
          <t>Merisa</t>
        </is>
      </c>
      <c r="I60" s="4" t="inlineStr">
        <is>
          <t>Shortlisted</t>
        </is>
      </c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inlineStr">
        <is>
          <t>Shortlist 2026-10-20: Global e-commerce support channel (owner linktree ozguninceli).</t>
        </is>
      </c>
    </row>
    <row r="61">
      <c r="A61" s="4" t="inlineStr">
        <is>
          <t>P057</t>
        </is>
      </c>
      <c r="B61" s="8" t="inlineStr">
        <is>
          <t>Amazon Türkiye (FBM-FBA-PL)</t>
        </is>
      </c>
      <c r="C61" s="4" t="inlineStr">
        <is>
          <t>tg_admin</t>
        </is>
      </c>
      <c r="D61" s="4" t="inlineStr">
        <is>
          <t>Telegram</t>
        </is>
      </c>
      <c r="E61" s="4" t="inlineStr">
        <is>
          <t>https://t.me/+EJOdsdxEPSg1OWY0</t>
        </is>
      </c>
      <c r="F61" s="12" t="n">
        <v>345</v>
      </c>
      <c r="G61" s="4" t="n">
        <v>4</v>
      </c>
      <c r="H61" s="4" t="inlineStr">
        <is>
          <t>Merisa</t>
        </is>
      </c>
      <c r="I61" s="4" t="inlineStr">
        <is>
          <t>Shortlisted</t>
        </is>
      </c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inlineStr">
        <is>
          <t>Shortlist 2026-10-20: Small Amazon FBM/FBA/PL group (public invite page).</t>
        </is>
      </c>
    </row>
    <row r="62">
      <c r="A62" s="4" t="inlineStr">
        <is>
          <t>P058</t>
        </is>
      </c>
      <c r="B62" s="8" t="inlineStr">
        <is>
          <t>Trendyol Satıcı Destek Grubu</t>
        </is>
      </c>
      <c r="C62" s="4" t="inlineStr">
        <is>
          <t>tg_admin</t>
        </is>
      </c>
      <c r="D62" s="4" t="inlineStr">
        <is>
          <t>Telegram</t>
        </is>
      </c>
      <c r="E62" s="4" t="inlineStr">
        <is>
          <t>https://t.me/trendyolsatkazan</t>
        </is>
      </c>
      <c r="F62" s="12" t="n">
        <v>154</v>
      </c>
      <c r="G62" s="4" t="n">
        <v>2</v>
      </c>
      <c r="H62" s="4" t="inlineStr">
        <is>
          <t>Merisa</t>
        </is>
      </c>
      <c r="I62" s="4" t="inlineStr">
        <is>
          <t>Shortlisted</t>
        </is>
      </c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inlineStr">
        <is>
          <t>Shortlist 2026-10-20: Small Trendyol seller support group. Domestic fit.</t>
        </is>
      </c>
    </row>
    <row r="63">
      <c r="A63" s="4" t="inlineStr">
        <is>
          <t>P059</t>
        </is>
      </c>
      <c r="B63" s="8" t="inlineStr">
        <is>
          <t>Amazon Online Arbitrage E-ticaret</t>
        </is>
      </c>
      <c r="C63" s="4" t="inlineStr">
        <is>
          <t>tg_admin</t>
        </is>
      </c>
      <c r="D63" s="4" t="inlineStr">
        <is>
          <t>Telegram</t>
        </is>
      </c>
      <c r="E63" s="4" t="inlineStr">
        <is>
          <t>https://t.me/onlinearbitraj</t>
        </is>
      </c>
      <c r="F63" s="12" t="n">
        <v>146</v>
      </c>
      <c r="G63" s="4" t="n">
        <v>3</v>
      </c>
      <c r="H63" s="4" t="inlineStr">
        <is>
          <t>Merisa</t>
        </is>
      </c>
      <c r="I63" s="4" t="inlineStr">
        <is>
          <t>Shortlisted</t>
        </is>
      </c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inlineStr">
        <is>
          <t>Shortlist 2026-10-20: Small Amazon OA discussion group.</t>
        </is>
      </c>
    </row>
    <row r="64">
      <c r="A64" s="4" t="inlineStr">
        <is>
          <t>P060</t>
        </is>
      </c>
      <c r="B64" s="8" t="inlineStr">
        <is>
          <t>bayaffluence Amazon fba-fbm-dropshipping destek topluluğu</t>
        </is>
      </c>
      <c r="C64" s="4" t="inlineStr">
        <is>
          <t>tg_admin</t>
        </is>
      </c>
      <c r="D64" s="4" t="inlineStr">
        <is>
          <t>Telegram</t>
        </is>
      </c>
      <c r="E64" s="4" t="inlineStr">
        <is>
          <t>https://t.me/s/bayaffluence</t>
        </is>
      </c>
      <c r="F64" s="12" t="n">
        <v>130</v>
      </c>
      <c r="G64" s="4" t="n">
        <v>2</v>
      </c>
      <c r="H64" s="4" t="inlineStr">
        <is>
          <t>Merisa</t>
        </is>
      </c>
      <c r="I64" s="4" t="inlineStr">
        <is>
          <t>Shortlisted</t>
        </is>
      </c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inlineStr">
        <is>
          <t>Shortlist 2026-10-20: Tiny Amazon channel. Probably inactive.</t>
        </is>
      </c>
    </row>
    <row r="65">
      <c r="A65" s="4" t="inlineStr">
        <is>
          <t>P061</t>
        </is>
      </c>
      <c r="B65" s="8" t="inlineStr">
        <is>
          <t>e-ticaret @ TECRÜBE PAYLAŞIM</t>
        </is>
      </c>
      <c r="C65" s="4" t="inlineStr">
        <is>
          <t>tg_admin</t>
        </is>
      </c>
      <c r="D65" s="4" t="inlineStr">
        <is>
          <t>Telegram</t>
        </is>
      </c>
      <c r="E65" s="4" t="inlineStr">
        <is>
          <t>https://t.me/+rxRlrq6Bly42Yzkx</t>
        </is>
      </c>
      <c r="F65" s="12" t="n"/>
      <c r="G65" s="4" t="n">
        <v>2</v>
      </c>
      <c r="H65" s="4" t="inlineStr">
        <is>
          <t>Merisa</t>
        </is>
      </c>
      <c r="I65" s="4" t="inlineStr">
        <is>
          <t>Shortlisted</t>
        </is>
      </c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inlineStr">
        <is>
          <t>UNVERIFIED link. Shortlist 2026-10-20: E-commerce experience-sharing group (from search snippet). Invite page shows no title or count.</t>
        </is>
      </c>
    </row>
    <row r="66">
      <c r="A66" s="4" t="inlineStr">
        <is>
          <t>P062</t>
        </is>
      </c>
      <c r="B66" s="8" t="inlineStr">
        <is>
          <t>Ahmet Konak (@koneeek)</t>
        </is>
      </c>
      <c r="C66" s="4" t="inlineStr">
        <is>
          <t>x_voice</t>
        </is>
      </c>
      <c r="D66" s="4" t="inlineStr">
        <is>
          <t>X</t>
        </is>
      </c>
      <c r="E66" s="4" t="inlineStr">
        <is>
          <t>https://x.com/koneeek</t>
        </is>
      </c>
      <c r="F66" s="12" t="n">
        <v>36313</v>
      </c>
      <c r="G66" s="4" t="n">
        <v>8</v>
      </c>
      <c r="H66" s="4" t="inlineStr">
        <is>
          <t>Ekin</t>
        </is>
      </c>
      <c r="I66" s="4" t="inlineStr">
        <is>
          <t>Shortlisted</t>
        </is>
      </c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inlineStr">
        <is>
          <t>WAVE 2 (tool founder, contact after 2–3 wave-1 partners are signed). Shortlist 2026-10-20: WAVE 2 (orchestrator 2026-10-20): contact only after 2–3 wave-1 partners are signed. Pitch the complementary angle: Optimsy = Etsy listings; KolayXport = multi-marketplace orders, finance/net profit, stock → referral or integration. Don't lead with listing-SEO. If he reads as a competitor, drop it p</t>
        </is>
      </c>
    </row>
    <row r="67">
      <c r="A67" s="4" t="inlineStr">
        <is>
          <t>P063</t>
        </is>
      </c>
      <c r="B67" s="8" t="inlineStr">
        <is>
          <t>Selim Özdemir (@S_Ozdemir_)</t>
        </is>
      </c>
      <c r="C67" s="4" t="inlineStr">
        <is>
          <t>x_voice</t>
        </is>
      </c>
      <c r="D67" s="4" t="inlineStr">
        <is>
          <t>X</t>
        </is>
      </c>
      <c r="E67" s="4" t="inlineStr">
        <is>
          <t>https://x.com/S_Ozdemir_</t>
        </is>
      </c>
      <c r="F67" s="12" t="n">
        <v>64261</v>
      </c>
      <c r="G67" s="4" t="n">
        <v>8</v>
      </c>
      <c r="H67" s="4" t="inlineStr">
        <is>
          <t>Ekin</t>
        </is>
      </c>
      <c r="I67" s="4" t="inlineStr">
        <is>
          <t>Shortlisted</t>
        </is>
      </c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inlineStr">
        <is>
          <t>WAVE 1 · draft E1 in docs/gtm/partners/wave1_first_messages.md. Shortlist 2026-10-20: Amazon/Etsy seller voice with free education videos. Warns against paid courses (good trust signal).</t>
        </is>
      </c>
    </row>
    <row r="68">
      <c r="A68" s="4" t="inlineStr">
        <is>
          <t>P064</t>
        </is>
      </c>
      <c r="B68" s="8" t="inlineStr">
        <is>
          <t>Furkan Bircan (@FurkanBircan)</t>
        </is>
      </c>
      <c r="C68" s="4" t="inlineStr">
        <is>
          <t>x_voice</t>
        </is>
      </c>
      <c r="D68" s="4" t="inlineStr">
        <is>
          <t>X</t>
        </is>
      </c>
      <c r="E68" s="4" t="inlineStr">
        <is>
          <t>https://x.com/FurkanBircan</t>
        </is>
      </c>
      <c r="F68" s="12" t="n">
        <v>18727</v>
      </c>
      <c r="G68" s="4" t="n">
        <v>6</v>
      </c>
      <c r="H68" s="4" t="inlineStr">
        <is>
          <t>Ekin</t>
        </is>
      </c>
      <c r="I68" s="4" t="inlineStr">
        <is>
          <t>Shortlisted</t>
        </is>
      </c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inlineStr">
        <is>
          <t>Shortlist 2026-10-20: Amazon FBA seller/educator.</t>
        </is>
      </c>
    </row>
    <row r="69">
      <c r="A69" s="4" t="inlineStr">
        <is>
          <t>P065</t>
        </is>
      </c>
      <c r="B69" s="8" t="inlineStr">
        <is>
          <t>Gürkan Ordueri (@Gurkanzone)</t>
        </is>
      </c>
      <c r="C69" s="4" t="inlineStr">
        <is>
          <t>x_voice</t>
        </is>
      </c>
      <c r="D69" s="4" t="inlineStr">
        <is>
          <t>X</t>
        </is>
      </c>
      <c r="E69" s="4" t="inlineStr">
        <is>
          <t>https://x.com/Gurkanzone</t>
        </is>
      </c>
      <c r="F69" s="12" t="n">
        <v>38849</v>
      </c>
      <c r="G69" s="4" t="n">
        <v>6</v>
      </c>
      <c r="H69" s="4" t="inlineStr">
        <is>
          <t>Ekin</t>
        </is>
      </c>
      <c r="I69" s="4" t="inlineStr">
        <is>
          <t>Shortlisted</t>
        </is>
      </c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inlineStr">
        <is>
          <t>Shortlist 2026-10-20: Shopify/global e-commerce founder (Fellow Lemon, Revendify). YouTube 311K. Sells training.</t>
        </is>
      </c>
    </row>
    <row r="70">
      <c r="A70" s="4" t="inlineStr">
        <is>
          <t>P066</t>
        </is>
      </c>
      <c r="B70" s="8" t="inlineStr">
        <is>
          <t>Abdullah Yılmaz (@ASAPabdllh)</t>
        </is>
      </c>
      <c r="C70" s="4" t="inlineStr">
        <is>
          <t>x_voice</t>
        </is>
      </c>
      <c r="D70" s="4" t="inlineStr">
        <is>
          <t>X</t>
        </is>
      </c>
      <c r="E70" s="4" t="inlineStr">
        <is>
          <t>https://x.com/ASAPabdllh</t>
        </is>
      </c>
      <c r="F70" s="12" t="n">
        <v>7796</v>
      </c>
      <c r="G70" s="4" t="n">
        <v>6</v>
      </c>
      <c r="H70" s="4" t="inlineStr">
        <is>
          <t>Ekin</t>
        </is>
      </c>
      <c r="I70" s="4" t="inlineStr">
        <is>
          <t>Shortlisted</t>
        </is>
      </c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inlineStr">
        <is>
          <t>Shortlist 2026-10-20: Etsy product research/listing content. COURSE SELLER (1:1 coaching + "özel kamp").</t>
        </is>
      </c>
    </row>
    <row r="71">
      <c r="A71" s="4" t="inlineStr">
        <is>
          <t>P067</t>
        </is>
      </c>
      <c r="B71" s="8" t="inlineStr">
        <is>
          <t>Betül Korkmaz (@abetullk)</t>
        </is>
      </c>
      <c r="C71" s="4" t="inlineStr">
        <is>
          <t>x_voice</t>
        </is>
      </c>
      <c r="D71" s="4" t="inlineStr">
        <is>
          <t>X</t>
        </is>
      </c>
      <c r="E71" s="4" t="inlineStr">
        <is>
          <t>https://x.com/abetullk</t>
        </is>
      </c>
      <c r="F71" s="12" t="n">
        <v>9565</v>
      </c>
      <c r="G71" s="4" t="n">
        <v>6</v>
      </c>
      <c r="H71" s="4" t="inlineStr">
        <is>
          <t>Ekin</t>
        </is>
      </c>
      <c r="I71" s="4" t="inlineStr">
        <is>
          <t>Shortlisted</t>
        </is>
      </c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inlineStr">
        <is>
          <t>Shortlist 2026-10-20: Etsy sales-troubleshooting threads ("Üretir ve Satamaz").</t>
        </is>
      </c>
    </row>
    <row r="72">
      <c r="A72" s="4" t="inlineStr">
        <is>
          <t>P068</t>
        </is>
      </c>
      <c r="B72" s="8" t="inlineStr">
        <is>
          <t>Mesut Berkant Yiğit (@mberkantyigit)</t>
        </is>
      </c>
      <c r="C72" s="4" t="inlineStr">
        <is>
          <t>x_voice</t>
        </is>
      </c>
      <c r="D72" s="4" t="inlineStr">
        <is>
          <t>X</t>
        </is>
      </c>
      <c r="E72" s="4" t="inlineStr">
        <is>
          <t>https://x.com/mberkantyigit</t>
        </is>
      </c>
      <c r="F72" s="12" t="n">
        <v>5844</v>
      </c>
      <c r="G72" s="4" t="n">
        <v>6</v>
      </c>
      <c r="H72" s="4" t="inlineStr">
        <is>
          <t>Ekin</t>
        </is>
      </c>
      <c r="I72" s="4" t="inlineStr">
        <is>
          <t>Shortlisted</t>
        </is>
      </c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inlineStr">
        <is>
          <t>Shortlist 2026-10-20: Etsy digital products. Runs an Etsy digital-product training (COURSE SELLER).</t>
        </is>
      </c>
    </row>
    <row r="73">
      <c r="A73" s="4" t="inlineStr">
        <is>
          <t>P069</t>
        </is>
      </c>
      <c r="B73" s="8" t="inlineStr">
        <is>
          <t>Erman Doğan (@ermandgn)</t>
        </is>
      </c>
      <c r="C73" s="4" t="inlineStr">
        <is>
          <t>x_voice</t>
        </is>
      </c>
      <c r="D73" s="4" t="inlineStr">
        <is>
          <t>X</t>
        </is>
      </c>
      <c r="E73" s="4" t="inlineStr">
        <is>
          <t>https://x.com/ermandgn</t>
        </is>
      </c>
      <c r="F73" s="12" t="n">
        <v>5547</v>
      </c>
      <c r="G73" s="4" t="n">
        <v>6</v>
      </c>
      <c r="H73" s="4" t="inlineStr">
        <is>
          <t>Ekin</t>
        </is>
      </c>
      <c r="I73" s="4" t="inlineStr">
        <is>
          <t>Shortlisted</t>
        </is>
      </c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inlineStr">
        <is>
          <t>Shortlist 2026-10-20: Etsy seller trainings and design ideas. Runs a free community (EtsyPro).</t>
        </is>
      </c>
    </row>
    <row r="74">
      <c r="A74" s="4" t="inlineStr">
        <is>
          <t>P070</t>
        </is>
      </c>
      <c r="B74" s="8" t="inlineStr">
        <is>
          <t>Eren Anderoğlu (@ErenAnderoglu)</t>
        </is>
      </c>
      <c r="C74" s="4" t="inlineStr">
        <is>
          <t>x_voice</t>
        </is>
      </c>
      <c r="D74" s="4" t="inlineStr">
        <is>
          <t>X</t>
        </is>
      </c>
      <c r="E74" s="4" t="inlineStr">
        <is>
          <t>https://x.com/ErenAnderoglu</t>
        </is>
      </c>
      <c r="F74" s="12" t="n">
        <v>5363</v>
      </c>
      <c r="G74" s="4" t="n">
        <v>6</v>
      </c>
      <c r="H74" s="4" t="inlineStr">
        <is>
          <t>Ekin</t>
        </is>
      </c>
      <c r="I74" s="4" t="inlineStr">
        <is>
          <t>Shortlisted</t>
        </is>
      </c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inlineStr">
        <is>
          <t>Shortlist 2026-10-20: Manufacturer and e-export voice on Amazon Handmade. Did live sessions with PrinWork.</t>
        </is>
      </c>
    </row>
    <row r="75">
      <c r="A75" s="4" t="inlineStr">
        <is>
          <t>P071</t>
        </is>
      </c>
      <c r="B75" s="8" t="inlineStr">
        <is>
          <t>Serhat Sönmez (@serhatsonmez_)</t>
        </is>
      </c>
      <c r="C75" s="4" t="inlineStr">
        <is>
          <t>x_voice</t>
        </is>
      </c>
      <c r="D75" s="4" t="inlineStr">
        <is>
          <t>X</t>
        </is>
      </c>
      <c r="E75" s="4" t="inlineStr">
        <is>
          <t>https://x.com/serhatsonmez_</t>
        </is>
      </c>
      <c r="F75" s="12" t="n">
        <v>5204</v>
      </c>
      <c r="G75" s="4" t="n">
        <v>6</v>
      </c>
      <c r="H75" s="4" t="inlineStr">
        <is>
          <t>Ekin</t>
        </is>
      </c>
      <c r="I75" s="4" t="inlineStr">
        <is>
          <t>Shortlisted</t>
        </is>
      </c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inlineStr">
        <is>
          <t>Shortlist 2026-10-20: Exporter/Amazon seller, Amazon Handmade guides. Paid mentorship (statixpartner): COURSE SELLER.</t>
        </is>
      </c>
    </row>
    <row r="76">
      <c r="A76" s="4" t="inlineStr">
        <is>
          <t>P072</t>
        </is>
      </c>
      <c r="B76" s="8" t="inlineStr">
        <is>
          <t>Sedat Ateş (@sedat_ates)</t>
        </is>
      </c>
      <c r="C76" s="4" t="inlineStr">
        <is>
          <t>x_voice</t>
        </is>
      </c>
      <c r="D76" s="4" t="inlineStr">
        <is>
          <t>X</t>
        </is>
      </c>
      <c r="E76" s="4" t="inlineStr">
        <is>
          <t>https://x.com/sedat_ates</t>
        </is>
      </c>
      <c r="F76" s="12" t="n">
        <v>10606</v>
      </c>
      <c r="G76" s="4" t="n">
        <v>7</v>
      </c>
      <c r="H76" s="4" t="inlineStr">
        <is>
          <t>Ekin</t>
        </is>
      </c>
      <c r="I76" s="4" t="inlineStr">
        <is>
          <t>Shortlisted</t>
        </is>
      </c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inlineStr">
        <is>
          <t>WAVE 1 · draft E5 in docs/gtm/partners/wave1_first_messages.md. Shortlist 2026-10-20: E-commerce and e-export strategist, TEDx speaker. Posts e-ihracat incentive updates.</t>
        </is>
      </c>
    </row>
    <row r="77">
      <c r="A77" s="4" t="inlineStr">
        <is>
          <t>P073</t>
        </is>
      </c>
      <c r="B77" s="8" t="inlineStr">
        <is>
          <t>Ertuğrul Yılmaz (@1ertugrulyilmaz)</t>
        </is>
      </c>
      <c r="C77" s="4" t="inlineStr">
        <is>
          <t>x_voice</t>
        </is>
      </c>
      <c r="D77" s="4" t="inlineStr">
        <is>
          <t>X</t>
        </is>
      </c>
      <c r="E77" s="4" t="inlineStr">
        <is>
          <t>https://x.com/1ertugrulyilmaz</t>
        </is>
      </c>
      <c r="F77" s="12" t="n">
        <v>4538</v>
      </c>
      <c r="G77" s="4" t="n">
        <v>6</v>
      </c>
      <c r="H77" s="4" t="inlineStr">
        <is>
          <t>Ekin</t>
        </is>
      </c>
      <c r="I77" s="4" t="inlineStr">
        <is>
          <t>Shortlisted</t>
        </is>
      </c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inlineStr">
        <is>
          <t>Shortlist 2026-10-20: "Digital artisan" selling globally from the Black Sea region. Posts on Amazon and Etsy digital products.</t>
        </is>
      </c>
    </row>
    <row r="78">
      <c r="A78" s="4" t="inlineStr">
        <is>
          <t>P074</t>
        </is>
      </c>
      <c r="B78" s="8" t="inlineStr">
        <is>
          <t>TurkishExporter (@TurkshExporter)</t>
        </is>
      </c>
      <c r="C78" s="4" t="inlineStr">
        <is>
          <t>x_voice</t>
        </is>
      </c>
      <c r="D78" s="4" t="inlineStr">
        <is>
          <t>X</t>
        </is>
      </c>
      <c r="E78" s="4" t="inlineStr">
        <is>
          <t>https://x.com/TurkshExporter</t>
        </is>
      </c>
      <c r="F78" s="12" t="n">
        <v>39510</v>
      </c>
      <c r="G78" s="4" t="n">
        <v>6</v>
      </c>
      <c r="H78" s="4" t="inlineStr">
        <is>
          <t>Ekin</t>
        </is>
      </c>
      <c r="I78" s="4" t="inlineStr">
        <is>
          <t>Shortlisted</t>
        </is>
      </c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inlineStr">
        <is>
          <t>Shortlist 2026-10-20: B2B e-export platform plus export newsletter (ihracat.com.tr). Large reach, but B2B-leaning.</t>
        </is>
      </c>
    </row>
    <row r="79">
      <c r="A79" s="4" t="inlineStr">
        <is>
          <t>P075</t>
        </is>
      </c>
      <c r="B79" s="8" t="inlineStr">
        <is>
          <t>Yasin Ölmez (@yasinolmez)</t>
        </is>
      </c>
      <c r="C79" s="4" t="inlineStr">
        <is>
          <t>x_voice</t>
        </is>
      </c>
      <c r="D79" s="4" t="inlineStr">
        <is>
          <t>X</t>
        </is>
      </c>
      <c r="E79" s="4" t="inlineStr">
        <is>
          <t>https://x.com/yasinolmez</t>
        </is>
      </c>
      <c r="F79" s="12" t="n">
        <v>16653</v>
      </c>
      <c r="G79" s="4" t="n">
        <v>5</v>
      </c>
      <c r="H79" s="4" t="inlineStr">
        <is>
          <t>Ekin</t>
        </is>
      </c>
      <c r="I79" s="4" t="inlineStr">
        <is>
          <t>Shortlisted</t>
        </is>
      </c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inlineStr">
        <is>
          <t>Shortlist 2026-10-20: Entrepreneur/e-commerce/marketing voice. Posts realistic takes on Etsy and Amazon.</t>
        </is>
      </c>
    </row>
    <row r="80">
      <c r="A80" s="4" t="inlineStr">
        <is>
          <t>P076</t>
        </is>
      </c>
      <c r="B80" s="8" t="inlineStr">
        <is>
          <t>Mustafa Namoğlu (@mustafa_namoglu)</t>
        </is>
      </c>
      <c r="C80" s="4" t="inlineStr">
        <is>
          <t>x_voice</t>
        </is>
      </c>
      <c r="D80" s="4" t="inlineStr">
        <is>
          <t>X</t>
        </is>
      </c>
      <c r="E80" s="4" t="inlineStr">
        <is>
          <t>https://x.com/mustafa_namoglu</t>
        </is>
      </c>
      <c r="F80" s="12" t="n">
        <v>22383</v>
      </c>
      <c r="G80" s="4" t="n">
        <v>5</v>
      </c>
      <c r="H80" s="4" t="inlineStr">
        <is>
          <t>Ekin</t>
        </is>
      </c>
      <c r="I80" s="4" t="inlineStr">
        <is>
          <t>Shortlisted</t>
        </is>
      </c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inlineStr">
        <is>
          <t>Shortlist 2026-10-20: ikas executive. Talks to many small TR e-commerce SMBs. Domestic-store focus, possibly a channel partner.</t>
        </is>
      </c>
    </row>
    <row r="81">
      <c r="A81" s="4" t="inlineStr">
        <is>
          <t>P077</t>
        </is>
      </c>
      <c r="B81" s="8" t="inlineStr">
        <is>
          <t>Bekir İlhan (@becqir)</t>
        </is>
      </c>
      <c r="C81" s="4" t="inlineStr">
        <is>
          <t>x_voice</t>
        </is>
      </c>
      <c r="D81" s="4" t="inlineStr">
        <is>
          <t>X</t>
        </is>
      </c>
      <c r="E81" s="4" t="inlineStr">
        <is>
          <t>https://x.com/becqir</t>
        </is>
      </c>
      <c r="F81" s="12" t="n">
        <v>11944</v>
      </c>
      <c r="G81" s="4" t="n">
        <v>5</v>
      </c>
      <c r="H81" s="4" t="inlineStr">
        <is>
          <t>Ekin</t>
        </is>
      </c>
      <c r="I81" s="4" t="inlineStr">
        <is>
          <t>Shortlisted</t>
        </is>
      </c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inlineStr">
        <is>
          <t>Shortlist 2026-10-20: Omnichannel e-commerce entrepreneur. Wrote a widely shared Etsy account-closure thread.</t>
        </is>
      </c>
    </row>
    <row r="82">
      <c r="A82" s="4" t="inlineStr">
        <is>
          <t>P078</t>
        </is>
      </c>
      <c r="B82" s="8" t="inlineStr">
        <is>
          <t>Fatih Adak (@fatihadkdijital)</t>
        </is>
      </c>
      <c r="C82" s="4" t="inlineStr">
        <is>
          <t>x_voice</t>
        </is>
      </c>
      <c r="D82" s="4" t="inlineStr">
        <is>
          <t>X</t>
        </is>
      </c>
      <c r="E82" s="4" t="inlineStr">
        <is>
          <t>https://x.com/fatihadkdijital</t>
        </is>
      </c>
      <c r="F82" s="12" t="n">
        <v>5469</v>
      </c>
      <c r="G82" s="4" t="n">
        <v>4</v>
      </c>
      <c r="H82" s="4" t="inlineStr">
        <is>
          <t>Ekin</t>
        </is>
      </c>
      <c r="I82" s="4" t="inlineStr">
        <is>
          <t>Shortlisted</t>
        </is>
      </c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inlineStr">
        <is>
          <t>Shortlist 2026-10-20: E-commerce brand/Klaviyo email marketing writer. Generic fit.</t>
        </is>
      </c>
    </row>
    <row r="83">
      <c r="A83" s="4" t="inlineStr">
        <is>
          <t>P079</t>
        </is>
      </c>
      <c r="B83" s="8" t="inlineStr">
        <is>
          <t>Mert Tanciğer (@MertTanciger)</t>
        </is>
      </c>
      <c r="C83" s="4" t="inlineStr">
        <is>
          <t>x_voice</t>
        </is>
      </c>
      <c r="D83" s="4" t="inlineStr">
        <is>
          <t>X</t>
        </is>
      </c>
      <c r="E83" s="4" t="inlineStr">
        <is>
          <t>https://x.com/MertTanciger</t>
        </is>
      </c>
      <c r="F83" s="12" t="n">
        <v>1571</v>
      </c>
      <c r="G83" s="4" t="n">
        <v>5</v>
      </c>
      <c r="H83" s="4" t="inlineStr">
        <is>
          <t>Ekin</t>
        </is>
      </c>
      <c r="I83" s="4" t="inlineStr">
        <is>
          <t>Shortlisted</t>
        </is>
      </c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inlineStr">
        <is>
          <t>Shortlist 2026-10-20: Exporter/researcher with a 254K YouTube (e-ticaret/e-ihracat). Better reached via YouTube.</t>
        </is>
      </c>
    </row>
    <row r="84">
      <c r="A84" s="4" t="inlineStr">
        <is>
          <t>P080</t>
        </is>
      </c>
      <c r="B84" s="8" t="inlineStr">
        <is>
          <t>Yahyahan Kaya (@yahyahankaya)</t>
        </is>
      </c>
      <c r="C84" s="4" t="inlineStr">
        <is>
          <t>x_voice</t>
        </is>
      </c>
      <c r="D84" s="4" t="inlineStr">
        <is>
          <t>X</t>
        </is>
      </c>
      <c r="E84" s="4" t="inlineStr">
        <is>
          <t>https://x.com/yahyahankaya</t>
        </is>
      </c>
      <c r="F84" s="12" t="n">
        <v>3789</v>
      </c>
      <c r="G84" s="4" t="n">
        <v>4</v>
      </c>
      <c r="H84" s="4" t="inlineStr">
        <is>
          <t>Ekin</t>
        </is>
      </c>
      <c r="I84" s="4" t="inlineStr">
        <is>
          <t>Shortlisted</t>
        </is>
      </c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inlineStr">
        <is>
          <t>Shortlist 2026-10-20: E-commerce voice who posts Etsy ads/feature updates. Low tweet volume (182).</t>
        </is>
      </c>
    </row>
    <row r="85">
      <c r="A85" s="4" t="inlineStr">
        <is>
          <t>P081</t>
        </is>
      </c>
      <c r="B85" s="8" t="inlineStr">
        <is>
          <t>Can Özer (@thecanozer)</t>
        </is>
      </c>
      <c r="C85" s="4" t="inlineStr">
        <is>
          <t>x_voice</t>
        </is>
      </c>
      <c r="D85" s="4" t="inlineStr">
        <is>
          <t>X</t>
        </is>
      </c>
      <c r="E85" s="4" t="inlineStr">
        <is>
          <t>https://x.com/thecanozer</t>
        </is>
      </c>
      <c r="F85" s="12" t="n">
        <v>4176</v>
      </c>
      <c r="G85" s="4" t="n">
        <v>5</v>
      </c>
      <c r="H85" s="4" t="inlineStr">
        <is>
          <t>Ekin</t>
        </is>
      </c>
      <c r="I85" s="4" t="inlineStr">
        <is>
          <t>Shortlisted</t>
        </is>
      </c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inlineStr">
        <is>
          <t>Shortlist 2026-10-20: Offshore/US company formation (Sirket.io). Etsy/Amazon Handmade/Faire tips for TR sellers.</t>
        </is>
      </c>
    </row>
    <row r="86">
      <c r="A86" s="4" t="inlineStr">
        <is>
          <t>P082</t>
        </is>
      </c>
      <c r="B86" s="8" t="inlineStr">
        <is>
          <t>Melih Çat (@melih_cat)</t>
        </is>
      </c>
      <c r="C86" s="4" t="inlineStr">
        <is>
          <t>x_voice</t>
        </is>
      </c>
      <c r="D86" s="4" t="inlineStr">
        <is>
          <t>X</t>
        </is>
      </c>
      <c r="E86" s="4" t="inlineStr">
        <is>
          <t>https://x.com/melih_cat</t>
        </is>
      </c>
      <c r="F86" s="12" t="n">
        <v>41246</v>
      </c>
      <c r="G86" s="4" t="n">
        <v>4</v>
      </c>
      <c r="H86" s="4" t="inlineStr">
        <is>
          <t>Ekin</t>
        </is>
      </c>
      <c r="I86" s="4" t="inlineStr">
        <is>
          <t>Shortlisted</t>
        </is>
      </c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inlineStr">
        <is>
          <t>Shortlist 2026-10-20: Growth-hacking/ads voice who comments on ikas vs Shopify. Generic e-commerce fit.</t>
        </is>
      </c>
    </row>
    <row r="87">
      <c r="A87" s="4" t="inlineStr">
        <is>
          <t>P083</t>
        </is>
      </c>
      <c r="B87" s="8" t="inlineStr">
        <is>
          <t>PrinWork (@prinworkcom)</t>
        </is>
      </c>
      <c r="C87" s="4" t="inlineStr">
        <is>
          <t>x_voice</t>
        </is>
      </c>
      <c r="D87" s="4" t="inlineStr">
        <is>
          <t>X</t>
        </is>
      </c>
      <c r="E87" s="4" t="inlineStr">
        <is>
          <t>https://x.com/prinworkcom</t>
        </is>
      </c>
      <c r="F87" s="12" t="n">
        <v>777</v>
      </c>
      <c r="G87" s="4" t="n">
        <v>6</v>
      </c>
      <c r="H87" s="4" t="inlineStr">
        <is>
          <t>Ekin</t>
        </is>
      </c>
      <c r="I87" s="4" t="inlineStr">
        <is>
          <t>Shortlisted</t>
        </is>
      </c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inlineStr">
        <is>
          <t>Shortlist 2026-10-20: E-export maker-seller marketplace plus PrinWork Akademi. Runs live sessions (Amazon Handmade). Possible co-marketing.</t>
        </is>
      </c>
    </row>
    <row r="88">
      <c r="A88" s="4" t="inlineStr">
        <is>
          <t>P084</t>
        </is>
      </c>
      <c r="B88" s="8" t="inlineStr">
        <is>
          <t>farukecommerce (@farukcommerce)</t>
        </is>
      </c>
      <c r="C88" s="4" t="inlineStr">
        <is>
          <t>x_voice</t>
        </is>
      </c>
      <c r="D88" s="4" t="inlineStr">
        <is>
          <t>X</t>
        </is>
      </c>
      <c r="E88" s="4" t="inlineStr">
        <is>
          <t>https://x.com/farukcommerce</t>
        </is>
      </c>
      <c r="F88" s="12" t="n">
        <v>281</v>
      </c>
      <c r="G88" s="4" t="n">
        <v>3</v>
      </c>
      <c r="H88" s="4" t="inlineStr">
        <is>
          <t>Ekin</t>
        </is>
      </c>
      <c r="I88" s="4" t="inlineStr">
        <is>
          <t>Shortlisted</t>
        </is>
      </c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inlineStr">
        <is>
          <t>Shortlist 2026-10-20: Global e-commerce director, Etsy and Amazon seller. Small reach.</t>
        </is>
      </c>
    </row>
    <row r="89">
      <c r="A89" s="4" t="inlineStr">
        <is>
          <t>P085</t>
        </is>
      </c>
      <c r="B89" s="8" t="inlineStr">
        <is>
          <t>E-İhracat Türkiye (@eihracatTR)</t>
        </is>
      </c>
      <c r="C89" s="4" t="inlineStr">
        <is>
          <t>x_voice</t>
        </is>
      </c>
      <c r="D89" s="4" t="inlineStr">
        <is>
          <t>X</t>
        </is>
      </c>
      <c r="E89" s="4" t="inlineStr">
        <is>
          <t>https://x.com/eihracattr</t>
        </is>
      </c>
      <c r="F89" s="12" t="n">
        <v>313</v>
      </c>
      <c r="G89" s="4" t="n">
        <v>3</v>
      </c>
      <c r="H89" s="4" t="inlineStr">
        <is>
          <t>Ekin</t>
        </is>
      </c>
      <c r="I89" s="4" t="inlineStr">
        <is>
          <t>Shortlisted</t>
        </is>
      </c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inlineStr">
        <is>
          <t>Shortlist 2026-10-20: E-ihracat info account, only 11 tweets.</t>
        </is>
      </c>
    </row>
    <row r="90">
      <c r="A90" s="4" t="inlineStr">
        <is>
          <t>P086</t>
        </is>
      </c>
      <c r="B90" s="8" t="inlineStr">
        <is>
          <t>Eselami E-ihracat (@eselamiturkiye)</t>
        </is>
      </c>
      <c r="C90" s="4" t="inlineStr">
        <is>
          <t>x_voice</t>
        </is>
      </c>
      <c r="D90" s="4" t="inlineStr">
        <is>
          <t>X</t>
        </is>
      </c>
      <c r="E90" s="4" t="inlineStr">
        <is>
          <t>https://x.com/eselamiturkiye</t>
        </is>
      </c>
      <c r="F90" s="12" t="n">
        <v>58</v>
      </c>
      <c r="G90" s="4" t="n">
        <v>2</v>
      </c>
      <c r="H90" s="4" t="inlineStr">
        <is>
          <t>Ekin</t>
        </is>
      </c>
      <c r="I90" s="4" t="inlineStr">
        <is>
          <t>Shortlisted</t>
        </is>
      </c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inlineStr">
        <is>
          <t>Shortlist 2026-10-20: E-export marketplace brand. Tiny X presence.</t>
        </is>
      </c>
    </row>
    <row r="91">
      <c r="A91" s="4" t="inlineStr">
        <is>
          <t>P087</t>
        </is>
      </c>
      <c r="B91" s="8" t="inlineStr">
        <is>
          <t>Kerem Başalı (@k_basali)</t>
        </is>
      </c>
      <c r="C91" s="4" t="inlineStr">
        <is>
          <t>x_voice</t>
        </is>
      </c>
      <c r="D91" s="4" t="inlineStr">
        <is>
          <t>X</t>
        </is>
      </c>
      <c r="E91" s="4" t="inlineStr">
        <is>
          <t>https://x.com/k_basali</t>
        </is>
      </c>
      <c r="F91" s="12" t="n">
        <v>33144</v>
      </c>
      <c r="G91" s="4" t="n">
        <v>8</v>
      </c>
      <c r="H91" s="4" t="inlineStr">
        <is>
          <t>Ekin</t>
        </is>
      </c>
      <c r="I91" s="4" t="inlineStr">
        <is>
          <t>Shortlisted</t>
        </is>
      </c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inlineStr">
        <is>
          <t xml:space="preserve">WAVE 2 (tool founder, contact after 2–3 wave-1 partners are signed). Shortlist 2026-10-20: WAVE 2: co-founder of Toolsy.io (Etsy SEO tool + Chrome extension; X bio + Product Hunt, checked 2026-10-20). Same handling as Konak: contact only after 2–3 wave-1 partners are signed, complementary pitch. Also owns t.me/etsyilegelir. | Etsy seller, founder of Podkon/Toolsy/Eihracatyolu. SAME OWNER </t>
        </is>
      </c>
    </row>
    <row r="92">
      <c r="A92" s="4" t="inlineStr">
        <is>
          <t>P088</t>
        </is>
      </c>
      <c r="B92" s="8" t="inlineStr">
        <is>
          <t>Barış Karakaya (@BarisKarakaya / @BarisKrya)</t>
        </is>
      </c>
      <c r="C92" s="4" t="inlineStr">
        <is>
          <t>x_voice</t>
        </is>
      </c>
      <c r="D92" s="4" t="inlineStr">
        <is>
          <t>X</t>
        </is>
      </c>
      <c r="E92" s="4" t="inlineStr">
        <is>
          <t>https://x.com/BarisKarakaya</t>
        </is>
      </c>
      <c r="F92" s="12" t="n"/>
      <c r="G92" s="4" t="n">
        <v>4</v>
      </c>
      <c r="H92" s="4" t="inlineStr">
        <is>
          <t>Ekin</t>
        </is>
      </c>
      <c r="I92" s="4" t="inlineStr">
        <is>
          <t>Shortlisted</t>
        </is>
      </c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inlineStr">
        <is>
          <t>UNVERIFIED link. Shortlist 2026-10-20: Etsy and Amazon Handmade seller who writes Etsy guides. Both handles return "user not found" on the profile API today (renamed/suspended?).</t>
        </is>
      </c>
    </row>
    <row r="93">
      <c r="A93" s="4" t="inlineStr">
        <is>
          <t>P089</t>
        </is>
      </c>
      <c r="B93" s="8" t="inlineStr">
        <is>
          <t>Burak Çatak</t>
        </is>
      </c>
      <c r="C93" s="4" t="inlineStr">
        <is>
          <t>youtube</t>
        </is>
      </c>
      <c r="D93" s="4" t="inlineStr">
        <is>
          <t>YouTube</t>
        </is>
      </c>
      <c r="E93" s="4" t="inlineStr">
        <is>
          <t>https://www.youtube.com/@burakcatakecom</t>
        </is>
      </c>
      <c r="F93" s="12" t="n">
        <v>135000</v>
      </c>
      <c r="G93" s="4" t="n">
        <v>8</v>
      </c>
      <c r="H93" s="4" t="inlineStr">
        <is>
          <t>Ekin</t>
        </is>
      </c>
      <c r="I93" s="4" t="inlineStr">
        <is>
          <t>Shortlisted</t>
        </is>
      </c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inlineStr">
        <is>
          <t>WAVE 1 · draft E4 in docs/gtm/partners/wave1_first_messages.md. Shortlist 2026-10-20: Etsy/POD/AI/Amazon. Etsy ornament-season videos, collab with podbul.</t>
        </is>
      </c>
    </row>
    <row r="94">
      <c r="A94" s="4" t="inlineStr">
        <is>
          <t>P090</t>
        </is>
      </c>
      <c r="B94" s="8" t="inlineStr">
        <is>
          <t>Milyonline (Murat Akdemir)</t>
        </is>
      </c>
      <c r="C94" s="4" t="inlineStr">
        <is>
          <t>youtube</t>
        </is>
      </c>
      <c r="D94" s="4" t="inlineStr">
        <is>
          <t>YouTube</t>
        </is>
      </c>
      <c r="E94" s="4" t="inlineStr">
        <is>
          <t>https://www.youtube.com/@milyonline</t>
        </is>
      </c>
      <c r="F94" s="12" t="n">
        <v>114000</v>
      </c>
      <c r="G94" s="4" t="n">
        <v>7</v>
      </c>
      <c r="H94" s="4" t="inlineStr">
        <is>
          <t>Ekin</t>
        </is>
      </c>
      <c r="I94" s="4" t="inlineStr">
        <is>
          <t>Shortlisted</t>
        </is>
      </c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inlineStr">
        <is>
          <t>Shortlist 2026-10-20: Amazon consultancy (8 years). Client-result videos (e.g. 45K TL to 480K TL profit): consulting seller, watch income framing.</t>
        </is>
      </c>
    </row>
    <row r="95">
      <c r="A95" s="4" t="inlineStr">
        <is>
          <t>P091</t>
        </is>
      </c>
      <c r="B95" s="8" t="inlineStr">
        <is>
          <t>URS Danışmanlık</t>
        </is>
      </c>
      <c r="C95" s="4" t="inlineStr">
        <is>
          <t>youtube</t>
        </is>
      </c>
      <c r="D95" s="4" t="inlineStr">
        <is>
          <t>YouTube</t>
        </is>
      </c>
      <c r="E95" s="4" t="inlineStr">
        <is>
          <t>https://www.youtube.com/@ursdanismanlik</t>
        </is>
      </c>
      <c r="F95" s="12" t="n">
        <v>181000</v>
      </c>
      <c r="G95" s="4" t="n">
        <v>7</v>
      </c>
      <c r="H95" s="4" t="inlineStr">
        <is>
          <t>Ekin</t>
        </is>
      </c>
      <c r="I95" s="4" t="inlineStr">
        <is>
          <t>Shortlisted</t>
        </is>
      </c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inlineStr">
        <is>
          <t>Shortlist 2026-10-20: Amazon/Walmart global selling training and consulting firm (COURSE/CONSULTING SELLER). Company is reachable.</t>
        </is>
      </c>
    </row>
    <row r="96">
      <c r="A96" s="4" t="inlineStr">
        <is>
          <t>P092</t>
        </is>
      </c>
      <c r="B96" s="8" t="inlineStr">
        <is>
          <t>Burak Yayla</t>
        </is>
      </c>
      <c r="C96" s="4" t="inlineStr">
        <is>
          <t>youtube</t>
        </is>
      </c>
      <c r="D96" s="4" t="inlineStr">
        <is>
          <t>YouTube</t>
        </is>
      </c>
      <c r="E96" s="4" t="inlineStr">
        <is>
          <t>https://www.youtube.com/@burakyayla_amz</t>
        </is>
      </c>
      <c r="F96" s="12" t="n">
        <v>13000</v>
      </c>
      <c r="G96" s="4" t="n">
        <v>7</v>
      </c>
      <c r="H96" s="4" t="inlineStr">
        <is>
          <t>Ekin</t>
        </is>
      </c>
      <c r="I96" s="4" t="inlineStr">
        <is>
          <t>Shortlisted</t>
        </is>
      </c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inlineStr">
        <is>
          <t>Shortlist 2026-10-20: Amazon FBA/private label education. Some titles with $ targets ("3.000$ sermaye ile 3.000$ kâr mümkün mü?").</t>
        </is>
      </c>
    </row>
    <row r="97">
      <c r="A97" s="4" t="inlineStr">
        <is>
          <t>P093</t>
        </is>
      </c>
      <c r="B97" s="8" t="inlineStr">
        <is>
          <t>MZN Danışmanlık</t>
        </is>
      </c>
      <c r="C97" s="4" t="inlineStr">
        <is>
          <t>youtube</t>
        </is>
      </c>
      <c r="D97" s="4" t="inlineStr">
        <is>
          <t>YouTube</t>
        </is>
      </c>
      <c r="E97" s="4" t="inlineStr">
        <is>
          <t>https://www.youtube.com/@mzndanismanlik</t>
        </is>
      </c>
      <c r="F97" s="12" t="n">
        <v>189000</v>
      </c>
      <c r="G97" s="4" t="n">
        <v>7</v>
      </c>
      <c r="H97" s="4" t="inlineStr">
        <is>
          <t>Merisa</t>
        </is>
      </c>
      <c r="I97" s="4" t="inlineStr">
        <is>
          <t>Shortlisted</t>
        </is>
      </c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inlineStr">
        <is>
          <t>WAVE 1 · draft M7 in docs/gtm/partners/wave1_first_messages.md. Shortlist 2026-10-20: Says it is an official Amazon partner (training/consulting). Runs seminars. Also runs TG dropshippingmzn (5.5K).</t>
        </is>
      </c>
    </row>
    <row r="98">
      <c r="A98" s="4" t="inlineStr">
        <is>
          <t>P094</t>
        </is>
      </c>
      <c r="B98" s="8" t="inlineStr">
        <is>
          <t>Tayfun Tolga Bilgi</t>
        </is>
      </c>
      <c r="C98" s="4" t="inlineStr">
        <is>
          <t>youtube</t>
        </is>
      </c>
      <c r="D98" s="4" t="inlineStr">
        <is>
          <t>YouTube</t>
        </is>
      </c>
      <c r="E98" s="4" t="inlineStr">
        <is>
          <t>https://www.youtube.com/@tayfuntolgabilgi</t>
        </is>
      </c>
      <c r="F98" s="12" t="n">
        <v>322000</v>
      </c>
      <c r="G98" s="4" t="n">
        <v>7</v>
      </c>
      <c r="H98" s="4" t="inlineStr">
        <is>
          <t>Ekin</t>
        </is>
      </c>
      <c r="I98" s="4" t="inlineStr">
        <is>
          <t>Shortlisted</t>
        </is>
      </c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inlineStr">
        <is>
          <t>WAVE 1 · draft E3 in docs/gtm/partners/wave1_first_messages.md. Shortlist 2026-10-20: Amazon stoksuz e-ticaret plus Etsy digital-product experiments, documented candidly (0 TL shop first 2 weeks).</t>
        </is>
      </c>
    </row>
    <row r="99">
      <c r="A99" s="4" t="inlineStr">
        <is>
          <t>P095</t>
        </is>
      </c>
      <c r="B99" s="8" t="inlineStr">
        <is>
          <t>Hakan Gerin</t>
        </is>
      </c>
      <c r="C99" s="4" t="inlineStr">
        <is>
          <t>youtube</t>
        </is>
      </c>
      <c r="D99" s="4" t="inlineStr">
        <is>
          <t>YouTube</t>
        </is>
      </c>
      <c r="E99" s="4" t="inlineStr">
        <is>
          <t>https://www.youtube.com/@hakangerin</t>
        </is>
      </c>
      <c r="F99" s="12" t="n">
        <v>112000</v>
      </c>
      <c r="G99" s="4" t="n">
        <v>7</v>
      </c>
      <c r="H99" s="4" t="inlineStr">
        <is>
          <t>Ekin</t>
        </is>
      </c>
      <c r="I99" s="4" t="inlineStr">
        <is>
          <t>Shortlisted</t>
        </is>
      </c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inlineStr">
        <is>
          <t>WAVE 1 · draft E2 in docs/gtm/partners/wave1_first_messages.md. Shortlist 2026-10-20: Etsy stoksuz (Yuppion), jewelry/metal wall art, order economics.</t>
        </is>
      </c>
    </row>
    <row r="100">
      <c r="A100" s="4" t="inlineStr">
        <is>
          <t>P096</t>
        </is>
      </c>
      <c r="B100" s="8" t="inlineStr">
        <is>
          <t>E-Ticaret Türkiye (eCommerce Turkey)</t>
        </is>
      </c>
      <c r="C100" s="4" t="inlineStr">
        <is>
          <t>youtube</t>
        </is>
      </c>
      <c r="D100" s="4" t="inlineStr">
        <is>
          <t>YouTube</t>
        </is>
      </c>
      <c r="E100" s="4" t="inlineStr">
        <is>
          <t>https://www.youtube.com/@eticareturkiye</t>
        </is>
      </c>
      <c r="F100" s="12" t="n">
        <v>459000</v>
      </c>
      <c r="G100" s="4" t="n">
        <v>8</v>
      </c>
      <c r="H100" s="4" t="inlineStr">
        <is>
          <t>Merisa</t>
        </is>
      </c>
      <c r="I100" s="4" t="inlineStr">
        <is>
          <t>Shortlisted</t>
        </is>
      </c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inlineStr">
        <is>
          <t>WAVE 1 · draft M6 in docs/gtm/partners/wave1_first_messages.md. Shortlist 2026-10-20: E-commerce media brand running city events (Sivas, Gaziantep) with Etsy speakers. Same org as FB group eticareturkiye. Event sponsorship angle.</t>
        </is>
      </c>
    </row>
    <row r="101">
      <c r="A101" s="4" t="inlineStr">
        <is>
          <t>P097</t>
        </is>
      </c>
      <c r="B101" s="8" t="inlineStr">
        <is>
          <t>BAZ Girişim</t>
        </is>
      </c>
      <c r="C101" s="4" t="inlineStr">
        <is>
          <t>youtube</t>
        </is>
      </c>
      <c r="D101" s="4" t="inlineStr">
        <is>
          <t>YouTube</t>
        </is>
      </c>
      <c r="E101" s="4" t="inlineStr">
        <is>
          <t>https://www.youtube.com/@bazgirisim</t>
        </is>
      </c>
      <c r="F101" s="12" t="n">
        <v>737000</v>
      </c>
      <c r="G101" s="4" t="n">
        <v>6</v>
      </c>
      <c r="H101" s="4" t="inlineStr">
        <is>
          <t>Ekin</t>
        </is>
      </c>
      <c r="I101" s="4" t="inlineStr">
        <is>
          <t>Shortlisted</t>
        </is>
      </c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inlineStr">
        <is>
          <t>Shortlist 2026-10-20: Export consultancy (B2B-focused) with ETGB/e-ihracat videos and government-incentive content. X @Baz_Girisim.</t>
        </is>
      </c>
    </row>
    <row r="102">
      <c r="A102" s="4" t="inlineStr">
        <is>
          <t>P098</t>
        </is>
      </c>
      <c r="B102" s="8" t="inlineStr">
        <is>
          <t>Girişim Atölyesi</t>
        </is>
      </c>
      <c r="C102" s="4" t="inlineStr">
        <is>
          <t>youtube</t>
        </is>
      </c>
      <c r="D102" s="4" t="inlineStr">
        <is>
          <t>YouTube</t>
        </is>
      </c>
      <c r="E102" s="4" t="inlineStr">
        <is>
          <t>https://www.youtube.com/@girisimatolyesi-tr</t>
        </is>
      </c>
      <c r="F102" s="12" t="n"/>
      <c r="G102" s="4" t="n">
        <v>6</v>
      </c>
      <c r="H102" s="4" t="inlineStr">
        <is>
          <t>Ekin</t>
        </is>
      </c>
      <c r="I102" s="4" t="inlineStr">
        <is>
          <t>Shortlisted</t>
        </is>
      </c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inlineStr">
        <is>
          <t>Shortlist 2026-10-20: Platform connecting TR handmade workshops to Etsy/Amazon/eBay sellers. Strong maker-to-export fit, possible integration partner. Subscriber count hidden.</t>
        </is>
      </c>
    </row>
    <row r="103">
      <c r="A103" s="4" t="inlineStr">
        <is>
          <t>P099</t>
        </is>
      </c>
      <c r="B103" s="8" t="inlineStr">
        <is>
          <t>Esra Bayram</t>
        </is>
      </c>
      <c r="C103" s="4" t="inlineStr">
        <is>
          <t>youtube</t>
        </is>
      </c>
      <c r="D103" s="4" t="inlineStr">
        <is>
          <t>YouTube</t>
        </is>
      </c>
      <c r="E103" s="4" t="inlineStr">
        <is>
          <t>https://www.youtube.com/@esrabayramco</t>
        </is>
      </c>
      <c r="F103" s="12" t="n">
        <v>656000</v>
      </c>
      <c r="G103" s="4" t="n">
        <v>6</v>
      </c>
      <c r="H103" s="4" t="inlineStr">
        <is>
          <t>Ekin</t>
        </is>
      </c>
      <c r="I103" s="4" t="inlineStr">
        <is>
          <t>Shortlisted</t>
        </is>
      </c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inlineStr">
        <is>
          <t>DO NOT CONTACT (income-promise marketing). Shortlist 2026-10-20: Etsy POD guides (Kittl, FomaPrint). Channel framed around "para kazanma yolları / pasif gelir".</t>
        </is>
      </c>
    </row>
    <row r="104">
      <c r="A104" s="4" t="inlineStr">
        <is>
          <t>P100</t>
        </is>
      </c>
      <c r="B104" s="8" t="inlineStr">
        <is>
          <t>Barış Digital</t>
        </is>
      </c>
      <c r="C104" s="4" t="inlineStr">
        <is>
          <t>youtube</t>
        </is>
      </c>
      <c r="D104" s="4" t="inlineStr">
        <is>
          <t>YouTube</t>
        </is>
      </c>
      <c r="E104" s="4" t="inlineStr">
        <is>
          <t>https://www.youtube.com/@BarisDigital</t>
        </is>
      </c>
      <c r="F104" s="12" t="n">
        <v>275000</v>
      </c>
      <c r="G104" s="4" t="n">
        <v>4</v>
      </c>
      <c r="H104" s="4" t="inlineStr">
        <is>
          <t>Ekin</t>
        </is>
      </c>
      <c r="I104" s="4" t="inlineStr">
        <is>
          <t>Shortlisted</t>
        </is>
      </c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inlineStr">
        <is>
          <t>DO NOT CONTACT (income-promise marketing). Shortlist 2026-10-20: Printify/Etsy POD tutorials mixed with "app that earns you money from your phone" content.</t>
        </is>
      </c>
    </row>
    <row r="105">
      <c r="A105" s="4" t="inlineStr">
        <is>
          <t>P101</t>
        </is>
      </c>
      <c r="B105" s="8" t="inlineStr">
        <is>
          <t>Okyanusi University</t>
        </is>
      </c>
      <c r="C105" s="4" t="inlineStr">
        <is>
          <t>youtube</t>
        </is>
      </c>
      <c r="D105" s="4" t="inlineStr">
        <is>
          <t>YouTube</t>
        </is>
      </c>
      <c r="E105" s="4" t="inlineStr">
        <is>
          <t>https://www.youtube.com/@okyanusiuniversity3463</t>
        </is>
      </c>
      <c r="F105" s="12" t="n">
        <v>895000</v>
      </c>
      <c r="G105" s="4" t="n">
        <v>3</v>
      </c>
      <c r="H105" s="4" t="inlineStr">
        <is>
          <t>Ekin</t>
        </is>
      </c>
      <c r="I105" s="4" t="inlineStr">
        <is>
          <t>Shortlisted</t>
        </is>
      </c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inlineStr">
        <is>
          <t>DO NOT CONTACT (income-promise marketing). Shortlist 2026-10-20: Akın Yılmaz brand: AI tools for online sellers, with titles like "Make $70,000 from Amazon with AI without showing your face".</t>
        </is>
      </c>
    </row>
    <row r="106">
      <c r="A106" s="4" t="inlineStr">
        <is>
          <t>P102</t>
        </is>
      </c>
      <c r="B106" s="8" t="inlineStr">
        <is>
          <t>Vergi Merkezi | Mali Müşavirlik (Umut Akpınar, CPA)</t>
        </is>
      </c>
      <c r="C106" s="4" t="inlineStr">
        <is>
          <t>musavir</t>
        </is>
      </c>
      <c r="D106" s="4" t="inlineStr">
        <is>
          <t>Other</t>
        </is>
      </c>
      <c r="E106" s="4" t="inlineStr">
        <is>
          <t>https://vergimerkezi.com.tr/e-ticaret-ve-e-ihracat-icin-ihtisaslasmis-mali-musavirlik-hizmetleri/</t>
        </is>
      </c>
      <c r="F106" s="12" t="n"/>
      <c r="G106" s="4" t="n">
        <v>8</v>
      </c>
      <c r="H106" s="4" t="inlineStr">
        <is>
          <t>Merisa</t>
        </is>
      </c>
      <c r="I106" s="4" t="inlineStr">
        <is>
          <t>Shortlisted</t>
        </is>
      </c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inlineStr">
        <is>
          <t>WAVE 1 · draft M8 in docs/gtm/partners/wave1_first_messages.md. Shortlist 2026-10-20: Specialised in e-commerce/e-ihracat: mikro ihracat ETGB, KDV iadesi, Amazon/Etsy/Trendyol. Also YouTube @VergiMerkezi and X @Vergi_Merkezi (29 followers).</t>
        </is>
      </c>
    </row>
    <row r="107">
      <c r="A107" s="4" t="inlineStr">
        <is>
          <t>P103</t>
        </is>
      </c>
      <c r="B107" s="8" t="inlineStr">
        <is>
          <t>İstanbul Mali Müşavirlik (SMMM Ayşe Nil Boyacıoğlu)</t>
        </is>
      </c>
      <c r="C107" s="4" t="inlineStr">
        <is>
          <t>musavir</t>
        </is>
      </c>
      <c r="D107" s="4" t="inlineStr">
        <is>
          <t>Other</t>
        </is>
      </c>
      <c r="E107" s="4" t="inlineStr">
        <is>
          <t>https://www.istanbulmalimusavirlik.net/etsy-amazon-ihracat-muhasebesi/</t>
        </is>
      </c>
      <c r="F107" s="12" t="n"/>
      <c r="G107" s="4" t="n">
        <v>8</v>
      </c>
      <c r="H107" s="4" t="inlineStr">
        <is>
          <t>Merisa</t>
        </is>
      </c>
      <c r="I107" s="4" t="inlineStr">
        <is>
          <t>Shortlisted</t>
        </is>
      </c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inlineStr">
        <is>
          <t>WAVE 1 · draft M9 in docs/gtm/partners/wave1_first_messages.md. Shortlist 2026-10-20: Dedicated Etsy/Amazon FBA e-ihracat tax and company-setup guide. LinkedIn company page public.</t>
        </is>
      </c>
    </row>
    <row r="108">
      <c r="A108" s="4" t="inlineStr">
        <is>
          <t>P104</t>
        </is>
      </c>
      <c r="B108" s="8" t="inlineStr">
        <is>
          <t>SMMM Sinem Yavuz</t>
        </is>
      </c>
      <c r="C108" s="4" t="inlineStr">
        <is>
          <t>musavir</t>
        </is>
      </c>
      <c r="D108" s="4" t="inlineStr">
        <is>
          <t>Other</t>
        </is>
      </c>
      <c r="E108" s="4" t="inlineStr">
        <is>
          <t>https://sinemyavuz.com.tr/blog/e-ticaret-pazaryeri-vergilendirme</t>
        </is>
      </c>
      <c r="F108" s="12" t="n"/>
      <c r="G108" s="4" t="n">
        <v>7</v>
      </c>
      <c r="H108" s="4" t="inlineStr">
        <is>
          <t>Merisa</t>
        </is>
      </c>
      <c r="I108" s="4" t="inlineStr">
        <is>
          <t>Shortlisted</t>
        </is>
      </c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inlineStr">
        <is>
          <t>WAVE 1 · draft M10 in docs/gtm/partners/wave1_first_messages.md. Shortlist 2026-10-20: Tax/accounting for Trendyol, HB, Etsy, Amazon and Shopier sellers. Public Instagram/LinkedIn/Medium.</t>
        </is>
      </c>
    </row>
    <row r="109">
      <c r="A109" s="4" t="inlineStr">
        <is>
          <t>P105</t>
        </is>
      </c>
      <c r="B109" s="8" t="inlineStr">
        <is>
          <t>SMMM Hakan Yılmaz</t>
        </is>
      </c>
      <c r="C109" s="4" t="inlineStr">
        <is>
          <t>musavir</t>
        </is>
      </c>
      <c r="D109" s="4" t="inlineStr">
        <is>
          <t>Other</t>
        </is>
      </c>
      <c r="E109" s="4" t="inlineStr">
        <is>
          <t>https://www.hakanyilmaz.tr/amazon-etsy-gibi-platformlar-uzerinden-dropshipping-vergilendirmesi/</t>
        </is>
      </c>
      <c r="F109" s="12" t="n"/>
      <c r="G109" s="4" t="n">
        <v>7</v>
      </c>
      <c r="H109" s="4" t="inlineStr">
        <is>
          <t>Merisa</t>
        </is>
      </c>
      <c r="I109" s="4" t="inlineStr">
        <is>
          <t>Shortlisted</t>
        </is>
      </c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inlineStr">
        <is>
          <t>Shortlist 2026-10-20: Content on Etsy/Amazon dropshipping taxation for TR residents. Public social links on site.</t>
        </is>
      </c>
    </row>
    <row r="110">
      <c r="A110" s="4" t="inlineStr">
        <is>
          <t>P106</t>
        </is>
      </c>
      <c r="B110" s="8" t="inlineStr">
        <is>
          <t>SMMM Serhat Aydın</t>
        </is>
      </c>
      <c r="C110" s="4" t="inlineStr">
        <is>
          <t>musavir</t>
        </is>
      </c>
      <c r="D110" s="4" t="inlineStr">
        <is>
          <t>Other</t>
        </is>
      </c>
      <c r="E110" s="4" t="inlineStr">
        <is>
          <t>https://www.aydinserhat.com.tr/e-ticaret-muhasebesi</t>
        </is>
      </c>
      <c r="F110" s="12" t="n"/>
      <c r="G110" s="4" t="n">
        <v>6</v>
      </c>
      <c r="H110" s="4" t="inlineStr">
        <is>
          <t>Merisa</t>
        </is>
      </c>
      <c r="I110" s="4" t="inlineStr">
        <is>
          <t>Shortlisted</t>
        </is>
      </c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inlineStr">
        <is>
          <t>Shortlist 2026-10-20: E-commerce accounting for Trendyol/HB/Amazon/Etsy sellers. LinkedIn public.</t>
        </is>
      </c>
    </row>
    <row r="111">
      <c r="A111" s="4" t="inlineStr">
        <is>
          <t>P107</t>
        </is>
      </c>
      <c r="B111" s="8" t="inlineStr">
        <is>
          <t>Cemil Kır, İSMMMO Mali Müşavir (@CemilCPA)</t>
        </is>
      </c>
      <c r="C111" s="4" t="inlineStr">
        <is>
          <t>musavir</t>
        </is>
      </c>
      <c r="D111" s="4" t="inlineStr">
        <is>
          <t>X</t>
        </is>
      </c>
      <c r="E111" s="4" t="inlineStr">
        <is>
          <t>https://x.com/CemilCPA</t>
        </is>
      </c>
      <c r="F111" s="12" t="n">
        <v>9710</v>
      </c>
      <c r="G111" s="4" t="n">
        <v>7</v>
      </c>
      <c r="H111" s="4" t="inlineStr">
        <is>
          <t>Merisa</t>
        </is>
      </c>
      <c r="I111" s="4" t="inlineStr">
        <is>
          <t>Shortlisted</t>
        </is>
      </c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inlineStr">
        <is>
          <t>Shortlist 2026-10-20: Mali müşavir active on X (13.9K tweets). Posted the 2026 micro-export limit change for e-commerce sellers.</t>
        </is>
      </c>
    </row>
    <row r="112">
      <c r="A112" s="4" t="inlineStr">
        <is>
          <t>P108</t>
        </is>
      </c>
      <c r="B112" s="8" t="inlineStr">
        <is>
          <t>Mehmet Akif Birkan (@makifbirkan)</t>
        </is>
      </c>
      <c r="C112" s="4" t="inlineStr">
        <is>
          <t>musavir</t>
        </is>
      </c>
      <c r="D112" s="4" t="inlineStr">
        <is>
          <t>X</t>
        </is>
      </c>
      <c r="E112" s="4" t="inlineStr">
        <is>
          <t>https://x.com/makifbirkan</t>
        </is>
      </c>
      <c r="F112" s="12" t="n">
        <v>3681</v>
      </c>
      <c r="G112" s="4" t="n">
        <v>7</v>
      </c>
      <c r="H112" s="4" t="inlineStr">
        <is>
          <t>Merisa</t>
        </is>
      </c>
      <c r="I112" s="4" t="inlineStr">
        <is>
          <t>Shortlisted</t>
        </is>
      </c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inlineStr">
        <is>
          <t>Shortlist 2026-10-20: E-ihracat consultant and trainer: US/UK/EU company setup, accounting and tax. COURSE/CONSULTING SELLER.</t>
        </is>
      </c>
    </row>
    <row r="113">
      <c r="A113" s="4" t="inlineStr">
        <is>
          <t>P109</t>
        </is>
      </c>
      <c r="B113" s="8" t="inlineStr">
        <is>
          <t>Murat Oktay, Nokta Muhasebe (@Murat__OKTAY)</t>
        </is>
      </c>
      <c r="C113" s="4" t="inlineStr">
        <is>
          <t>musavir</t>
        </is>
      </c>
      <c r="D113" s="4" t="inlineStr">
        <is>
          <t>X</t>
        </is>
      </c>
      <c r="E113" s="4" t="inlineStr">
        <is>
          <t>https://x.com/Murat__OKTAY</t>
        </is>
      </c>
      <c r="F113" s="12" t="n">
        <v>2892</v>
      </c>
      <c r="G113" s="4" t="n">
        <v>6</v>
      </c>
      <c r="H113" s="4" t="inlineStr">
        <is>
          <t>Merisa</t>
        </is>
      </c>
      <c r="I113" s="4" t="inlineStr">
        <is>
          <t>Shortlisted</t>
        </is>
      </c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inlineStr">
        <is>
          <t>Shortlist 2026-10-20: Mali müşavirlik firm owner. Posts mikro ihracat/ETGB rule changes.</t>
        </is>
      </c>
    </row>
    <row r="114">
      <c r="A114" s="4" t="inlineStr">
        <is>
          <t>P110</t>
        </is>
      </c>
      <c r="B114" s="8" t="inlineStr">
        <is>
          <t>Becommer.com (@Becommercom)</t>
        </is>
      </c>
      <c r="C114" s="4" t="inlineStr">
        <is>
          <t>musavir</t>
        </is>
      </c>
      <c r="D114" s="4" t="inlineStr">
        <is>
          <t>X</t>
        </is>
      </c>
      <c r="E114" s="4" t="inlineStr">
        <is>
          <t>https://x.com/becommercom</t>
        </is>
      </c>
      <c r="F114" s="12" t="n">
        <v>32</v>
      </c>
      <c r="G114" s="4" t="n">
        <v>5</v>
      </c>
      <c r="H114" s="4" t="inlineStr">
        <is>
          <t>Merisa</t>
        </is>
      </c>
      <c r="I114" s="4" t="inlineStr">
        <is>
          <t>Shortlisted</t>
        </is>
      </c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inlineStr">
        <is>
          <t>Shortlist 2026-10-20: E-ihracat plus Amazon/Etsy consultancy, logistics, foreign company setup, trademark. Small social reach, but a service firm that could refer clients.</t>
        </is>
      </c>
    </row>
    <row r="115">
      <c r="A115" s="4" t="inlineStr">
        <is>
          <t>P111</t>
        </is>
      </c>
      <c r="B115" s="8" t="inlineStr">
        <is>
          <t>B2CDirect (@B2CDirect)</t>
        </is>
      </c>
      <c r="C115" s="4" t="inlineStr">
        <is>
          <t>musavir</t>
        </is>
      </c>
      <c r="D115" s="4" t="inlineStr">
        <is>
          <t>X</t>
        </is>
      </c>
      <c r="E115" s="4" t="inlineStr">
        <is>
          <t>https://x.com/b2cdirect</t>
        </is>
      </c>
      <c r="F115" s="12" t="n">
        <v>70</v>
      </c>
      <c r="G115" s="4" t="n">
        <v>4</v>
      </c>
      <c r="H115" s="4" t="inlineStr">
        <is>
          <t>Merisa</t>
        </is>
      </c>
      <c r="I115" s="4" t="inlineStr">
        <is>
          <t>Shortlisted</t>
        </is>
      </c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inlineStr">
        <is>
          <t>Shortlist 2026-10-20: Calls itself "Türkiye'nin E-İhracat Uzmanı" (co-founder Yusuf İbili runs e-export trainings). Small X reach.</t>
        </is>
      </c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Partner pack: README + after-yes checklist</t>
        </is>
      </c>
      <c r="C10" s="15" t="inlineStr">
        <is>
          <t>https://github.com/bloodyteeths/kolayxport_supa/blob/main/docs/gtm/partners/README.md</t>
        </is>
      </c>
      <c r="D10" s="4" t="inlineStr">
        <is>
          <t>Merisa, Ekin</t>
        </is>
      </c>
      <c r="E10" s="8" t="inlineStr"/>
    </row>
    <row r="11">
      <c r="A11" s="4" t="inlineStr">
        <is>
          <t>Templates</t>
        </is>
      </c>
      <c r="B11" s="4" t="inlineStr">
        <is>
          <t>Wave-1 first messages (15 drafts + status)</t>
        </is>
      </c>
      <c r="C11" s="15" t="inlineStr">
        <is>
          <t>https://github.com/bloodyteeths/kolayxport_supa/blob/main/docs/gtm/partners/wave1_first_messages.md</t>
        </is>
      </c>
      <c r="D11" s="4" t="inlineStr">
        <is>
          <t>Merisa, Ekin</t>
        </is>
      </c>
      <c r="E11" s="8" t="inlineStr">
        <is>
          <t>M1–M10 Merisa, E1–E5 Ekin</t>
        </is>
      </c>
    </row>
    <row r="12">
      <c r="A12" s="4" t="inlineStr">
        <is>
          <t>Templates</t>
        </is>
      </c>
      <c r="B12" s="4" t="inlineStr">
        <is>
          <t>Partner terms (Turkish, send as PDF)</t>
        </is>
      </c>
      <c r="C12" s="15" t="inlineStr">
        <is>
          <t>https://github.com/bloodyteeths/kolayxport_supa/blob/main/docs/gtm/partners/ortaklik-sartlari.md</t>
        </is>
      </c>
      <c r="D12" s="4" t="inlineStr">
        <is>
          <t>Merisa</t>
        </is>
      </c>
      <c r="E12" s="8" t="inlineStr"/>
    </row>
    <row r="13">
      <c r="A13" s="4" t="inlineStr">
        <is>
          <t>Templates</t>
        </is>
      </c>
      <c r="B13" s="4" t="inlineStr">
        <is>
          <t>Partner FAQ (Turkish answers)</t>
        </is>
      </c>
      <c r="C13" s="15" t="inlineStr">
        <is>
          <t>https://github.com/bloodyteeths/kolayxport_supa/blob/main/docs/gtm/partners/ortak-sss.md</t>
        </is>
      </c>
      <c r="D13" s="4" t="inlineStr">
        <is>
          <t>Merisa, Ekin</t>
        </is>
      </c>
      <c r="E13" s="8" t="inlineStr"/>
    </row>
    <row r="14">
      <c r="A14" s="4" t="inlineStr">
        <is>
          <t>Templates</t>
        </is>
      </c>
      <c r="B14" s="4" t="inlineStr">
        <is>
          <t>Live demo script (30 min)</t>
        </is>
      </c>
      <c r="C14" s="15" t="inlineStr">
        <is>
          <t>https://github.com/bloodyteeths/kolayxport_supa/blob/main/docs/gtm/partners/canli-demo-senaryosu.md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Shortlist wave 1 (89 rows, also in Partner pipeline)</t>
        </is>
      </c>
      <c r="C15" s="15" t="inlineStr">
        <is>
          <t>https://github.com/bloodyteeths/kolayxport_supa/blob/main/docs/gtm/partners/shortlist-wave1.csv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Outreach messages (Varyant 1–4 + follow-ups)</t>
        </is>
      </c>
      <c r="C16" s="15" t="inlineStr">
        <is>
          <t>https://github.com/bloodyteeths/kolayxport_supa/blob/main/docs/gtm/social/outreach-messages.md</t>
        </is>
      </c>
      <c r="D16" s="4" t="inlineStr">
        <is>
          <t>Merisa, Ekin</t>
        </is>
      </c>
      <c r="E16" s="8" t="inlineStr">
        <is>
          <t>Partner Varyant 5/6 are in gameplan §4.5</t>
        </is>
      </c>
    </row>
    <row r="17">
      <c r="A17" s="4" t="inlineStr">
        <is>
          <t>Templates</t>
        </is>
      </c>
      <c r="B17" s="4" t="inlineStr">
        <is>
          <t>Social kit + claims cheat sheet</t>
        </is>
      </c>
      <c r="C17" s="15" t="inlineStr">
        <is>
          <t>https://github.com/bloodyteeths/kolayxport_supa/blob/main/docs/gtm/social/README.md</t>
        </is>
      </c>
      <c r="D17" s="4" t="inlineStr">
        <is>
          <t>Merisa, Ekin</t>
        </is>
      </c>
      <c r="E17" s="8" t="inlineStr"/>
    </row>
    <row r="18">
      <c r="A18" s="4" t="inlineStr">
        <is>
          <t>Templates</t>
        </is>
      </c>
      <c r="B18" s="4" t="inlineStr">
        <is>
          <t>30-day social calendar</t>
        </is>
      </c>
      <c r="C18" s="15" t="inlineStr">
        <is>
          <t>https://github.com/bloodyteeths/kolayxport_supa/blob/main/docs/gtm/social/calendar-30d.md</t>
        </is>
      </c>
      <c r="D18" s="4" t="inlineStr">
        <is>
          <t>Ekin</t>
        </is>
      </c>
      <c r="E18" s="8" t="inlineStr">
        <is>
          <t>Phase 2 Instagram</t>
        </is>
      </c>
    </row>
    <row r="19">
      <c r="A19" s="4" t="inlineStr">
        <is>
          <t>Templates</t>
        </is>
      </c>
      <c r="B19" s="4" t="inlineStr">
        <is>
          <t>Ads playbook</t>
        </is>
      </c>
      <c r="C19" s="15" t="inlineStr">
        <is>
          <t>https://github.com/bloodyteeths/kolayxport_supa/blob/main/docs/gtm/social/ads-playbook.md</t>
        </is>
      </c>
      <c r="D19" s="4" t="inlineStr">
        <is>
          <t>Merisa</t>
        </is>
      </c>
      <c r="E19" s="8" t="inlineStr">
        <is>
          <t>Phase 2 only</t>
        </is>
      </c>
    </row>
    <row r="20">
      <c r="A20" s="4" t="inlineStr">
        <is>
          <t>Templates</t>
        </is>
      </c>
      <c r="B20" s="4" t="inlineStr">
        <is>
          <t>Legal notes (İYS, #işbirliği, KVKK)</t>
        </is>
      </c>
      <c r="C20" s="15" t="inlineStr">
        <is>
          <t>https://github.com/bloodyteeths/kolayxport_supa/blob/main/docs/gtm/social/legal-notes.md</t>
        </is>
      </c>
      <c r="D20" s="4" t="inlineStr">
        <is>
          <t>Merisa, Ekin</t>
        </is>
      </c>
      <c r="E20" s="8" t="inlineStr"/>
    </row>
    <row r="21">
      <c r="A21" s="4" t="inlineStr">
        <is>
          <t>Templates</t>
        </is>
      </c>
      <c r="B21" s="4" t="inlineStr">
        <is>
          <t>Communities list</t>
        </is>
      </c>
      <c r="C21" s="15" t="inlineStr">
        <is>
          <t>https://github.com/bloodyteeths/kolayxport_supa/blob/main/docs/gtm/social/communities.csv</t>
        </is>
      </c>
      <c r="D21" s="4" t="inlineStr">
        <is>
          <t>Merisa, Ekin</t>
        </is>
      </c>
      <c r="E21" s="8" t="inlineStr"/>
    </row>
    <row r="22">
      <c r="A22" s="4" t="inlineStr">
        <is>
          <t>Templates</t>
        </is>
      </c>
      <c r="B22" s="4" t="inlineStr">
        <is>
          <t>Blog content calendar</t>
        </is>
      </c>
      <c r="C22" s="15" t="inlineStr">
        <is>
          <t>https://github.com/bloodyteeths/kolayxport_supa/blob/main/docs/gtm/seo/content-calendar.md</t>
        </is>
      </c>
      <c r="D22" s="4" t="inlineStr">
        <is>
          <t>Merisa</t>
        </is>
      </c>
      <c r="E22" s="8" t="inlineStr"/>
    </row>
    <row r="23">
      <c r="A23" s="4" t="inlineStr">
        <is>
          <t>App</t>
        </is>
      </c>
      <c r="B23" s="4" t="inlineStr">
        <is>
          <t>Admin: partners report</t>
        </is>
      </c>
      <c r="C23" s="15" t="inlineStr">
        <is>
          <t>https://kolayxport.com/admin/partners</t>
        </is>
      </c>
      <c r="D23" s="4" t="inlineStr">
        <is>
          <t>Atilla, Merisa (admin role)</t>
        </is>
      </c>
      <c r="E23" s="8" t="inlineStr">
        <is>
          <t>Signups / activated / paying per partner</t>
        </is>
      </c>
    </row>
    <row r="24">
      <c r="A24" s="4" t="inlineStr">
        <is>
          <t>App</t>
        </is>
      </c>
      <c r="B24" s="4" t="inlineStr">
        <is>
          <t>Partner dashboard (after Stage B)</t>
        </is>
      </c>
      <c r="C24" s="15" t="inlineStr">
        <is>
          <t>https://kolayxport.com/app/ortaklik</t>
        </is>
      </c>
      <c r="D24" s="4" t="inlineStr">
        <is>
          <t>Partners</t>
        </is>
      </c>
      <c r="E24" s="8" t="inlineStr"/>
    </row>
    <row r="25">
      <c r="A25" s="4" t="inlineStr">
        <is>
          <t>App</t>
        </is>
      </c>
      <c r="B25" s="4" t="inlineStr">
        <is>
          <t>Pricing page</t>
        </is>
      </c>
      <c r="C25" s="15" t="inlineStr">
        <is>
          <t>https://kolayxport.com/fiyatlandirma</t>
        </is>
      </c>
      <c r="D25" s="4" t="inlineStr">
        <is>
          <t>Everyone</t>
        </is>
      </c>
      <c r="E25" s="8" t="inlineStr"/>
    </row>
    <row r="26">
      <c r="A26" s="4" t="inlineStr">
        <is>
          <t>App</t>
        </is>
      </c>
      <c r="B26" s="4" t="inlineStr">
        <is>
          <t>Signup</t>
        </is>
      </c>
      <c r="C26" s="15" t="inlineStr">
        <is>
          <t>https://kolayxport.com/login?mode=signup</t>
        </is>
      </c>
      <c r="D26" s="4" t="inlineStr">
        <is>
          <t>Everyone</t>
        </is>
      </c>
      <c r="E26" s="8" t="inlineStr"/>
    </row>
    <row r="27">
      <c r="A27" s="4" t="inlineStr">
        <is>
          <t>App</t>
        </is>
      </c>
      <c r="B27" s="4" t="inlineStr">
        <is>
          <t>Use-case pages (ad/partner landing)</t>
        </is>
      </c>
      <c r="C27" s="15" t="inlineStr">
        <is>
          <t>https://kolayxport.com/cozumler</t>
        </is>
      </c>
      <c r="D27" s="4" t="inlineStr">
        <is>
          <t>Merisa, Ekin</t>
        </is>
      </c>
      <c r="E27" s="8" t="inlineStr">
        <is>
          <t>etsy-satici, ebay-satici, ai-ilan-optimizasyonu, mikro-ihracat-kargo-etgb, trendyoldan-dunyaya, urun-arastirma-arbitraj</t>
        </is>
      </c>
    </row>
    <row r="28">
      <c r="A28" s="4" t="inlineStr">
        <is>
          <t>App</t>
        </is>
      </c>
      <c r="B28" s="4" t="inlineStr">
        <is>
          <t>How-to guides</t>
        </is>
      </c>
      <c r="C28" s="15" t="inlineStr">
        <is>
          <t>https://kolayxport.com/nasil-kullanirim</t>
        </is>
      </c>
      <c r="D28" s="4" t="inlineStr">
        <is>
          <t>Everyone</t>
        </is>
      </c>
      <c r="E28" s="8" t="inlineStr"/>
    </row>
    <row r="29">
      <c r="A29" s="4" t="inlineStr">
        <is>
          <t>App</t>
        </is>
      </c>
      <c r="B29" s="4" t="inlineStr">
        <is>
          <t>Health check</t>
        </is>
      </c>
      <c r="C29" s="15" t="inlineStr">
        <is>
          <t>https://kolayxport.com/api/health</t>
        </is>
      </c>
      <c r="D29" s="4" t="inlineStr">
        <is>
          <t>Atilla</t>
        </is>
      </c>
      <c r="E29" s="8" t="inlineStr"/>
    </row>
    <row r="30">
      <c r="A30" s="4" t="inlineStr">
        <is>
          <t>External</t>
        </is>
      </c>
      <c r="B30" s="4" t="inlineStr">
        <is>
          <t>Chrome extension (Web Store)</t>
        </is>
      </c>
      <c r="C30" s="15" t="inlineStr">
        <is>
          <t>https://chromewebstore.google.com/detail/fjlfihofjojemlofkfejikgdbjemncba</t>
        </is>
      </c>
      <c r="D30" s="4" t="inlineStr">
        <is>
          <t>Everyone</t>
        </is>
      </c>
      <c r="E30" s="8" t="inlineStr"/>
    </row>
    <row r="31">
      <c r="A31" s="4" t="inlineStr">
        <is>
          <t>External</t>
        </is>
      </c>
      <c r="B31" s="4" t="inlineStr">
        <is>
          <t>Extension promo video</t>
        </is>
      </c>
      <c r="C31" s="15" t="inlineStr">
        <is>
          <t>https://youtu.be/RtHJlVkvAqg</t>
        </is>
      </c>
      <c r="D31" s="4" t="inlineStr">
        <is>
          <t>Merisa, Ekin</t>
        </is>
      </c>
      <c r="E31" s="8" t="inlineStr"/>
    </row>
    <row r="32">
      <c r="A32" s="4" t="inlineStr">
        <is>
          <t>External</t>
        </is>
      </c>
      <c r="B32" s="4" t="inlineStr">
        <is>
          <t>Google Tag Manager (GTM-N6SW5T7K)</t>
        </is>
      </c>
      <c r="C32" s="15" t="inlineStr">
        <is>
          <t>https://tagmanager.google.com/?authuser=kolayxport@gmail.com#/container/accounts/6383523253/containers/267664935/workspaces/2</t>
        </is>
      </c>
      <c r="D32" s="4" t="inlineStr">
        <is>
          <t>Atilla, Merisa</t>
        </is>
      </c>
      <c r="E32" s="8" t="inlineStr">
        <is>
          <t>Account KolayXport (Tamsar, Inc.) on kolayxport@gmail.com; v2 published 19 Oct</t>
        </is>
      </c>
    </row>
    <row r="33">
      <c r="A33" s="4" t="inlineStr">
        <is>
          <t>External</t>
        </is>
      </c>
      <c r="B33" s="4" t="inlineStr">
        <is>
          <t>Google Analytics 4 (G-V4ZC6HS65N)</t>
        </is>
      </c>
      <c r="C33" s="15" t="inlineStr">
        <is>
          <t>https://analytics.google.com/analytics/web/?authuser=kolayxport@gmail.com#/a412601386p559673981/reports/intelligenthome</t>
        </is>
      </c>
      <c r="D33" s="4" t="inlineStr">
        <is>
          <t>Atilla, Merisa</t>
        </is>
      </c>
      <c r="E33" s="8" t="inlineStr">
        <is>
          <t>Property kolayxport.com, Türkiye time zone; Merisa needs viewer access</t>
        </is>
      </c>
    </row>
    <row r="34">
      <c r="A34" s="4" t="inlineStr">
        <is>
          <t>External</t>
        </is>
      </c>
      <c r="B34" s="4" t="inlineStr">
        <is>
          <t>YouTube Studio</t>
        </is>
      </c>
      <c r="C34" s="15" t="inlineStr">
        <is>
          <t>https://studio.youtube.com</t>
        </is>
      </c>
      <c r="D34" s="4" t="inlineStr">
        <is>
          <t>Atilla</t>
        </is>
      </c>
      <c r="E34" s="8" t="inlineStr"/>
    </row>
    <row r="35">
      <c r="A35" s="4" t="inlineStr">
        <is>
          <t>External</t>
        </is>
      </c>
      <c r="B35" s="4" t="inlineStr">
        <is>
          <t>Stripe dashboard (Tamsar, Inc.)</t>
        </is>
      </c>
      <c r="C35" s="15" t="inlineStr">
        <is>
          <t>https://dashboard.stripe.com</t>
        </is>
      </c>
      <c r="D35" s="4" t="inlineStr">
        <is>
          <t>Atilla</t>
        </is>
      </c>
      <c r="E35" s="8" t="inlineStr">
        <is>
          <t>Coupons, promo codes, Global Payouts</t>
        </is>
      </c>
    </row>
    <row r="36">
      <c r="A36" s="4" t="inlineStr">
        <is>
          <t>External</t>
        </is>
      </c>
      <c r="B36" s="4" t="inlineStr">
        <is>
          <t>Reklam Kurulu influencer guide (send to partners)</t>
        </is>
      </c>
      <c r="C36" s="15" t="inlineStr">
        <is>
          <t>https://ticaret.gov.tr/haberler/ticaret-bakanligi-sosyal-medya-etkileyicileri-icin-kilavuz-yayimladi</t>
        </is>
      </c>
      <c r="D36" s="4" t="inlineStr">
        <is>
          <t>Merisa, Ekin</t>
        </is>
      </c>
      <c r="E36" s="8" t="inlineStr"/>
    </row>
    <row r="37">
      <c r="A37" s="4" t="inlineStr">
        <is>
          <t>External</t>
        </is>
      </c>
      <c r="B37" s="4" t="inlineStr">
        <is>
          <t>Bionluk (freelancers)</t>
        </is>
      </c>
      <c r="C37" s="15" t="inlineStr">
        <is>
          <t>https://bionluk.com</t>
        </is>
      </c>
      <c r="D37" s="4" t="inlineStr">
        <is>
          <t>Merisa</t>
        </is>
      </c>
      <c r="E37" s="8" t="inlineStr"/>
    </row>
    <row r="38">
      <c r="A38" s="4" t="inlineStr">
        <is>
          <t>External</t>
        </is>
      </c>
      <c r="B38" s="4" t="inlineStr">
        <is>
          <t>PraPazar packages (pricing reference)</t>
        </is>
      </c>
      <c r="C38" s="15" t="inlineStr">
        <is>
          <t>https://prapazar.com/tr/paketler</t>
        </is>
      </c>
      <c r="D38" s="4" t="inlineStr">
        <is>
          <t>Atilla</t>
        </is>
      </c>
      <c r="E38" s="8" t="inlineStr">
        <is>
          <t>Checked 2026-10-19</t>
        </is>
      </c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  <row r="62">
      <c r="A62" s="4" t="n"/>
      <c r="B62" s="4" t="n"/>
      <c r="C62" s="4" t="n"/>
      <c r="D62" s="4" t="n"/>
      <c r="E62" s="8" t="n"/>
    </row>
    <row r="63">
      <c r="A63" s="4" t="n"/>
      <c r="B63" s="4" t="n"/>
      <c r="C63" s="4" t="n"/>
      <c r="D63" s="4" t="n"/>
      <c r="E63" s="8" t="n"/>
    </row>
    <row r="64">
      <c r="A64" s="4" t="n"/>
      <c r="B64" s="4" t="n"/>
      <c r="C64" s="4" t="n"/>
      <c r="D64" s="4" t="n"/>
      <c r="E64" s="8" t="n"/>
    </row>
    <row r="65">
      <c r="A65" s="4" t="n"/>
      <c r="B65" s="4" t="n"/>
      <c r="C65" s="4" t="n"/>
      <c r="D65" s="4" t="n"/>
      <c r="E65" s="8" t="n"/>
    </row>
    <row r="66">
      <c r="A66" s="4" t="n"/>
      <c r="B66" s="4" t="n"/>
      <c r="C66" s="4" t="n"/>
      <c r="D66" s="4" t="n"/>
      <c r="E66" s="8" t="n"/>
    </row>
    <row r="67">
      <c r="A67" s="4" t="n"/>
      <c r="B67" s="4" t="n"/>
      <c r="C67" s="4" t="n"/>
      <c r="D67" s="4" t="n"/>
      <c r="E67" s="8" t="n"/>
    </row>
    <row r="68">
      <c r="A68" s="4" t="n"/>
      <c r="B68" s="4" t="n"/>
      <c r="C68" s="4" t="n"/>
      <c r="D68" s="4" t="n"/>
      <c r="E68" s="8" t="n"/>
    </row>
    <row r="69">
      <c r="A69" s="4" t="n"/>
      <c r="B69" s="4" t="n"/>
      <c r="C69" s="4" t="n"/>
      <c r="D69" s="4" t="n"/>
      <c r="E69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8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Seller of record = Tamsar, Inc. for all customers; charges in TRY via Stripe with NO KDV added; prices are final amounts. Modsons invoices Tamsar for services and runs marketing in Turkey</t>
        </is>
      </c>
      <c r="C18" s="4" t="inlineStr">
        <is>
          <t>Atilla</t>
        </is>
      </c>
      <c r="D18" s="8" t="inlineStr">
        <is>
          <t>d7 session (via orchestrator)</t>
        </is>
      </c>
      <c r="E18" s="8" t="inlineStr">
        <is>
          <t>Supersedes '+KDV' and the Modsons-sells proposal</t>
        </is>
      </c>
    </row>
    <row r="19">
      <c r="A19" s="5" t="n">
        <v>46314</v>
      </c>
      <c r="B19" s="8" t="inlineStr">
        <is>
          <t>All 14 Stripe prices created (yearly packages, Aylık, modules), live but inert behind PRICING_V2</t>
        </is>
      </c>
      <c r="C19" s="4" t="inlineStr">
        <is>
          <t>Atilla / d7</t>
        </is>
      </c>
      <c r="D19" s="8" t="inlineStr">
        <is>
          <t>orchestrator</t>
        </is>
      </c>
      <c r="E19" s="8" t="inlineStr"/>
    </row>
    <row r="20">
      <c r="A20" s="5" t="n">
        <v>46314</v>
      </c>
      <c r="B20" s="8" t="inlineStr">
        <is>
          <t>iyzico/PayTR dropped (Turkish merchants only; Tamsar, Inc. sells). Taksit replacement proposed: yearly paid monthly on a 12-month commitment</t>
        </is>
      </c>
      <c r="C20" s="4" t="inlineStr">
        <is>
          <t>Plan (proposal)</t>
        </is>
      </c>
      <c r="D20" s="8" t="inlineStr">
        <is>
          <t>pricing-v2 §5</t>
        </is>
      </c>
      <c r="E20" s="8" t="inlineStr">
        <is>
          <t>Waiting for Atilla (T27)</t>
        </is>
      </c>
    </row>
    <row r="21">
      <c r="A21" s="5" t="n">
        <v>46314</v>
      </c>
      <c r="B21" s="8" t="inlineStr">
        <is>
          <t>Yearly packages are PAY-IN-FULL ONLY (Stripe card); no 'yearly, paid monthly'; Aylık ₺2.999 stays the no-commitment option; bounty stays 25% of the first yearly payment (no split); P2 iyzico/PayTR dropped</t>
        </is>
      </c>
      <c r="C21" s="4" t="inlineStr">
        <is>
          <t>Atilla</t>
        </is>
      </c>
      <c r="D21" s="8" t="inlineStr">
        <is>
          <t>board (via orchestrator)</t>
        </is>
      </c>
      <c r="E21" s="8" t="inlineStr">
        <is>
          <t>Parked idea: real taksit only via a Turkish seller entity later</t>
        </is>
      </c>
    </row>
    <row r="22">
      <c r="A22" s="5" t="n">
        <v>46314</v>
      </c>
      <c r="B22" s="8" t="inlineStr">
        <is>
          <t>Module prices CONFIRMED: Finans ₺990, Arbitraj ₺990, Toplu fotoğraf stüdyosu ₺790, Ek mağaza ₺490, +500 sipariş ₺490 a month; yearly ×10; final amounts, no KDV added</t>
        </is>
      </c>
      <c r="C22" s="4" t="inlineStr">
        <is>
          <t>Atilla</t>
        </is>
      </c>
      <c r="D22" s="8" t="inlineStr">
        <is>
          <t>board 19 Oct 20:23 (via orchestrator)</t>
        </is>
      </c>
      <c r="E22" s="8" t="inlineStr"/>
    </row>
    <row r="23">
      <c r="A23" s="5" t="n">
        <v>46314</v>
      </c>
      <c r="B23" s="8" t="inlineStr">
        <is>
          <t>Cookie panel is live (since 2026-10-17); only tracking IDs gate Phase 2 measurement</t>
        </is>
      </c>
      <c r="C23" s="4" t="inlineStr">
        <is>
          <t>gtm-overhaul (verified)</t>
        </is>
      </c>
      <c r="D23" s="8" t="inlineStr">
        <is>
          <t>turkey-gameplan §4.9</t>
        </is>
      </c>
      <c r="E23" s="8" t="inlineStr"/>
    </row>
    <row r="24">
      <c r="A24" s="5" t="n">
        <v>46315</v>
      </c>
      <c r="B24" s="8" t="inlineStr">
        <is>
          <t>Tool founders go to wave 2: Ahmet Konak (Optimsy) and Kerem Başalı (Toolsy.io) are contacted only after 2–3 wave-1 partners are signed, with a complementary pitch (orders, finance, stock), not listing SEO</t>
        </is>
      </c>
      <c r="C24" s="4" t="inlineStr">
        <is>
          <t>Orchestrator for Atilla</t>
        </is>
      </c>
      <c r="D24" s="8" t="inlineStr">
        <is>
          <t>orchestrator 2026-10-20</t>
        </is>
      </c>
      <c r="E24" s="8" t="inlineStr"/>
    </row>
    <row r="25">
      <c r="A25" s="5" t="n">
        <v>46315</v>
      </c>
      <c r="B25" s="8" t="inlineStr">
        <is>
          <t>Wave-1 first messages: 15 drafts, Merisa 10 / Ekin 5 (matching hours), no prices, no links, partner-first</t>
        </is>
      </c>
      <c r="C25" s="4" t="inlineStr">
        <is>
          <t>Orchestrator for Atilla</t>
        </is>
      </c>
      <c r="D25" s="8" t="inlineStr">
        <is>
          <t>docs/gtm/partners/wave1_first_messages.md</t>
        </is>
      </c>
      <c r="E25" s="8" t="inlineStr"/>
    </row>
    <row r="26">
      <c r="A26" s="5" t="n">
        <v>46315</v>
      </c>
      <c r="B26" s="8" t="inlineStr">
        <is>
          <t>CHECK BEFORE CLAIM: every status claim cites its primary source + timestamp, or says 'unverified'</t>
        </is>
      </c>
      <c r="C26" s="4" t="inlineStr">
        <is>
          <t>Atilla</t>
        </is>
      </c>
      <c r="D26" s="8" t="inlineStr">
        <is>
          <t>orchestrator 2026-10-20</t>
        </is>
      </c>
      <c r="E26" s="8" t="inlineStr">
        <is>
          <t>Daily spot-check ~19:15 Skopje</t>
        </is>
      </c>
    </row>
    <row r="27">
      <c r="A27" s="5" t="n">
        <v>46314</v>
      </c>
      <c r="B27" s="8" t="inlineStr">
        <is>
          <t>Tracking accounts created under kolayxport@gmail.com: GTM container GTM-N6SW5T7K (account KolayXport (Tamsar, Inc.)) and GA4 property G-V4ZC6HS65N; GTM v2 published with GA4 base + funnel-event tags</t>
        </is>
      </c>
      <c r="C27" s="4" t="inlineStr">
        <is>
          <t>Atilla (asked Claude to do it)</t>
        </is>
      </c>
      <c r="D27" s="8" t="inlineStr">
        <is>
          <t>this session</t>
        </is>
      </c>
      <c r="E27" s="8" t="inlineStr">
        <is>
          <t>Google data-sharing options left off</t>
        </is>
      </c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  <row r="70">
      <c r="A70" s="5" t="n"/>
      <c r="B70" s="8" t="n"/>
      <c r="C70" s="4" t="n"/>
      <c r="D70" s="8" t="n"/>
      <c r="E70" s="8" t="n"/>
    </row>
    <row r="71">
      <c r="A71" s="5" t="n"/>
      <c r="B71" s="8" t="n"/>
      <c r="C71" s="4" t="n"/>
      <c r="D71" s="8" t="n"/>
      <c r="E71" s="8" t="n"/>
    </row>
    <row r="72">
      <c r="A72" s="5" t="n"/>
      <c r="B72" s="8" t="n"/>
      <c r="C72" s="4" t="n"/>
      <c r="D72" s="8" t="n"/>
      <c r="E72" s="8" t="n"/>
    </row>
    <row r="73">
      <c r="A73" s="5" t="n"/>
      <c r="B73" s="8" t="n"/>
      <c r="C73" s="4" t="n"/>
      <c r="D73" s="8" t="n"/>
      <c r="E73" s="8" t="n"/>
    </row>
    <row r="74">
      <c r="A74" s="5" t="n"/>
      <c r="B74" s="8" t="n"/>
      <c r="C74" s="4" t="n"/>
      <c r="D74" s="8" t="n"/>
      <c r="E74" s="8" t="n"/>
    </row>
    <row r="75">
      <c r="A75" s="5" t="n"/>
      <c r="B75" s="8" t="n"/>
      <c r="C75" s="4" t="n"/>
      <c r="D75" s="8" t="n"/>
      <c r="E75" s="8" t="n"/>
    </row>
    <row r="76">
      <c r="A76" s="5" t="n"/>
      <c r="B76" s="8" t="n"/>
      <c r="C76" s="4" t="n"/>
      <c r="D76" s="8" t="n"/>
      <c r="E76" s="8" t="n"/>
    </row>
    <row r="77">
      <c r="A77" s="5" t="n"/>
      <c r="B77" s="8" t="n"/>
      <c r="C77" s="4" t="n"/>
      <c r="D77" s="8" t="n"/>
      <c r="E77" s="8" t="n"/>
    </row>
    <row r="78">
      <c r="A78" s="5" t="n"/>
      <c r="B78" s="8" t="n"/>
      <c r="C78" s="4" t="n"/>
      <c r="D78" s="8" t="n"/>
      <c r="E78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2026-10-21T09:07:52Z</dcterms:created>
  <dcterms:modified xmlns:dcterms="http://purl.org/dc/terms/" xmlns:xsi="http://www.w3.org/2001/XMLSchema-instance" xsi:type="dcterms:W3CDTF">2026-10-21T09:07:54Z</dcterms:modified>
</cp:coreProperties>
</file>