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Компании" sheetId="2" state="visible" r:id="rId2"/>
    <sheet xmlns:r="http://schemas.openxmlformats.org/officeDocument/2006/relationships" name="Контакти" sheetId="3" state="visible" r:id="rId3"/>
    <sheet xmlns:r="http://schemas.openxmlformats.org/officeDocument/2006/relationships" name="Активности" sheetId="4" state="visible" r:id="rId4"/>
    <sheet xmlns:r="http://schemas.openxmlformats.org/officeDocument/2006/relationships" name="Pipeline" sheetId="5" state="visible" r:id="rId5"/>
    <sheet xmlns:r="http://schemas.openxmlformats.org/officeDocument/2006/relationships" name="Email Templates" sheetId="6" state="visible" r:id="rId6"/>
    <sheet xmlns:r="http://schemas.openxmlformats.org/officeDocument/2006/relationships" name="⚙️ Поставки" sheetId="7" state="visible" r:id="rId7"/>
    <sheet xmlns:r="http://schemas.openxmlformats.org/officeDocument/2006/relationships" name="ℹ️ Упатство" sheetId="8" state="visible" r:id="rId8"/>
  </sheets>
  <definedNames>
    <definedName name="_xlnm._FilterDatabase" localSheetId="1" hidden="1">'Компании'!$A$1:$O$1629</definedName>
    <definedName name="_xlnm._FilterDatabase" localSheetId="2" hidden="1">'Контакти'!$A$1:$J$1</definedName>
    <definedName name="_xlnm._FilterDatabase" localSheetId="3" hidden="1">'Активности'!$A$1:$J$1</definedName>
    <definedName name="_xlnm._FilterDatabase" localSheetId="4" hidden="1">'Pipeline'!$A$1:$K$1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МКД&quot;"/>
  </numFmts>
  <fonts count="10">
    <font>
      <name val="Calibri"/>
      <family val="2"/>
      <color theme="1"/>
      <sz val="11"/>
      <scheme val="minor"/>
    </font>
    <font>
      <b val="1"/>
      <color rgb="004472C4"/>
      <sz val="24"/>
    </font>
    <font>
      <i val="1"/>
      <color rgb="00808080"/>
    </font>
    <font>
      <b val="1"/>
      <sz val="16"/>
    </font>
    <font>
      <b val="1"/>
    </font>
    <font>
      <b val="1"/>
      <color rgb="004472C4"/>
      <sz val="14"/>
    </font>
    <font>
      <b val="1"/>
      <color rgb="00C00000"/>
    </font>
    <font>
      <b val="1"/>
      <color rgb="00FFFFFF"/>
      <sz val="11"/>
    </font>
    <font>
      <b val="1"/>
      <color rgb="004472C4"/>
      <sz val="18"/>
    </font>
    <font>
      <b val="1"/>
      <color rgb="004472C4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0" fillId="3" borderId="0" pivotButton="0" quotePrefix="0" xfId="0"/>
    <xf numFmtId="0" fontId="7" fillId="2" borderId="1" pivotButton="0" quotePrefix="0" xfId="0"/>
    <xf numFmtId="0" fontId="0" fillId="0" borderId="0" applyAlignment="1" pivotButton="0" quotePrefix="0" xfId="0">
      <alignment wrapText="1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FACTURINO SMART CRM</t>
        </is>
      </c>
    </row>
    <row r="2">
      <c r="A2" s="2" t="inlineStr">
        <is>
          <t>Последно ажурирање: 26.01.2026 19:13</t>
        </is>
      </c>
    </row>
    <row r="4">
      <c r="A4" s="3" t="inlineStr">
        <is>
          <t>📈 ПРЕГЛЕД</t>
        </is>
      </c>
    </row>
    <row r="6">
      <c r="A6" s="4" t="inlineStr">
        <is>
          <t>Вкупно компании</t>
        </is>
      </c>
      <c r="B6" s="5">
        <f>COUNTA(Компании!A:A)-1</f>
        <v/>
      </c>
    </row>
    <row r="7">
      <c r="A7" s="4" t="inlineStr">
        <is>
          <t>Нови лидови</t>
        </is>
      </c>
      <c r="B7" s="5">
        <f>COUNTIF(Компании!G:G,"Нов")</f>
        <v/>
      </c>
    </row>
    <row r="8">
      <c r="A8" s="4" t="inlineStr">
        <is>
          <t>Контактирани</t>
        </is>
      </c>
      <c r="B8" s="5">
        <f>COUNTIF(Компании!G:G,"Контактиран")</f>
        <v/>
      </c>
    </row>
    <row r="9">
      <c r="A9" s="4" t="inlineStr">
        <is>
          <t>Заинтересирани</t>
        </is>
      </c>
      <c r="B9" s="5">
        <f>COUNTIF(Компании!G:G,"Заинтересиран")</f>
        <v/>
      </c>
    </row>
    <row r="10">
      <c r="A10" s="4" t="inlineStr">
        <is>
          <t>Демо закажано</t>
        </is>
      </c>
      <c r="B10" s="5">
        <f>COUNTIF(Компании!G:G,"Демо закажано")</f>
        <v/>
      </c>
    </row>
    <row r="11">
      <c r="A11" s="4" t="inlineStr">
        <is>
          <t>Добиени клиенти</t>
        </is>
      </c>
      <c r="B11" s="5">
        <f>COUNTIF(Компании!G:G,"Добиен")</f>
        <v/>
      </c>
    </row>
    <row r="12">
      <c r="A12" s="4" t="inlineStr">
        <is>
          <t>Изгубени</t>
        </is>
      </c>
      <c r="B12" s="5">
        <f>COUNTIF(Компании!G:G,"Изгубен")</f>
        <v/>
      </c>
    </row>
    <row r="14">
      <c r="A14" s="4" t="inlineStr">
        <is>
          <t>Стапка на конверзија</t>
        </is>
      </c>
      <c r="B14">
        <f>IF(B6&gt;0,B11/B6*100,0)</f>
        <v/>
      </c>
      <c r="C14" t="inlineStr">
        <is>
          <t>%</t>
        </is>
      </c>
    </row>
    <row r="16">
      <c r="A16" s="3" t="inlineStr">
        <is>
          <t>💰 ВРЕДНОСТ НА PIPELINE</t>
        </is>
      </c>
    </row>
    <row r="17">
      <c r="A17" t="inlineStr">
        <is>
          <t>Потенцијална вредност</t>
        </is>
      </c>
      <c r="B17" s="6">
        <f>SUMIF(Компании!G:G,"&lt;&gt;Изгубен",Компании!I:I)</f>
        <v/>
      </c>
    </row>
    <row r="18">
      <c r="A18" t="inlineStr">
        <is>
          <t>Очекувана вредност (weighted)</t>
        </is>
      </c>
      <c r="B18" s="6">
        <f>SUMPRODUCT((Компании!G:G="Заинтересиран")*Компании!I:I*0.3)+SUMPRODUCT((Компании!G:G="Демо закажано")*Компании!I:I*0.5)+SUMPRODUCT((Компании!G:G="Преговори")*Компании!I:I*0.7)+SUMPRODUCT((Компании!G:G="Добиен")*Компании!I:I*1)</f>
        <v/>
      </c>
    </row>
    <row r="20">
      <c r="A20" s="3" t="inlineStr">
        <is>
          <t>📋 ЗАДАЧИ</t>
        </is>
      </c>
    </row>
    <row r="21">
      <c r="A21" t="inlineStr">
        <is>
          <t>Задачи за денес</t>
        </is>
      </c>
      <c r="B21">
        <f>COUNTIF(Активности!D:D,TODAY())</f>
        <v/>
      </c>
    </row>
    <row r="22">
      <c r="A22" t="inlineStr">
        <is>
          <t>Задачи оваа недела</t>
        </is>
      </c>
      <c r="B22">
        <f>COUNTIFS(Активности!D:D,"&gt;="&amp;TODAY(),Активности!D:D,"&lt;="&amp;TODAY()+7)</f>
        <v/>
      </c>
    </row>
    <row r="23">
      <c r="A23" t="inlineStr">
        <is>
          <t>Закаснети задачи</t>
        </is>
      </c>
      <c r="B23" s="7">
        <f>COUNTIFS(Активности!D:D,"&lt;"&amp;TODAY(),Активности!E:E,"&lt;&gt;Завршено")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30" customWidth="1" min="3" max="3"/>
    <col width="15" customWidth="1" min="4" max="4"/>
    <col width="15" customWidth="1" min="5" max="5"/>
    <col width="20" customWidth="1" min="6" max="6"/>
    <col width="15" customWidth="1" min="7" max="7"/>
    <col width="12" customWidth="1" min="8" max="8"/>
    <col width="18" customWidth="1" min="9" max="9"/>
    <col width="12" customWidth="1" min="10" max="10"/>
    <col width="12" customWidth="1" min="11" max="11"/>
    <col width="20" customWidth="1" min="12" max="12"/>
    <col width="15" customWidth="1" min="13" max="13"/>
    <col width="25" customWidth="1" min="14" max="14"/>
    <col width="30" customWidth="1" min="15" max="15"/>
  </cols>
  <sheetData>
    <row r="1">
      <c r="A1" s="8" t="inlineStr">
        <is>
          <t>ID</t>
        </is>
      </c>
      <c r="B1" s="8" t="inlineStr">
        <is>
          <t>Име на компанија</t>
        </is>
      </c>
      <c r="C1" s="8" t="inlineStr">
        <is>
          <t>Email</t>
        </is>
      </c>
      <c r="D1" s="8" t="inlineStr">
        <is>
          <t>Телефон</t>
        </is>
      </c>
      <c r="E1" s="8" t="inlineStr">
        <is>
          <t>Град</t>
        </is>
      </c>
      <c r="F1" s="8" t="inlineStr">
        <is>
          <t>Извор</t>
        </is>
      </c>
      <c r="G1" s="8" t="inlineStr">
        <is>
          <t>Статус</t>
        </is>
      </c>
      <c r="H1" s="8" t="inlineStr">
        <is>
          <t>Приоритет</t>
        </is>
      </c>
      <c r="I1" s="8" t="inlineStr">
        <is>
          <t>Очекувана вредност (МКД)</t>
        </is>
      </c>
      <c r="J1" s="8" t="inlineStr">
        <is>
          <t>Датум додадено</t>
        </is>
      </c>
      <c r="K1" s="8" t="inlineStr">
        <is>
          <t>Последен контакт</t>
        </is>
      </c>
      <c r="L1" s="8" t="inlineStr">
        <is>
          <t>Следен чекор</t>
        </is>
      </c>
      <c r="M1" s="8" t="inlineStr">
        <is>
          <t>Одговорно лице</t>
        </is>
      </c>
      <c r="N1" s="8" t="inlineStr">
        <is>
          <t>Веб страна</t>
        </is>
      </c>
      <c r="O1" s="8" t="inlineStr">
        <is>
          <t>Забелешки</t>
        </is>
      </c>
    </row>
    <row r="2">
      <c r="A2" s="9" t="n">
        <v>1</v>
      </c>
      <c r="B2" s="9" t="inlineStr">
        <is>
          <t>Друштво за ревизија РСМ МАКЕДОНИЈА ДООЕЛ Скопје</t>
        </is>
      </c>
      <c r="C2" s="9" t="inlineStr">
        <is>
          <t>contact@rsmmk.mk</t>
        </is>
      </c>
      <c r="D2" s="9" t="inlineStr">
        <is>
          <t>02/3233-301</t>
        </is>
      </c>
      <c r="E2" s="9" t="inlineStr">
        <is>
          <t>ЦЕНТАР</t>
        </is>
      </c>
      <c r="F2" s="9" t="inlineStr">
        <is>
          <t>ISOS</t>
        </is>
      </c>
      <c r="G2" s="9" t="inlineStr">
        <is>
          <t>Нов</t>
        </is>
      </c>
      <c r="H2" s="9" t="inlineStr">
        <is>
          <t>Среден</t>
        </is>
      </c>
      <c r="I2" s="9" t="n">
        <v>0</v>
      </c>
      <c r="J2" s="9" t="inlineStr">
        <is>
          <t>26.01.2026</t>
        </is>
      </c>
      <c r="K2" s="9" t="n"/>
      <c r="L2" s="9" t="n"/>
      <c r="M2" s="9" t="n"/>
      <c r="N2" s="9" t="inlineStr"/>
      <c r="O2" s="9" t="n"/>
    </row>
    <row r="3">
      <c r="A3" t="n">
        <v>2</v>
      </c>
      <c r="B3" t="inlineStr">
        <is>
          <t>Друштво за консалтинг и сметководство АНСОМА КОНСАЛТИНГ ДООЕЛ Скопје</t>
        </is>
      </c>
      <c r="C3" t="inlineStr">
        <is>
          <t>ansoma.konsalting@gmail.com</t>
        </is>
      </c>
      <c r="D3" t="inlineStr">
        <is>
          <t>070393108</t>
        </is>
      </c>
      <c r="E3" t="inlineStr">
        <is>
          <t>ЦЕНТАР</t>
        </is>
      </c>
      <c r="F3" t="inlineStr">
        <is>
          <t>ISOS</t>
        </is>
      </c>
      <c r="G3" t="inlineStr">
        <is>
          <t>Нов</t>
        </is>
      </c>
      <c r="H3" t="inlineStr">
        <is>
          <t>Среден</t>
        </is>
      </c>
      <c r="I3" t="n">
        <v>0</v>
      </c>
      <c r="J3" t="inlineStr">
        <is>
          <t>26.01.2026</t>
        </is>
      </c>
      <c r="N3" t="inlineStr"/>
    </row>
    <row r="4">
      <c r="A4" s="9" t="n">
        <v>3</v>
      </c>
      <c r="B4" s="9" t="inlineStr">
        <is>
          <t>Трговско друштво за услуги БЕТА КОНСАЛТИНГ ДООЕЛ Скопје</t>
        </is>
      </c>
      <c r="C4" s="9" t="inlineStr">
        <is>
          <t>elizabeta@betaconsulting.com.mk</t>
        </is>
      </c>
      <c r="D4" s="9" t="inlineStr">
        <is>
          <t>02/3118825</t>
        </is>
      </c>
      <c r="E4" s="9" t="inlineStr">
        <is>
          <t>ЦЕНТАР</t>
        </is>
      </c>
      <c r="F4" s="9" t="inlineStr">
        <is>
          <t>ISOS</t>
        </is>
      </c>
      <c r="G4" s="9" t="inlineStr">
        <is>
          <t>Нов</t>
        </is>
      </c>
      <c r="H4" s="9" t="inlineStr">
        <is>
          <t>Среден</t>
        </is>
      </c>
      <c r="I4" s="9" t="n">
        <v>0</v>
      </c>
      <c r="J4" s="9" t="inlineStr">
        <is>
          <t>26.01.2026</t>
        </is>
      </c>
      <c r="K4" s="9" t="n"/>
      <c r="L4" s="9" t="n"/>
      <c r="M4" s="9" t="n"/>
      <c r="N4" s="9" t="inlineStr"/>
      <c r="O4" s="9" t="n"/>
    </row>
    <row r="5">
      <c r="A5" t="n">
        <v>4</v>
      </c>
      <c r="B5" t="inlineStr">
        <is>
          <t>Друштво за сметководствени услуги и консалтинг КОНТ-ЕКОНОМИК ДООЕЛ Скопје</t>
        </is>
      </c>
      <c r="C5" t="inlineStr">
        <is>
          <t>kont.ekonomik@gmail.com</t>
        </is>
      </c>
      <c r="D5" t="inlineStr">
        <is>
          <t>070306072</t>
        </is>
      </c>
      <c r="E5" t="inlineStr">
        <is>
          <t>ГАЗИ БАБА</t>
        </is>
      </c>
      <c r="F5" t="inlineStr">
        <is>
          <t>ISOS</t>
        </is>
      </c>
      <c r="G5" t="inlineStr">
        <is>
          <t>Нов</t>
        </is>
      </c>
      <c r="H5" t="inlineStr">
        <is>
          <t>Среден</t>
        </is>
      </c>
      <c r="I5" t="n">
        <v>0</v>
      </c>
      <c r="J5" t="inlineStr">
        <is>
          <t>26.01.2026</t>
        </is>
      </c>
      <c r="N5" t="inlineStr"/>
    </row>
    <row r="6">
      <c r="A6" s="9" t="n">
        <v>5</v>
      </c>
      <c r="B6" s="9" t="inlineStr">
        <is>
          <t>Друштво за производство,трговија и услуги ЕКОТЕХ ПЛУС ДООЕЛ Скопје</t>
        </is>
      </c>
      <c r="C6" s="9" t="inlineStr">
        <is>
          <t>dejanf@t-home.mk</t>
        </is>
      </c>
      <c r="D6" s="9" t="inlineStr">
        <is>
          <t>070/236120</t>
        </is>
      </c>
      <c r="E6" s="9" t="inlineStr">
        <is>
          <t>ЦЕНТАР</t>
        </is>
      </c>
      <c r="F6" s="9" t="inlineStr">
        <is>
          <t>ISOS</t>
        </is>
      </c>
      <c r="G6" s="9" t="inlineStr">
        <is>
          <t>Нов</t>
        </is>
      </c>
      <c r="H6" s="9" t="inlineStr">
        <is>
          <t>Среден</t>
        </is>
      </c>
      <c r="I6" s="9" t="n">
        <v>0</v>
      </c>
      <c r="J6" s="9" t="inlineStr">
        <is>
          <t>26.01.2026</t>
        </is>
      </c>
      <c r="K6" s="9" t="n"/>
      <c r="L6" s="9" t="n"/>
      <c r="M6" s="9" t="n"/>
      <c r="N6" s="9" t="inlineStr"/>
      <c r="O6" s="9" t="n"/>
    </row>
    <row r="7">
      <c r="A7" t="n">
        <v>6</v>
      </c>
      <c r="B7" t="inlineStr">
        <is>
          <t>Друштво за книговодствени  и други услуги КОНТО ДОО Скопје</t>
        </is>
      </c>
      <c r="C7" t="inlineStr">
        <is>
          <t>dimekonto@yahoo.com</t>
        </is>
      </c>
      <c r="D7" t="inlineStr">
        <is>
          <t>070548446</t>
        </is>
      </c>
      <c r="E7" t="inlineStr">
        <is>
          <t>КИСЕЛА ВОДА</t>
        </is>
      </c>
      <c r="F7" t="inlineStr">
        <is>
          <t>ISOS</t>
        </is>
      </c>
      <c r="G7" t="inlineStr">
        <is>
          <t>Нов</t>
        </is>
      </c>
      <c r="H7" t="inlineStr">
        <is>
          <t>Среден</t>
        </is>
      </c>
      <c r="I7" t="n">
        <v>0</v>
      </c>
      <c r="J7" t="inlineStr">
        <is>
          <t>26.01.2026</t>
        </is>
      </c>
      <c r="N7" t="inlineStr"/>
    </row>
    <row r="8">
      <c r="A8" s="9" t="n">
        <v>7</v>
      </c>
      <c r="B8" s="9" t="inlineStr">
        <is>
          <t>Друштво за сметководствени работи КБ ИЛИЕСКИ увоз-извоз ДООЕЛ Прилеп</t>
        </is>
      </c>
      <c r="C8" s="9" t="inlineStr">
        <is>
          <t>kb.ilieski@hotmail.com</t>
        </is>
      </c>
      <c r="D8" s="9" t="inlineStr">
        <is>
          <t>048/522-688</t>
        </is>
      </c>
      <c r="E8" s="9" t="inlineStr">
        <is>
          <t>ПРИЛЕП</t>
        </is>
      </c>
      <c r="F8" s="9" t="inlineStr">
        <is>
          <t>ISOS</t>
        </is>
      </c>
      <c r="G8" s="9" t="inlineStr">
        <is>
          <t>Нов</t>
        </is>
      </c>
      <c r="H8" s="9" t="inlineStr">
        <is>
          <t>Среден</t>
        </is>
      </c>
      <c r="I8" s="9" t="n">
        <v>0</v>
      </c>
      <c r="J8" s="9" t="inlineStr">
        <is>
          <t>26.01.2026</t>
        </is>
      </c>
      <c r="K8" s="9" t="n"/>
      <c r="L8" s="9" t="n"/>
      <c r="M8" s="9" t="n"/>
      <c r="N8" s="9" t="inlineStr"/>
      <c r="O8" s="9" t="n"/>
    </row>
    <row r="9">
      <c r="A9" t="n">
        <v>8</v>
      </c>
      <c r="B9" t="inlineStr">
        <is>
          <t>Друштво за консалтинг и услуги КАВЕТА увоз-извоз ДООЕЛ Скопје</t>
        </is>
      </c>
      <c r="C9" t="inlineStr">
        <is>
          <t>info@kaveta.com.mk</t>
        </is>
      </c>
      <c r="D9" t="inlineStr">
        <is>
          <t>023110270</t>
        </is>
      </c>
      <c r="E9" t="inlineStr">
        <is>
          <t>КАРПОШ</t>
        </is>
      </c>
      <c r="F9" t="inlineStr">
        <is>
          <t>ISOS</t>
        </is>
      </c>
      <c r="G9" t="inlineStr">
        <is>
          <t>Нов</t>
        </is>
      </c>
      <c r="H9" t="inlineStr">
        <is>
          <t>Среден</t>
        </is>
      </c>
      <c r="I9" t="n">
        <v>0</v>
      </c>
      <c r="J9" t="inlineStr">
        <is>
          <t>26.01.2026</t>
        </is>
      </c>
      <c r="N9" t="inlineStr"/>
    </row>
    <row r="10">
      <c r="A10" s="9" t="n">
        <v>9</v>
      </c>
      <c r="B10" s="9" t="inlineStr">
        <is>
          <t>Друштво за производство промет и услуги АМПЛУС ДООЕЛ увоз-извоз Скопје</t>
        </is>
      </c>
      <c r="C10" s="9" t="inlineStr">
        <is>
          <t>contact@amplus.com.mk</t>
        </is>
      </c>
      <c r="D10" s="9" t="inlineStr">
        <is>
          <t>02/3119-180</t>
        </is>
      </c>
      <c r="E10" s="9" t="inlineStr">
        <is>
          <t>КАРПОШ</t>
        </is>
      </c>
      <c r="F10" s="9" t="inlineStr">
        <is>
          <t>ISOS</t>
        </is>
      </c>
      <c r="G10" s="9" t="inlineStr">
        <is>
          <t>Нов</t>
        </is>
      </c>
      <c r="H10" s="9" t="inlineStr">
        <is>
          <t>Среден</t>
        </is>
      </c>
      <c r="I10" s="9" t="n">
        <v>0</v>
      </c>
      <c r="J10" s="9" t="inlineStr">
        <is>
          <t>26.01.2026</t>
        </is>
      </c>
      <c r="K10" s="9" t="n"/>
      <c r="L10" s="9" t="n"/>
      <c r="M10" s="9" t="n"/>
      <c r="N10" s="9" t="inlineStr"/>
      <c r="O10" s="9" t="n"/>
    </row>
    <row r="11">
      <c r="A11" t="n">
        <v>10</v>
      </c>
      <c r="B11" t="inlineStr">
        <is>
          <t>Друштво за производство, трговија и услуги АБ ФУДС ЧЕИН ДООЕЛ увоз-извоз Скопје</t>
        </is>
      </c>
      <c r="C11" t="inlineStr">
        <is>
          <t>lidija@vajomag.com.mk</t>
        </is>
      </c>
      <c r="D11" t="inlineStr">
        <is>
          <t>070/227-737</t>
        </is>
      </c>
      <c r="E11" t="inlineStr">
        <is>
          <t>ГАЗИ БАБА</t>
        </is>
      </c>
      <c r="F11" t="inlineStr">
        <is>
          <t>ISOS</t>
        </is>
      </c>
      <c r="G11" t="inlineStr">
        <is>
          <t>Нов</t>
        </is>
      </c>
      <c r="H11" t="inlineStr">
        <is>
          <t>Среден</t>
        </is>
      </c>
      <c r="I11" t="n">
        <v>0</v>
      </c>
      <c r="J11" t="inlineStr">
        <is>
          <t>26.01.2026</t>
        </is>
      </c>
      <c r="N11" t="inlineStr"/>
    </row>
    <row r="12">
      <c r="A12" s="9" t="n">
        <v>11</v>
      </c>
      <c r="B12" s="9" t="inlineStr">
        <is>
          <t>Трговско друштво за услуги и трговија ЈОЛЕ ДООЕЛ Чучер-Сандево</t>
        </is>
      </c>
      <c r="C12" s="9" t="inlineStr">
        <is>
          <t>kb_jole@hotmail.com</t>
        </is>
      </c>
      <c r="D12" s="9" t="inlineStr">
        <is>
          <t>02/2047-112</t>
        </is>
      </c>
      <c r="E12" s="9" t="inlineStr">
        <is>
          <t>ЧУЧЕР САНДЕВО</t>
        </is>
      </c>
      <c r="F12" s="9" t="inlineStr">
        <is>
          <t>ISOS</t>
        </is>
      </c>
      <c r="G12" s="9" t="inlineStr">
        <is>
          <t>Нов</t>
        </is>
      </c>
      <c r="H12" s="9" t="inlineStr">
        <is>
          <t>Среден</t>
        </is>
      </c>
      <c r="I12" s="9" t="n">
        <v>0</v>
      </c>
      <c r="J12" s="9" t="inlineStr">
        <is>
          <t>26.01.2026</t>
        </is>
      </c>
      <c r="K12" s="9" t="n"/>
      <c r="L12" s="9" t="n"/>
      <c r="M12" s="9" t="n"/>
      <c r="N12" s="9" t="inlineStr"/>
      <c r="O12" s="9" t="n"/>
    </row>
    <row r="13">
      <c r="A13" t="n">
        <v>12</v>
      </c>
      <c r="B13" t="inlineStr">
        <is>
          <t>Друштво за услуги СМЕТКОВОДСТВО-ДАТАКОМ ДОО Скопје</t>
        </is>
      </c>
      <c r="C13" t="inlineStr">
        <is>
          <t>smetkovodstvodatakom@gmail.com</t>
        </is>
      </c>
      <c r="D13" t="inlineStr">
        <is>
          <t>02/2601599</t>
        </is>
      </c>
      <c r="E13" t="inlineStr">
        <is>
          <t>АЕРОДРОМ</t>
        </is>
      </c>
      <c r="F13" t="inlineStr">
        <is>
          <t>ISOS</t>
        </is>
      </c>
      <c r="G13" t="inlineStr">
        <is>
          <t>Нов</t>
        </is>
      </c>
      <c r="H13" t="inlineStr">
        <is>
          <t>Среден</t>
        </is>
      </c>
      <c r="I13" t="n">
        <v>0</v>
      </c>
      <c r="J13" t="inlineStr">
        <is>
          <t>26.01.2026</t>
        </is>
      </c>
      <c r="N13" t="inlineStr"/>
    </row>
    <row r="14">
      <c r="A14" s="9" t="n">
        <v>13</v>
      </c>
      <c r="B14" s="9" t="inlineStr">
        <is>
          <t>Друштво за сметководствени и финансиски услуги МАРИС БИРО ДООЕЛ Велес</t>
        </is>
      </c>
      <c r="C14" s="9" t="inlineStr">
        <is>
          <t>ma_ri_ve@yahoo.com</t>
        </is>
      </c>
      <c r="D14" s="9" t="inlineStr">
        <is>
          <t>043/222213</t>
        </is>
      </c>
      <c r="E14" s="9" t="inlineStr">
        <is>
          <t>ВЕЛЕС</t>
        </is>
      </c>
      <c r="F14" s="9" t="inlineStr">
        <is>
          <t>ISOS</t>
        </is>
      </c>
      <c r="G14" s="9" t="inlineStr">
        <is>
          <t>Нов</t>
        </is>
      </c>
      <c r="H14" s="9" t="inlineStr">
        <is>
          <t>Среден</t>
        </is>
      </c>
      <c r="I14" s="9" t="n">
        <v>0</v>
      </c>
      <c r="J14" s="9" t="inlineStr">
        <is>
          <t>26.01.2026</t>
        </is>
      </c>
      <c r="K14" s="9" t="n"/>
      <c r="L14" s="9" t="n"/>
      <c r="M14" s="9" t="n"/>
      <c r="N14" s="9" t="inlineStr"/>
      <c r="O14" s="9" t="n"/>
    </row>
    <row r="15">
      <c r="A15" t="n">
        <v>14</v>
      </c>
      <c r="B15" t="inlineStr">
        <is>
          <t>Друштво за промет и услуги ИНТЕРНАЦИОНАЛ  ИНВЕСТМЕНТ КОНСАЛТИНГ - ИИЦ ДОО Скопје</t>
        </is>
      </c>
      <c r="C15" t="inlineStr">
        <is>
          <t>office@iic.com.mk</t>
        </is>
      </c>
      <c r="D15" t="inlineStr">
        <is>
          <t>02/3177-088</t>
        </is>
      </c>
      <c r="E15" t="inlineStr">
        <is>
          <t>КАРПОШ</t>
        </is>
      </c>
      <c r="F15" t="inlineStr">
        <is>
          <t>ISOS</t>
        </is>
      </c>
      <c r="G15" t="inlineStr">
        <is>
          <t>Нов</t>
        </is>
      </c>
      <c r="H15" t="inlineStr">
        <is>
          <t>Среден</t>
        </is>
      </c>
      <c r="I15" t="n">
        <v>0</v>
      </c>
      <c r="J15" t="inlineStr">
        <is>
          <t>26.01.2026</t>
        </is>
      </c>
      <c r="N15" t="inlineStr"/>
    </row>
    <row r="16">
      <c r="A16" s="9" t="n">
        <v>15</v>
      </c>
      <c r="B16" s="9" t="inlineStr">
        <is>
          <t>Друштво за сметководство и консалтинг КОНЕКТ ПЛУС КОНСАЛТИНГ ДООЕЛ Скопје</t>
        </is>
      </c>
      <c r="C16" s="9" t="inlineStr">
        <is>
          <t>konektkonsalting@yahoo.com</t>
        </is>
      </c>
      <c r="D16" s="9" t="inlineStr">
        <is>
          <t>3079517</t>
        </is>
      </c>
      <c r="E16" s="9" t="inlineStr">
        <is>
          <t>ЦЕНТАР</t>
        </is>
      </c>
      <c r="F16" s="9" t="inlineStr">
        <is>
          <t>ISOS</t>
        </is>
      </c>
      <c r="G16" s="9" t="inlineStr">
        <is>
          <t>Нов</t>
        </is>
      </c>
      <c r="H16" s="9" t="inlineStr">
        <is>
          <t>Среден</t>
        </is>
      </c>
      <c r="I16" s="9" t="n">
        <v>0</v>
      </c>
      <c r="J16" s="9" t="inlineStr">
        <is>
          <t>26.01.2026</t>
        </is>
      </c>
      <c r="K16" s="9" t="n"/>
      <c r="L16" s="9" t="n"/>
      <c r="M16" s="9" t="n"/>
      <c r="N16" s="9" t="inlineStr"/>
      <c r="O16" s="9" t="n"/>
    </row>
    <row r="17">
      <c r="A17" t="n">
        <v>16</v>
      </c>
      <c r="B17" t="inlineStr">
        <is>
          <t>Сметководство &amp;amp; Консалтинг ЈАНКО ТРЕТИ ДООЕЛ Охрид</t>
        </is>
      </c>
      <c r="C17" t="inlineStr">
        <is>
          <t>jankotreti@yahoo.com</t>
        </is>
      </c>
      <c r="D17" t="inlineStr">
        <is>
          <t>075/406806</t>
        </is>
      </c>
      <c r="E17" t="inlineStr">
        <is>
          <t>ОХРИД</t>
        </is>
      </c>
      <c r="F17" t="inlineStr">
        <is>
          <t>ISOS</t>
        </is>
      </c>
      <c r="G17" t="inlineStr">
        <is>
          <t>Нов</t>
        </is>
      </c>
      <c r="H17" t="inlineStr">
        <is>
          <t>Среден</t>
        </is>
      </c>
      <c r="I17" t="n">
        <v>0</v>
      </c>
      <c r="J17" t="inlineStr">
        <is>
          <t>26.01.2026</t>
        </is>
      </c>
      <c r="N17" t="inlineStr"/>
    </row>
    <row r="18">
      <c r="A18" s="9" t="n">
        <v>17</v>
      </c>
      <c r="B18" s="9" t="inlineStr">
        <is>
          <t>Друштво за производство,услуги и трговија ВБ ТУЛАС увоз-извоз ДОО Штип</t>
        </is>
      </c>
      <c r="C18" s="9" t="inlineStr">
        <is>
          <t>vb.tulas@yahoo.com</t>
        </is>
      </c>
      <c r="D18" s="9" t="inlineStr">
        <is>
          <t>032/394049</t>
        </is>
      </c>
      <c r="E18" s="9" t="inlineStr">
        <is>
          <t>ШТИП</t>
        </is>
      </c>
      <c r="F18" s="9" t="inlineStr">
        <is>
          <t>ISOS</t>
        </is>
      </c>
      <c r="G18" s="9" t="inlineStr">
        <is>
          <t>Нов</t>
        </is>
      </c>
      <c r="H18" s="9" t="inlineStr">
        <is>
          <t>Среден</t>
        </is>
      </c>
      <c r="I18" s="9" t="n">
        <v>0</v>
      </c>
      <c r="J18" s="9" t="inlineStr">
        <is>
          <t>26.01.2026</t>
        </is>
      </c>
      <c r="K18" s="9" t="n"/>
      <c r="L18" s="9" t="n"/>
      <c r="M18" s="9" t="n"/>
      <c r="N18" s="9" t="inlineStr"/>
      <c r="O18" s="9" t="n"/>
    </row>
    <row r="19">
      <c r="A19" t="n">
        <v>18</v>
      </c>
      <c r="B19" t="inlineStr">
        <is>
          <t>Друштво за книговодствени услуги АРГЕ Слободанка ДООЕЛ Скопје</t>
        </is>
      </c>
      <c r="C19" t="inlineStr">
        <is>
          <t>arge_sk@t.mk</t>
        </is>
      </c>
      <c r="D19" t="inlineStr">
        <is>
          <t>022522-864</t>
        </is>
      </c>
      <c r="E19" t="inlineStr">
        <is>
          <t>ГАЗИ БАБА</t>
        </is>
      </c>
      <c r="F19" t="inlineStr">
        <is>
          <t>ISOS</t>
        </is>
      </c>
      <c r="G19" t="inlineStr">
        <is>
          <t>Нов</t>
        </is>
      </c>
      <c r="H19" t="inlineStr">
        <is>
          <t>Среден</t>
        </is>
      </c>
      <c r="I19" t="n">
        <v>0</v>
      </c>
      <c r="J19" t="inlineStr">
        <is>
          <t>26.01.2026</t>
        </is>
      </c>
      <c r="N19" t="inlineStr"/>
    </row>
    <row r="20">
      <c r="A20" s="9" t="n">
        <v>19</v>
      </c>
      <c r="B20" s="9" t="inlineStr">
        <is>
          <t>Друштво за вршење на сметководствени работи ИНТЕЛАСТ ДООЕЛ експорт импорт Скопје</t>
        </is>
      </c>
      <c r="C20" s="9" t="inlineStr">
        <is>
          <t>keti_intelast@yahoo.com</t>
        </is>
      </c>
      <c r="D20" s="9" t="inlineStr">
        <is>
          <t>3174-012</t>
        </is>
      </c>
      <c r="E20" s="9" t="inlineStr">
        <is>
          <t>ГАЗИ БАБА</t>
        </is>
      </c>
      <c r="F20" s="9" t="inlineStr">
        <is>
          <t>ISOS</t>
        </is>
      </c>
      <c r="G20" s="9" t="inlineStr">
        <is>
          <t>Нов</t>
        </is>
      </c>
      <c r="H20" s="9" t="inlineStr">
        <is>
          <t>Среден</t>
        </is>
      </c>
      <c r="I20" s="9" t="n">
        <v>0</v>
      </c>
      <c r="J20" s="9" t="inlineStr">
        <is>
          <t>26.01.2026</t>
        </is>
      </c>
      <c r="K20" s="9" t="n"/>
      <c r="L20" s="9" t="n"/>
      <c r="M20" s="9" t="n"/>
      <c r="N20" s="9" t="inlineStr"/>
      <c r="O20" s="9" t="n"/>
    </row>
    <row r="21">
      <c r="A21" t="n">
        <v>20</v>
      </c>
      <c r="B21" t="inlineStr">
        <is>
          <t>Друштво за консултантски услуги ПРАЈСВОТЕРХАУСКУПЕРС ДООЕЛ Скопје</t>
        </is>
      </c>
      <c r="C21" t="inlineStr">
        <is>
          <t>ljupka.koceva@pwc.com</t>
        </is>
      </c>
      <c r="D21" t="inlineStr">
        <is>
          <t>02/3140-900</t>
        </is>
      </c>
      <c r="E21" t="inlineStr">
        <is>
          <t>КАРПОШ</t>
        </is>
      </c>
      <c r="F21" t="inlineStr">
        <is>
          <t>ISOS</t>
        </is>
      </c>
      <c r="G21" t="inlineStr">
        <is>
          <t>Нов</t>
        </is>
      </c>
      <c r="H21" t="inlineStr">
        <is>
          <t>Среден</t>
        </is>
      </c>
      <c r="I21" t="n">
        <v>0</v>
      </c>
      <c r="J21" t="inlineStr">
        <is>
          <t>26.01.2026</t>
        </is>
      </c>
      <c r="N21" t="inlineStr"/>
    </row>
    <row r="22">
      <c r="A22" s="9" t="n">
        <v>21</v>
      </c>
      <c r="B22" s="9" t="inlineStr">
        <is>
          <t>Друштво за ревизорски услуги ПРАЈСВОТЕРХАУСКУПЕРС РЕВИЗИЈА ДОО Скопје</t>
        </is>
      </c>
      <c r="C22" s="9" t="inlineStr">
        <is>
          <t>mk_finance@pwc.com</t>
        </is>
      </c>
      <c r="D22" s="9" t="inlineStr">
        <is>
          <t>02/3140-900</t>
        </is>
      </c>
      <c r="E22" s="9" t="inlineStr">
        <is>
          <t>КАРПОШ</t>
        </is>
      </c>
      <c r="F22" s="9" t="inlineStr">
        <is>
          <t>ISOS</t>
        </is>
      </c>
      <c r="G22" s="9" t="inlineStr">
        <is>
          <t>Нов</t>
        </is>
      </c>
      <c r="H22" s="9" t="inlineStr">
        <is>
          <t>Среден</t>
        </is>
      </c>
      <c r="I22" s="9" t="n">
        <v>0</v>
      </c>
      <c r="J22" s="9" t="inlineStr">
        <is>
          <t>26.01.2026</t>
        </is>
      </c>
      <c r="K22" s="9" t="n"/>
      <c r="L22" s="9" t="n"/>
      <c r="M22" s="9" t="n"/>
      <c r="N22" s="9" t="inlineStr"/>
      <c r="O22" s="9" t="n"/>
    </row>
    <row r="23">
      <c r="A23" t="n">
        <v>22</v>
      </c>
      <c r="B23" t="inlineStr">
        <is>
          <t>Друштво за сметководствени работи СИДЕКО ДООЕЛ Скопје</t>
        </is>
      </c>
      <c r="C23" t="inlineStr">
        <is>
          <t>sideko22@gmail.com</t>
        </is>
      </c>
      <c r="D23" t="inlineStr">
        <is>
          <t>02/6092-367</t>
        </is>
      </c>
      <c r="E23" t="inlineStr">
        <is>
          <t>ЦЕНТАР</t>
        </is>
      </c>
      <c r="F23" t="inlineStr">
        <is>
          <t>ISOS</t>
        </is>
      </c>
      <c r="G23" t="inlineStr">
        <is>
          <t>Нов</t>
        </is>
      </c>
      <c r="H23" t="inlineStr">
        <is>
          <t>Среден</t>
        </is>
      </c>
      <c r="I23" t="n">
        <v>0</v>
      </c>
      <c r="J23" t="inlineStr">
        <is>
          <t>26.01.2026</t>
        </is>
      </c>
      <c r="N23" t="inlineStr"/>
    </row>
    <row r="24">
      <c r="A24" s="9" t="n">
        <v>23</v>
      </c>
      <c r="B24" s="9" t="inlineStr">
        <is>
          <t>Друштво за производство,трговија и услуги СПЛЕНДИД ПЛУС ДООЕЛ Кавадарци</t>
        </is>
      </c>
      <c r="C24" s="9" t="inlineStr">
        <is>
          <t>splendidplus.pavlinka@gmail.cоm</t>
        </is>
      </c>
      <c r="D24" s="9" t="inlineStr">
        <is>
          <t>043/414-368</t>
        </is>
      </c>
      <c r="E24" s="9" t="inlineStr">
        <is>
          <t>КАВАДАРЦИ</t>
        </is>
      </c>
      <c r="F24" s="9" t="inlineStr">
        <is>
          <t>ISOS</t>
        </is>
      </c>
      <c r="G24" s="9" t="inlineStr">
        <is>
          <t>Нов</t>
        </is>
      </c>
      <c r="H24" s="9" t="inlineStr">
        <is>
          <t>Среден</t>
        </is>
      </c>
      <c r="I24" s="9" t="n">
        <v>0</v>
      </c>
      <c r="J24" s="9" t="inlineStr">
        <is>
          <t>26.01.2026</t>
        </is>
      </c>
      <c r="K24" s="9" t="n"/>
      <c r="L24" s="9" t="n"/>
      <c r="M24" s="9" t="n"/>
      <c r="N24" s="9" t="inlineStr"/>
      <c r="O24" s="9" t="n"/>
    </row>
    <row r="25">
      <c r="A25" t="n">
        <v>24</v>
      </c>
      <c r="B25" t="inlineStr">
        <is>
          <t>Друштво за сметководствени услуги трговија и производство  НБФ ЛЕНА ДООЕЛ Струга</t>
        </is>
      </c>
      <c r="C25" t="inlineStr">
        <is>
          <t>nbf.lena@gmail.com</t>
        </is>
      </c>
      <c r="D25" t="inlineStr">
        <is>
          <t>046/781-215</t>
        </is>
      </c>
      <c r="E25" t="inlineStr">
        <is>
          <t>СТРУГА</t>
        </is>
      </c>
      <c r="F25" t="inlineStr">
        <is>
          <t>ISOS</t>
        </is>
      </c>
      <c r="G25" t="inlineStr">
        <is>
          <t>Нов</t>
        </is>
      </c>
      <c r="H25" t="inlineStr">
        <is>
          <t>Среден</t>
        </is>
      </c>
      <c r="I25" t="n">
        <v>0</v>
      </c>
      <c r="J25" t="inlineStr">
        <is>
          <t>26.01.2026</t>
        </is>
      </c>
      <c r="N25" t="inlineStr"/>
    </row>
    <row r="26">
      <c r="A26" s="9" t="n">
        <v>25</v>
      </c>
      <c r="B26" s="9" t="inlineStr">
        <is>
          <t>Друштво за сметководствени услуги КОНТО КОМПЈУТИНГ ДООЕЛ Скопје</t>
        </is>
      </c>
      <c r="C26" s="9" t="inlineStr">
        <is>
          <t>vesna@contocomputing.com.mk</t>
        </is>
      </c>
      <c r="D26" s="9" t="inlineStr">
        <is>
          <t>02/3085-377</t>
        </is>
      </c>
      <c r="E26" s="9" t="inlineStr">
        <is>
          <t>КАРПОШ</t>
        </is>
      </c>
      <c r="F26" s="9" t="inlineStr">
        <is>
          <t>ISOS</t>
        </is>
      </c>
      <c r="G26" s="9" t="inlineStr">
        <is>
          <t>Нов</t>
        </is>
      </c>
      <c r="H26" s="9" t="inlineStr">
        <is>
          <t>Среден</t>
        </is>
      </c>
      <c r="I26" s="9" t="n">
        <v>0</v>
      </c>
      <c r="J26" s="9" t="inlineStr">
        <is>
          <t>26.01.2026</t>
        </is>
      </c>
      <c r="K26" s="9" t="n"/>
      <c r="L26" s="9" t="n"/>
      <c r="M26" s="9" t="n"/>
      <c r="N26" s="9" t="inlineStr"/>
      <c r="O26" s="9" t="n"/>
    </row>
    <row r="27">
      <c r="A27" t="n">
        <v>26</v>
      </c>
      <c r="B27" t="inlineStr">
        <is>
          <t>Друштво за книговодствени услуги и трговија ЕКО СТЕП извоз-увоз ДОО Скопје</t>
        </is>
      </c>
      <c r="C27" t="inlineStr">
        <is>
          <t>lence@ekostep.com.mk</t>
        </is>
      </c>
      <c r="D27" t="inlineStr">
        <is>
          <t>02/2043-380</t>
        </is>
      </c>
      <c r="E27" t="inlineStr">
        <is>
          <t>КАРПОШ</t>
        </is>
      </c>
      <c r="F27" t="inlineStr">
        <is>
          <t>ISOS</t>
        </is>
      </c>
      <c r="G27" t="inlineStr">
        <is>
          <t>Нов</t>
        </is>
      </c>
      <c r="H27" t="inlineStr">
        <is>
          <t>Среден</t>
        </is>
      </c>
      <c r="I27" t="n">
        <v>0</v>
      </c>
      <c r="J27" t="inlineStr">
        <is>
          <t>26.01.2026</t>
        </is>
      </c>
      <c r="N27" t="inlineStr"/>
    </row>
    <row r="28">
      <c r="A28" s="9" t="n">
        <v>27</v>
      </c>
      <c r="B28" s="9" t="inlineStr">
        <is>
          <t>Друштво за услуги и трговија  ПРО АКАУНТ ДООЕЛ Скопје</t>
        </is>
      </c>
      <c r="C28" s="9" t="inlineStr">
        <is>
          <t>valentina_stojcevska@yahoo.com</t>
        </is>
      </c>
      <c r="D28" s="9" t="inlineStr">
        <is>
          <t>02/2400-748</t>
        </is>
      </c>
      <c r="E28" s="9" t="inlineStr">
        <is>
          <t>АЕРОДРОМ</t>
        </is>
      </c>
      <c r="F28" s="9" t="inlineStr">
        <is>
          <t>ISOS</t>
        </is>
      </c>
      <c r="G28" s="9" t="inlineStr">
        <is>
          <t>Нов</t>
        </is>
      </c>
      <c r="H28" s="9" t="inlineStr">
        <is>
          <t>Среден</t>
        </is>
      </c>
      <c r="I28" s="9" t="n">
        <v>0</v>
      </c>
      <c r="J28" s="9" t="inlineStr">
        <is>
          <t>26.01.2026</t>
        </is>
      </c>
      <c r="K28" s="9" t="n"/>
      <c r="L28" s="9" t="n"/>
      <c r="M28" s="9" t="n"/>
      <c r="N28" s="9" t="inlineStr"/>
      <c r="O28" s="9" t="n"/>
    </row>
    <row r="29">
      <c r="A29" t="n">
        <v>28</v>
      </c>
      <c r="B29" t="inlineStr">
        <is>
          <t>Друштво за производство, трговија и сметководствени услуги ДЕЈДИ КОНСАЛТИНГ ДООЕЛ увоз-извоз Скопје</t>
        </is>
      </c>
      <c r="C29" t="inlineStr">
        <is>
          <t>mitrovskad25@yahoo.com</t>
        </is>
      </c>
      <c r="D29" t="inlineStr">
        <is>
          <t>075/375-778</t>
        </is>
      </c>
      <c r="E29" t="inlineStr">
        <is>
          <t>КИСЕЛА ВОДА</t>
        </is>
      </c>
      <c r="F29" t="inlineStr">
        <is>
          <t>ISOS</t>
        </is>
      </c>
      <c r="G29" t="inlineStr">
        <is>
          <t>Нов</t>
        </is>
      </c>
      <c r="H29" t="inlineStr">
        <is>
          <t>Среден</t>
        </is>
      </c>
      <c r="I29" t="n">
        <v>0</v>
      </c>
      <c r="J29" t="inlineStr">
        <is>
          <t>26.01.2026</t>
        </is>
      </c>
      <c r="N29" t="inlineStr"/>
    </row>
    <row r="30">
      <c r="A30" s="9" t="n">
        <v>29</v>
      </c>
      <c r="B30" s="9" t="inlineStr">
        <is>
          <t>Друштво за сметководствени, правни и консалтинг услуги ЕМ КОНСАЛТИНГ ГРУП ДООЕЛ Кичево</t>
        </is>
      </c>
      <c r="C30" s="9" t="inlineStr">
        <is>
          <t>emconsulting1@yahoo.com</t>
        </is>
      </c>
      <c r="D30" s="9" t="inlineStr">
        <is>
          <t>076/223-372</t>
        </is>
      </c>
      <c r="E30" s="9" t="inlineStr">
        <is>
          <t>КИЧЕВО</t>
        </is>
      </c>
      <c r="F30" s="9" t="inlineStr">
        <is>
          <t>ISOS</t>
        </is>
      </c>
      <c r="G30" s="9" t="inlineStr">
        <is>
          <t>Нов</t>
        </is>
      </c>
      <c r="H30" s="9" t="inlineStr">
        <is>
          <t>Среден</t>
        </is>
      </c>
      <c r="I30" s="9" t="n">
        <v>0</v>
      </c>
      <c r="J30" s="9" t="inlineStr">
        <is>
          <t>26.01.2026</t>
        </is>
      </c>
      <c r="K30" s="9" t="n"/>
      <c r="L30" s="9" t="n"/>
      <c r="M30" s="9" t="n"/>
      <c r="N30" s="9" t="inlineStr"/>
      <c r="O30" s="9" t="n"/>
    </row>
    <row r="31">
      <c r="A31" t="n">
        <v>30</v>
      </c>
      <c r="B31" t="inlineStr">
        <is>
          <t>Друштво за сметководство,проценки,вештачења и консалтинг БИРОЕКОНОМИК ДООЕЛ Скопје</t>
        </is>
      </c>
      <c r="C31" t="inlineStr">
        <is>
          <t>biroekonomik@gmail.com</t>
        </is>
      </c>
      <c r="D31" t="inlineStr">
        <is>
          <t>02/3165-913</t>
        </is>
      </c>
      <c r="E31" t="inlineStr">
        <is>
          <t>ЦЕНТАР</t>
        </is>
      </c>
      <c r="F31" t="inlineStr">
        <is>
          <t>ISOS</t>
        </is>
      </c>
      <c r="G31" t="inlineStr">
        <is>
          <t>Нов</t>
        </is>
      </c>
      <c r="H31" t="inlineStr">
        <is>
          <t>Среден</t>
        </is>
      </c>
      <c r="I31" t="n">
        <v>0</v>
      </c>
      <c r="J31" t="inlineStr">
        <is>
          <t>26.01.2026</t>
        </is>
      </c>
      <c r="N31" t="inlineStr"/>
    </row>
    <row r="32">
      <c r="A32" s="9" t="n">
        <v>31</v>
      </c>
      <c r="B32" s="9" t="inlineStr">
        <is>
          <t>Друштво за производство,трговија и услуги ДЕСПОТОВСКИ ДООЕЛ Кочани</t>
        </is>
      </c>
      <c r="C32" s="9" t="inlineStr">
        <is>
          <t>despotovskidooel@yahoo.com</t>
        </is>
      </c>
      <c r="D32" s="9" t="inlineStr">
        <is>
          <t>033/270-227</t>
        </is>
      </c>
      <c r="E32" s="9" t="inlineStr">
        <is>
          <t>КОЧАНИ</t>
        </is>
      </c>
      <c r="F32" s="9" t="inlineStr">
        <is>
          <t>ISOS</t>
        </is>
      </c>
      <c r="G32" s="9" t="inlineStr">
        <is>
          <t>Нов</t>
        </is>
      </c>
      <c r="H32" s="9" t="inlineStr">
        <is>
          <t>Среден</t>
        </is>
      </c>
      <c r="I32" s="9" t="n">
        <v>0</v>
      </c>
      <c r="J32" s="9" t="inlineStr">
        <is>
          <t>26.01.2026</t>
        </is>
      </c>
      <c r="K32" s="9" t="n"/>
      <c r="L32" s="9" t="n"/>
      <c r="M32" s="9" t="n"/>
      <c r="N32" s="9" t="inlineStr"/>
      <c r="O32" s="9" t="n"/>
    </row>
    <row r="33">
      <c r="A33" t="n">
        <v>32</v>
      </c>
      <c r="B33" t="inlineStr">
        <is>
          <t>Друштво за ревизија БДО ДОО Скопје</t>
        </is>
      </c>
      <c r="C33" t="inlineStr">
        <is>
          <t>bdo@bdo.mk</t>
        </is>
      </c>
      <c r="D33" t="inlineStr">
        <is>
          <t>02/3117-888</t>
        </is>
      </c>
      <c r="E33" t="inlineStr">
        <is>
          <t>АЕРОДРОМ</t>
        </is>
      </c>
      <c r="F33" t="inlineStr">
        <is>
          <t>ISOS</t>
        </is>
      </c>
      <c r="G33" t="inlineStr">
        <is>
          <t>Нов</t>
        </is>
      </c>
      <c r="H33" t="inlineStr">
        <is>
          <t>Среден</t>
        </is>
      </c>
      <c r="I33" t="n">
        <v>0</v>
      </c>
      <c r="J33" t="inlineStr">
        <is>
          <t>26.01.2026</t>
        </is>
      </c>
      <c r="N33" t="inlineStr"/>
    </row>
    <row r="34">
      <c r="A34" s="9" t="n">
        <v>33</v>
      </c>
      <c r="B34" s="9" t="inlineStr">
        <is>
          <t>Друштво за сметководствени,консалтинг и правни услуги КОНТО ПРОФИТ ДООЕЛ Скопје</t>
        </is>
      </c>
      <c r="C34" s="9" t="inlineStr">
        <is>
          <t>kontoprofit@t-home.mk</t>
        </is>
      </c>
      <c r="D34" s="9" t="inlineStr">
        <is>
          <t>02/6091-551</t>
        </is>
      </c>
      <c r="E34" s="9" t="inlineStr">
        <is>
          <t>АЕРОДРОМ</t>
        </is>
      </c>
      <c r="F34" s="9" t="inlineStr">
        <is>
          <t>ISOS</t>
        </is>
      </c>
      <c r="G34" s="9" t="inlineStr">
        <is>
          <t>Нов</t>
        </is>
      </c>
      <c r="H34" s="9" t="inlineStr">
        <is>
          <t>Среден</t>
        </is>
      </c>
      <c r="I34" s="9" t="n">
        <v>0</v>
      </c>
      <c r="J34" s="9" t="inlineStr">
        <is>
          <t>26.01.2026</t>
        </is>
      </c>
      <c r="K34" s="9" t="n"/>
      <c r="L34" s="9" t="n"/>
      <c r="M34" s="9" t="n"/>
      <c r="N34" s="9" t="inlineStr"/>
      <c r="O34" s="9" t="n"/>
    </row>
    <row r="35">
      <c r="A35" t="n">
        <v>34</v>
      </c>
      <c r="B35" t="inlineStr">
        <is>
          <t>Друштво за производство трговија и услуги ЛУМИ ФМ ДООЕЛ Дебар</t>
        </is>
      </c>
      <c r="C35" t="inlineStr">
        <is>
          <t>lumi-fm@hotmail.com</t>
        </is>
      </c>
      <c r="D35" t="inlineStr">
        <is>
          <t>070/894-477</t>
        </is>
      </c>
      <c r="E35" t="inlineStr">
        <is>
          <t>ДЕБАР</t>
        </is>
      </c>
      <c r="F35" t="inlineStr">
        <is>
          <t>ISOS</t>
        </is>
      </c>
      <c r="G35" t="inlineStr">
        <is>
          <t>Нов</t>
        </is>
      </c>
      <c r="H35" t="inlineStr">
        <is>
          <t>Среден</t>
        </is>
      </c>
      <c r="I35" t="n">
        <v>0</v>
      </c>
      <c r="J35" t="inlineStr">
        <is>
          <t>26.01.2026</t>
        </is>
      </c>
      <c r="N35" t="inlineStr"/>
    </row>
    <row r="36">
      <c r="A36" s="9" t="n">
        <v>35</v>
      </c>
      <c r="B36" s="9" t="inlineStr">
        <is>
          <t>Друштво за сметководствени,книговодствени и ревизорски работи; даночно советување КОНСАЛТИНГ ЛИ-МИ увоз-извоз ДООЕЛ Прилеп</t>
        </is>
      </c>
      <c r="C36" s="9" t="inlineStr">
        <is>
          <t>kocoskamica@yahoo.com</t>
        </is>
      </c>
      <c r="D36" s="9" t="inlineStr">
        <is>
          <t>072/227-508</t>
        </is>
      </c>
      <c r="E36" s="9" t="inlineStr">
        <is>
          <t>ПРИЛЕП</t>
        </is>
      </c>
      <c r="F36" s="9" t="inlineStr">
        <is>
          <t>ISOS</t>
        </is>
      </c>
      <c r="G36" s="9" t="inlineStr">
        <is>
          <t>Нов</t>
        </is>
      </c>
      <c r="H36" s="9" t="inlineStr">
        <is>
          <t>Среден</t>
        </is>
      </c>
      <c r="I36" s="9" t="n">
        <v>0</v>
      </c>
      <c r="J36" s="9" t="inlineStr">
        <is>
          <t>26.01.2026</t>
        </is>
      </c>
      <c r="K36" s="9" t="n"/>
      <c r="L36" s="9" t="n"/>
      <c r="M36" s="9" t="n"/>
      <c r="N36" s="9" t="inlineStr"/>
      <c r="O36" s="9" t="n"/>
    </row>
    <row r="37">
      <c r="A37" t="n">
        <v>36</v>
      </c>
      <c r="B37" t="inlineStr">
        <is>
          <t>Друштво за вршење на сметководствени работи ДЕМЕРЏИЕВ КОНСАЛТИНГ ДООЕЛ Богданци</t>
        </is>
      </c>
      <c r="C37" t="inlineStr">
        <is>
          <t>demerdzievkon@yahoo.com</t>
        </is>
      </c>
      <c r="D37" t="inlineStr">
        <is>
          <t>034/223-600</t>
        </is>
      </c>
      <c r="E37" t="inlineStr">
        <is>
          <t>БОГДАНЦИ</t>
        </is>
      </c>
      <c r="F37" t="inlineStr">
        <is>
          <t>ISOS</t>
        </is>
      </c>
      <c r="G37" t="inlineStr">
        <is>
          <t>Нов</t>
        </is>
      </c>
      <c r="H37" t="inlineStr">
        <is>
          <t>Среден</t>
        </is>
      </c>
      <c r="I37" t="n">
        <v>0</v>
      </c>
      <c r="J37" t="inlineStr">
        <is>
          <t>26.01.2026</t>
        </is>
      </c>
      <c r="N37" t="inlineStr"/>
    </row>
    <row r="38">
      <c r="A38" s="9" t="n">
        <v>37</v>
      </c>
      <c r="B38" s="9" t="inlineStr">
        <is>
          <t>Друштво за промет и услуги СЕМ СИМОН ДОО Скопје</t>
        </is>
      </c>
      <c r="C38" s="9" t="inlineStr">
        <is>
          <t>sem@neotel.net.mk</t>
        </is>
      </c>
      <c r="D38" s="9" t="inlineStr">
        <is>
          <t>02/3118-231</t>
        </is>
      </c>
      <c r="E38" s="9" t="inlineStr">
        <is>
          <t>ЦЕНТАР</t>
        </is>
      </c>
      <c r="F38" s="9" t="inlineStr">
        <is>
          <t>ISOS</t>
        </is>
      </c>
      <c r="G38" s="9" t="inlineStr">
        <is>
          <t>Нов</t>
        </is>
      </c>
      <c r="H38" s="9" t="inlineStr">
        <is>
          <t>Среден</t>
        </is>
      </c>
      <c r="I38" s="9" t="n">
        <v>0</v>
      </c>
      <c r="J38" s="9" t="inlineStr">
        <is>
          <t>26.01.2026</t>
        </is>
      </c>
      <c r="K38" s="9" t="n"/>
      <c r="L38" s="9" t="n"/>
      <c r="M38" s="9" t="n"/>
      <c r="N38" s="9" t="inlineStr"/>
      <c r="O38" s="9" t="n"/>
    </row>
    <row r="39">
      <c r="A39" t="n">
        <v>38</v>
      </c>
      <c r="B39" t="inlineStr">
        <is>
          <t>Друштво за сметководствени услуги и даночно советување РЕВИКОН КОНСАЛТИНГ СЕЕ ДООЕЛ Скопје</t>
        </is>
      </c>
      <c r="C39" t="inlineStr">
        <is>
          <t>revikon.konsalting@gmail.com</t>
        </is>
      </c>
      <c r="D39" t="inlineStr">
        <is>
          <t>02 3151 099</t>
        </is>
      </c>
      <c r="E39" t="inlineStr">
        <is>
          <t>ЦЕНТАР</t>
        </is>
      </c>
      <c r="F39" t="inlineStr">
        <is>
          <t>ISOS</t>
        </is>
      </c>
      <c r="G39" t="inlineStr">
        <is>
          <t>Нов</t>
        </is>
      </c>
      <c r="H39" t="inlineStr">
        <is>
          <t>Среден</t>
        </is>
      </c>
      <c r="I39" t="n">
        <v>0</v>
      </c>
      <c r="J39" t="inlineStr">
        <is>
          <t>26.01.2026</t>
        </is>
      </c>
      <c r="N39" t="inlineStr"/>
    </row>
    <row r="40">
      <c r="A40" s="9" t="n">
        <v>39</v>
      </c>
      <c r="B40" s="9" t="inlineStr">
        <is>
          <t>Друштво за сметководствени работи и услуги КОИНГ ДООЕЛ Скопје</t>
        </is>
      </c>
      <c r="C40" s="9" t="inlineStr">
        <is>
          <t>gordana.kostadinovska@yahoo.cm</t>
        </is>
      </c>
      <c r="D40" s="9" t="inlineStr">
        <is>
          <t>075/239-988</t>
        </is>
      </c>
      <c r="E40" s="9" t="inlineStr">
        <is>
          <t>ЦЕНТАР</t>
        </is>
      </c>
      <c r="F40" s="9" t="inlineStr">
        <is>
          <t>ISOS</t>
        </is>
      </c>
      <c r="G40" s="9" t="inlineStr">
        <is>
          <t>Нов</t>
        </is>
      </c>
      <c r="H40" s="9" t="inlineStr">
        <is>
          <t>Среден</t>
        </is>
      </c>
      <c r="I40" s="9" t="n">
        <v>0</v>
      </c>
      <c r="J40" s="9" t="inlineStr">
        <is>
          <t>26.01.2026</t>
        </is>
      </c>
      <c r="K40" s="9" t="n"/>
      <c r="L40" s="9" t="n"/>
      <c r="M40" s="9" t="n"/>
      <c r="N40" s="9" t="inlineStr"/>
      <c r="O40" s="9" t="n"/>
    </row>
    <row r="41">
      <c r="A41" t="n">
        <v>40</v>
      </c>
      <c r="B41" t="inlineStr">
        <is>
          <t>Друштво за трговија и услуги ЛИРИМ-ЛГ ДООЕЛ увоз-извоз Дебар</t>
        </is>
      </c>
      <c r="C41" t="inlineStr">
        <is>
          <t>lirim-lg@hotmail.com</t>
        </is>
      </c>
      <c r="D41" t="inlineStr">
        <is>
          <t>070/241183</t>
        </is>
      </c>
      <c r="E41" t="inlineStr">
        <is>
          <t>ДЕБАР</t>
        </is>
      </c>
      <c r="F41" t="inlineStr">
        <is>
          <t>ISOS</t>
        </is>
      </c>
      <c r="G41" t="inlineStr">
        <is>
          <t>Нов</t>
        </is>
      </c>
      <c r="H41" t="inlineStr">
        <is>
          <t>Среден</t>
        </is>
      </c>
      <c r="I41" t="n">
        <v>0</v>
      </c>
      <c r="J41" t="inlineStr">
        <is>
          <t>26.01.2026</t>
        </is>
      </c>
      <c r="N41" t="inlineStr"/>
    </row>
    <row r="42">
      <c r="A42" s="9" t="n">
        <v>41</v>
      </c>
      <c r="B42" s="9" t="inlineStr">
        <is>
          <t>Друштво за економско-правни услуги БИРО КОНСАЛТИНГ ДООЕЛ Скопје</t>
        </is>
      </c>
      <c r="C42" s="9" t="inlineStr">
        <is>
          <t>valentingale@yahoo.com</t>
        </is>
      </c>
      <c r="D42" s="9" t="inlineStr">
        <is>
          <t>070/885-222</t>
        </is>
      </c>
      <c r="E42" s="9" t="inlineStr">
        <is>
          <t>КАРПОШ</t>
        </is>
      </c>
      <c r="F42" s="9" t="inlineStr">
        <is>
          <t>ISOS</t>
        </is>
      </c>
      <c r="G42" s="9" t="inlineStr">
        <is>
          <t>Нов</t>
        </is>
      </c>
      <c r="H42" s="9" t="inlineStr">
        <is>
          <t>Среден</t>
        </is>
      </c>
      <c r="I42" s="9" t="n">
        <v>0</v>
      </c>
      <c r="J42" s="9" t="inlineStr">
        <is>
          <t>26.01.2026</t>
        </is>
      </c>
      <c r="K42" s="9" t="n"/>
      <c r="L42" s="9" t="n"/>
      <c r="M42" s="9" t="n"/>
      <c r="N42" s="9" t="inlineStr"/>
      <c r="O42" s="9" t="n"/>
    </row>
    <row r="43">
      <c r="A43" t="n">
        <v>42</v>
      </c>
      <c r="B43" t="inlineStr">
        <is>
          <t>Друштво за производство трговија и услуги ТОДИН-КОМПАНИ ДООЕЛ Миравци Гевгелија</t>
        </is>
      </c>
      <c r="C43" t="inlineStr">
        <is>
          <t>todin_kompani@yahoo.com</t>
        </is>
      </c>
      <c r="D43" t="inlineStr">
        <is>
          <t>078/340-331</t>
        </is>
      </c>
      <c r="E43" t="inlineStr">
        <is>
          <t>ГЕВГЕЛИЈА</t>
        </is>
      </c>
      <c r="F43" t="inlineStr">
        <is>
          <t>ISOS</t>
        </is>
      </c>
      <c r="G43" t="inlineStr">
        <is>
          <t>Нов</t>
        </is>
      </c>
      <c r="H43" t="inlineStr">
        <is>
          <t>Среден</t>
        </is>
      </c>
      <c r="I43" t="n">
        <v>0</v>
      </c>
      <c r="J43" t="inlineStr">
        <is>
          <t>26.01.2026</t>
        </is>
      </c>
      <c r="N43" t="inlineStr"/>
    </row>
    <row r="44">
      <c r="A44" s="9" t="n">
        <v>43</v>
      </c>
      <c r="B44" s="9" t="inlineStr">
        <is>
          <t>Трговско друштво за сметководствени услуги и трговија ГАЛИБО ДООЕЛ Гевгелија</t>
        </is>
      </c>
      <c r="C44" s="9" t="inlineStr">
        <is>
          <t>galibo_branko@yahoo.com</t>
        </is>
      </c>
      <c r="D44" s="9" t="inlineStr">
        <is>
          <t>034/217-366</t>
        </is>
      </c>
      <c r="E44" s="9" t="inlineStr">
        <is>
          <t>ГЕВГЕЛИЈА</t>
        </is>
      </c>
      <c r="F44" s="9" t="inlineStr">
        <is>
          <t>ISOS</t>
        </is>
      </c>
      <c r="G44" s="9" t="inlineStr">
        <is>
          <t>Нов</t>
        </is>
      </c>
      <c r="H44" s="9" t="inlineStr">
        <is>
          <t>Среден</t>
        </is>
      </c>
      <c r="I44" s="9" t="n">
        <v>0</v>
      </c>
      <c r="J44" s="9" t="inlineStr">
        <is>
          <t>26.01.2026</t>
        </is>
      </c>
      <c r="K44" s="9" t="n"/>
      <c r="L44" s="9" t="n"/>
      <c r="M44" s="9" t="n"/>
      <c r="N44" s="9" t="inlineStr"/>
      <c r="O44" s="9" t="n"/>
    </row>
    <row r="45">
      <c r="A45" t="n">
        <v>44</v>
      </c>
      <c r="B45" t="inlineStr">
        <is>
          <t>Друштво за производство, трговија и услуги ЕСТРЕЛА-М КОНТ ДООЕЛ Куманово</t>
        </is>
      </c>
      <c r="C45" t="inlineStr">
        <is>
          <t>estrela_m_kont@hotmail.com</t>
        </is>
      </c>
      <c r="D45" t="inlineStr">
        <is>
          <t>078/334-009</t>
        </is>
      </c>
      <c r="E45" t="inlineStr">
        <is>
          <t>КУМАНОВО</t>
        </is>
      </c>
      <c r="F45" t="inlineStr">
        <is>
          <t>ISOS</t>
        </is>
      </c>
      <c r="G45" t="inlineStr">
        <is>
          <t>Нов</t>
        </is>
      </c>
      <c r="H45" t="inlineStr">
        <is>
          <t>Среден</t>
        </is>
      </c>
      <c r="I45" t="n">
        <v>0</v>
      </c>
      <c r="J45" t="inlineStr">
        <is>
          <t>26.01.2026</t>
        </is>
      </c>
      <c r="N45" t="inlineStr"/>
    </row>
    <row r="46">
      <c r="A46" s="9" t="n">
        <v>45</v>
      </c>
      <c r="B46" s="9" t="inlineStr">
        <is>
          <t>Друштво за вршење на сметководствени работи БИЛАНС БИРО ДООЕЛ Свети Николе</t>
        </is>
      </c>
      <c r="C46" s="9" t="inlineStr">
        <is>
          <t>bilansbiro@hotmail.com</t>
        </is>
      </c>
      <c r="D46" s="9" t="inlineStr">
        <is>
          <t>077/821-800</t>
        </is>
      </c>
      <c r="E46" s="9" t="inlineStr">
        <is>
          <t>СВЕТИ НИКОЛЕ</t>
        </is>
      </c>
      <c r="F46" s="9" t="inlineStr">
        <is>
          <t>ISOS</t>
        </is>
      </c>
      <c r="G46" s="9" t="inlineStr">
        <is>
          <t>Нов</t>
        </is>
      </c>
      <c r="H46" s="9" t="inlineStr">
        <is>
          <t>Среден</t>
        </is>
      </c>
      <c r="I46" s="9" t="n">
        <v>0</v>
      </c>
      <c r="J46" s="9" t="inlineStr">
        <is>
          <t>26.01.2026</t>
        </is>
      </c>
      <c r="K46" s="9" t="n"/>
      <c r="L46" s="9" t="n"/>
      <c r="M46" s="9" t="n"/>
      <c r="N46" s="9" t="inlineStr"/>
      <c r="O46" s="9" t="n"/>
    </row>
    <row r="47">
      <c r="A47" t="n">
        <v>46</v>
      </c>
      <c r="B47" t="inlineStr">
        <is>
          <t>Друштво за производство,промет и услуги ПИВКА експорт-импорт ДООЕЛ Неготино</t>
        </is>
      </c>
      <c r="C47" t="inlineStr">
        <is>
          <t>notkovabiljana@yahoo.com</t>
        </is>
      </c>
      <c r="D47" t="inlineStr">
        <is>
          <t>071/355-836</t>
        </is>
      </c>
      <c r="E47" t="inlineStr">
        <is>
          <t>НЕГОТИНО</t>
        </is>
      </c>
      <c r="F47" t="inlineStr">
        <is>
          <t>ISOS</t>
        </is>
      </c>
      <c r="G47" t="inlineStr">
        <is>
          <t>Нов</t>
        </is>
      </c>
      <c r="H47" t="inlineStr">
        <is>
          <t>Среден</t>
        </is>
      </c>
      <c r="I47" t="n">
        <v>0</v>
      </c>
      <c r="J47" t="inlineStr">
        <is>
          <t>26.01.2026</t>
        </is>
      </c>
      <c r="N47" t="inlineStr"/>
    </row>
    <row r="48">
      <c r="A48" s="9" t="n">
        <v>47</v>
      </c>
      <c r="B48" s="9" t="inlineStr">
        <is>
          <t>Друштво за  сметководствени,книговодствени работи и консалтинг услуги  КАВАДИС ДООЕЛ  Неготино</t>
        </is>
      </c>
      <c r="C48" s="9" t="inlineStr">
        <is>
          <t>spasenka@kavadis.mk</t>
        </is>
      </c>
      <c r="D48" s="9" t="inlineStr">
        <is>
          <t>043/370-913</t>
        </is>
      </c>
      <c r="E48" s="9" t="inlineStr">
        <is>
          <t>НЕГОТИНО</t>
        </is>
      </c>
      <c r="F48" s="9" t="inlineStr">
        <is>
          <t>ISOS</t>
        </is>
      </c>
      <c r="G48" s="9" t="inlineStr">
        <is>
          <t>Нов</t>
        </is>
      </c>
      <c r="H48" s="9" t="inlineStr">
        <is>
          <t>Среден</t>
        </is>
      </c>
      <c r="I48" s="9" t="n">
        <v>0</v>
      </c>
      <c r="J48" s="9" t="inlineStr">
        <is>
          <t>26.01.2026</t>
        </is>
      </c>
      <c r="K48" s="9" t="n"/>
      <c r="L48" s="9" t="n"/>
      <c r="M48" s="9" t="n"/>
      <c r="N48" s="9" t="inlineStr"/>
      <c r="O48" s="9" t="n"/>
    </row>
    <row r="49">
      <c r="A49" t="n">
        <v>48</v>
      </c>
      <c r="B49" t="inlineStr">
        <is>
          <t>Друштво за производство,трговија и услуги ТАМАНА-КОМ ДООЕЛ увоз-извоз Гостивар</t>
        </is>
      </c>
      <c r="C49" t="inlineStr">
        <is>
          <t>tamanakom@yahoo.com</t>
        </is>
      </c>
      <c r="D49" t="inlineStr">
        <is>
          <t>042/211-340</t>
        </is>
      </c>
      <c r="E49" t="inlineStr">
        <is>
          <t>ГОСТИВАР</t>
        </is>
      </c>
      <c r="F49" t="inlineStr">
        <is>
          <t>ISOS</t>
        </is>
      </c>
      <c r="G49" t="inlineStr">
        <is>
          <t>Нов</t>
        </is>
      </c>
      <c r="H49" t="inlineStr">
        <is>
          <t>Среден</t>
        </is>
      </c>
      <c r="I49" t="n">
        <v>0</v>
      </c>
      <c r="J49" t="inlineStr">
        <is>
          <t>26.01.2026</t>
        </is>
      </c>
      <c r="N49" t="inlineStr"/>
    </row>
    <row r="50">
      <c r="A50" s="9" t="n">
        <v>49</v>
      </c>
      <c r="B50" s="9" t="inlineStr">
        <is>
          <t>Друштво за финансиско-комерцијални услуги ЕКОМ-Д Драги ДООЕЛ увоз-извоз Скопје</t>
        </is>
      </c>
      <c r="C50" s="9" t="inlineStr">
        <is>
          <t>ekom-d@t.mk</t>
        </is>
      </c>
      <c r="D50" s="9" t="inlineStr">
        <is>
          <t>076/423-435</t>
        </is>
      </c>
      <c r="E50" s="9" t="inlineStr">
        <is>
          <t>КАРПОШ</t>
        </is>
      </c>
      <c r="F50" s="9" t="inlineStr">
        <is>
          <t>ISOS</t>
        </is>
      </c>
      <c r="G50" s="9" t="inlineStr">
        <is>
          <t>Нов</t>
        </is>
      </c>
      <c r="H50" s="9" t="inlineStr">
        <is>
          <t>Среден</t>
        </is>
      </c>
      <c r="I50" s="9" t="n">
        <v>0</v>
      </c>
      <c r="J50" s="9" t="inlineStr">
        <is>
          <t>26.01.2026</t>
        </is>
      </c>
      <c r="K50" s="9" t="n"/>
      <c r="L50" s="9" t="n"/>
      <c r="M50" s="9" t="n"/>
      <c r="N50" s="9" t="inlineStr"/>
      <c r="O50" s="9" t="n"/>
    </row>
    <row r="51">
      <c r="A51" t="n">
        <v>50</v>
      </c>
      <c r="B51" t="inlineStr">
        <is>
          <t>Друштво за производство промет услуги и консалтинг ЈОЛЕ КБ КОНСАЛТИНГ ДООЕЛ Скопје</t>
        </is>
      </c>
      <c r="C51" t="inlineStr">
        <is>
          <t>cece_zde@hotmail.com</t>
        </is>
      </c>
      <c r="D51" t="inlineStr">
        <is>
          <t>070/765-447</t>
        </is>
      </c>
      <c r="E51" t="inlineStr">
        <is>
          <t>ГАЗИ БАБА</t>
        </is>
      </c>
      <c r="F51" t="inlineStr">
        <is>
          <t>ISOS</t>
        </is>
      </c>
      <c r="G51" t="inlineStr">
        <is>
          <t>Нов</t>
        </is>
      </c>
      <c r="H51" t="inlineStr">
        <is>
          <t>Среден</t>
        </is>
      </c>
      <c r="I51" t="n">
        <v>0</v>
      </c>
      <c r="J51" t="inlineStr">
        <is>
          <t>26.01.2026</t>
        </is>
      </c>
      <c r="N51" t="inlineStr"/>
    </row>
    <row r="52">
      <c r="A52" s="9" t="n">
        <v>51</v>
      </c>
      <c r="B52" s="9" t="inlineStr">
        <is>
          <t>Друштво за услуги и трговија  АМЕНА ДООЕЛ Скопје</t>
        </is>
      </c>
      <c r="C52" s="9" t="inlineStr">
        <is>
          <t>amena_mk@hotmail.com</t>
        </is>
      </c>
      <c r="D52" s="9" t="inlineStr">
        <is>
          <t>02/3065-435</t>
        </is>
      </c>
      <c r="E52" s="9" t="inlineStr">
        <is>
          <t>ЃОРЧЕ ПЕТРОВ</t>
        </is>
      </c>
      <c r="F52" s="9" t="inlineStr">
        <is>
          <t>ISOS</t>
        </is>
      </c>
      <c r="G52" s="9" t="inlineStr">
        <is>
          <t>Нов</t>
        </is>
      </c>
      <c r="H52" s="9" t="inlineStr">
        <is>
          <t>Среден</t>
        </is>
      </c>
      <c r="I52" s="9" t="n">
        <v>0</v>
      </c>
      <c r="J52" s="9" t="inlineStr">
        <is>
          <t>26.01.2026</t>
        </is>
      </c>
      <c r="K52" s="9" t="n"/>
      <c r="L52" s="9" t="n"/>
      <c r="M52" s="9" t="n"/>
      <c r="N52" s="9" t="inlineStr"/>
      <c r="O52" s="9" t="n"/>
    </row>
    <row r="53">
      <c r="A53" t="n">
        <v>52</v>
      </c>
      <c r="B53" t="inlineStr">
        <is>
          <t>Друштво за сметководствени услуги и консалтинг ДАНИВЕЛ КОНСАЛТИНГ ДОО Скопје</t>
        </is>
      </c>
      <c r="C53" t="inlineStr">
        <is>
          <t>danivelkonsalting@gmail.com</t>
        </is>
      </c>
      <c r="D53" t="inlineStr">
        <is>
          <t>072/234-838</t>
        </is>
      </c>
      <c r="E53" t="inlineStr">
        <is>
          <t>КИСЕЛА ВОДА</t>
        </is>
      </c>
      <c r="F53" t="inlineStr">
        <is>
          <t>ISOS</t>
        </is>
      </c>
      <c r="G53" t="inlineStr">
        <is>
          <t>Нов</t>
        </is>
      </c>
      <c r="H53" t="inlineStr">
        <is>
          <t>Среден</t>
        </is>
      </c>
      <c r="I53" t="n">
        <v>0</v>
      </c>
      <c r="J53" t="inlineStr">
        <is>
          <t>26.01.2026</t>
        </is>
      </c>
      <c r="N53" t="inlineStr"/>
    </row>
    <row r="54">
      <c r="A54" s="9" t="n">
        <v>53</v>
      </c>
      <c r="B54" s="9" t="inlineStr">
        <is>
          <t>Друштво за сметководствени,ревизорски и консултантски услуги КОТЕВСКИ КОНСАЛТИНГ ПЛУС ДООЕЛ Штип</t>
        </is>
      </c>
      <c r="C54" s="9" t="inlineStr">
        <is>
          <t>zlatko@kotevski.mk</t>
        </is>
      </c>
      <c r="D54" s="9" t="inlineStr">
        <is>
          <t>076/2016-626</t>
        </is>
      </c>
      <c r="E54" s="9" t="inlineStr">
        <is>
          <t>ШТИП</t>
        </is>
      </c>
      <c r="F54" s="9" t="inlineStr">
        <is>
          <t>ISOS</t>
        </is>
      </c>
      <c r="G54" s="9" t="inlineStr">
        <is>
          <t>Нов</t>
        </is>
      </c>
      <c r="H54" s="9" t="inlineStr">
        <is>
          <t>Среден</t>
        </is>
      </c>
      <c r="I54" s="9" t="n">
        <v>0</v>
      </c>
      <c r="J54" s="9" t="inlineStr">
        <is>
          <t>26.01.2026</t>
        </is>
      </c>
      <c r="K54" s="9" t="n"/>
      <c r="L54" s="9" t="n"/>
      <c r="M54" s="9" t="n"/>
      <c r="N54" s="9" t="inlineStr"/>
      <c r="O54" s="9" t="n"/>
    </row>
    <row r="55">
      <c r="A55" t="n">
        <v>54</v>
      </c>
      <c r="B55" t="inlineStr">
        <is>
          <t>Друштво за промет и услуги ГАЛЕКС 2001 ДООЕЛ Скопје</t>
        </is>
      </c>
      <c r="C55" t="inlineStr">
        <is>
          <t>l_galevska@yahoo.com</t>
        </is>
      </c>
      <c r="D55" t="inlineStr">
        <is>
          <t>075/246-924</t>
        </is>
      </c>
      <c r="E55" t="inlineStr">
        <is>
          <t>АЕРОДРОМ</t>
        </is>
      </c>
      <c r="F55" t="inlineStr">
        <is>
          <t>ISOS</t>
        </is>
      </c>
      <c r="G55" t="inlineStr">
        <is>
          <t>Нов</t>
        </is>
      </c>
      <c r="H55" t="inlineStr">
        <is>
          <t>Среден</t>
        </is>
      </c>
      <c r="I55" t="n">
        <v>0</v>
      </c>
      <c r="J55" t="inlineStr">
        <is>
          <t>26.01.2026</t>
        </is>
      </c>
      <c r="N55" t="inlineStr"/>
    </row>
    <row r="56">
      <c r="A56" s="9" t="n">
        <v>55</v>
      </c>
      <c r="B56" s="9" t="inlineStr">
        <is>
          <t>Друштво за сметководствени, книговодствени работи и услуги КОНТО ВП ПАНЧЕ ДООЕЛ увоз-извоз Скопје</t>
        </is>
      </c>
      <c r="C56" s="9" t="inlineStr">
        <is>
          <t>pancedodevski@gmail.com</t>
        </is>
      </c>
      <c r="D56" s="9" t="inlineStr">
        <is>
          <t>070/308-479</t>
        </is>
      </c>
      <c r="E56" s="9" t="inlineStr">
        <is>
          <t>ЃОРЧЕ ПЕТРОВ</t>
        </is>
      </c>
      <c r="F56" s="9" t="inlineStr">
        <is>
          <t>ISOS</t>
        </is>
      </c>
      <c r="G56" s="9" t="inlineStr">
        <is>
          <t>Нов</t>
        </is>
      </c>
      <c r="H56" s="9" t="inlineStr">
        <is>
          <t>Среден</t>
        </is>
      </c>
      <c r="I56" s="9" t="n">
        <v>0</v>
      </c>
      <c r="J56" s="9" t="inlineStr">
        <is>
          <t>26.01.2026</t>
        </is>
      </c>
      <c r="K56" s="9" t="n"/>
      <c r="L56" s="9" t="n"/>
      <c r="M56" s="9" t="n"/>
      <c r="N56" s="9" t="inlineStr"/>
      <c r="O56" s="9" t="n"/>
    </row>
    <row r="57">
      <c r="A57" t="n">
        <v>56</v>
      </c>
      <c r="B57" t="inlineStr">
        <is>
          <t>Друштво за услуги производство транспорт угостителство и трговија увоз-извоз ДДК-КАТЕРИНА ДООЕЛ Радовиш</t>
        </is>
      </c>
      <c r="C57" t="inlineStr">
        <is>
          <t>vardar_k@yahoo.com</t>
        </is>
      </c>
      <c r="D57" t="inlineStr">
        <is>
          <t>032/635-915</t>
        </is>
      </c>
      <c r="E57" t="inlineStr">
        <is>
          <t>РАДОВИШ</t>
        </is>
      </c>
      <c r="F57" t="inlineStr">
        <is>
          <t>ISOS</t>
        </is>
      </c>
      <c r="G57" t="inlineStr">
        <is>
          <t>Нов</t>
        </is>
      </c>
      <c r="H57" t="inlineStr">
        <is>
          <t>Среден</t>
        </is>
      </c>
      <c r="I57" t="n">
        <v>0</v>
      </c>
      <c r="J57" t="inlineStr">
        <is>
          <t>26.01.2026</t>
        </is>
      </c>
      <c r="N57" t="inlineStr"/>
    </row>
    <row r="58">
      <c r="A58" s="9" t="n">
        <v>57</v>
      </c>
      <c r="B58" s="9" t="inlineStr">
        <is>
          <t>Друштво за интелектуални услуги ГОРВИК ДООЕЛ Скопје</t>
        </is>
      </c>
      <c r="C58" s="9" t="inlineStr">
        <is>
          <t>gorvik.info@gmail.com</t>
        </is>
      </c>
      <c r="D58" s="9" t="inlineStr">
        <is>
          <t>070/262-570</t>
        </is>
      </c>
      <c r="E58" s="9" t="inlineStr">
        <is>
          <t>КИСЕЛА ВОДА</t>
        </is>
      </c>
      <c r="F58" s="9" t="inlineStr">
        <is>
          <t>ISOS</t>
        </is>
      </c>
      <c r="G58" s="9" t="inlineStr">
        <is>
          <t>Нов</t>
        </is>
      </c>
      <c r="H58" s="9" t="inlineStr">
        <is>
          <t>Среден</t>
        </is>
      </c>
      <c r="I58" s="9" t="n">
        <v>0</v>
      </c>
      <c r="J58" s="9" t="inlineStr">
        <is>
          <t>26.01.2026</t>
        </is>
      </c>
      <c r="K58" s="9" t="n"/>
      <c r="L58" s="9" t="n"/>
      <c r="M58" s="9" t="n"/>
      <c r="N58" s="9" t="inlineStr"/>
      <c r="O58" s="9" t="n"/>
    </row>
    <row r="59">
      <c r="A59" t="n">
        <v>58</v>
      </c>
      <c r="B59" t="inlineStr">
        <is>
          <t>Друштво за производство,промет и услуги МАРКА МАР ММХ ДООЕЛ увоз-извоз Скопје</t>
        </is>
      </c>
      <c r="C59" t="inlineStr">
        <is>
          <t>marka.mar2@yahoo.com</t>
        </is>
      </c>
      <c r="D59" t="inlineStr">
        <is>
          <t>71 0070</t>
        </is>
      </c>
      <c r="E59" t="inlineStr">
        <is>
          <t>АЕРОДРОМ</t>
        </is>
      </c>
      <c r="F59" t="inlineStr">
        <is>
          <t>ISOS</t>
        </is>
      </c>
      <c r="G59" t="inlineStr">
        <is>
          <t>Нов</t>
        </is>
      </c>
      <c r="H59" t="inlineStr">
        <is>
          <t>Среден</t>
        </is>
      </c>
      <c r="I59" t="n">
        <v>0</v>
      </c>
      <c r="J59" t="inlineStr">
        <is>
          <t>26.01.2026</t>
        </is>
      </c>
      <c r="N59" t="inlineStr"/>
    </row>
    <row r="60">
      <c r="A60" s="9" t="n">
        <v>59</v>
      </c>
      <c r="B60" s="9" t="inlineStr">
        <is>
          <t>Друштво за услуги ЕУРО БИЗНИС ЦЕНТАР КОНСАЛТИНГ ДООЕЛ Скопје</t>
        </is>
      </c>
      <c r="C60" s="9" t="inlineStr">
        <is>
          <t>consulting@eurobc.mk</t>
        </is>
      </c>
      <c r="D60" s="9" t="inlineStr">
        <is>
          <t>02/3103-380</t>
        </is>
      </c>
      <c r="E60" s="9" t="inlineStr">
        <is>
          <t>ЦЕНТАР</t>
        </is>
      </c>
      <c r="F60" s="9" t="inlineStr">
        <is>
          <t>ISOS</t>
        </is>
      </c>
      <c r="G60" s="9" t="inlineStr">
        <is>
          <t>Нов</t>
        </is>
      </c>
      <c r="H60" s="9" t="inlineStr">
        <is>
          <t>Среден</t>
        </is>
      </c>
      <c r="I60" s="9" t="n">
        <v>0</v>
      </c>
      <c r="J60" s="9" t="inlineStr">
        <is>
          <t>26.01.2026</t>
        </is>
      </c>
      <c r="K60" s="9" t="n"/>
      <c r="L60" s="9" t="n"/>
      <c r="M60" s="9" t="n"/>
      <c r="N60" s="9" t="inlineStr"/>
      <c r="O60" s="9" t="n"/>
    </row>
    <row r="61">
      <c r="A61" t="n">
        <v>60</v>
      </c>
      <c r="B61" t="inlineStr">
        <is>
          <t>Друштво за услуги СОРА Софија ДООЕЛ Скопје</t>
        </is>
      </c>
      <c r="C61" t="inlineStr">
        <is>
          <t>sora.sk@live.com</t>
        </is>
      </c>
      <c r="D61" t="inlineStr">
        <is>
          <t>070/220-346</t>
        </is>
      </c>
      <c r="E61" t="inlineStr">
        <is>
          <t>КАРПОШ</t>
        </is>
      </c>
      <c r="F61" t="inlineStr">
        <is>
          <t>ISOS</t>
        </is>
      </c>
      <c r="G61" t="inlineStr">
        <is>
          <t>Нов</t>
        </is>
      </c>
      <c r="H61" t="inlineStr">
        <is>
          <t>Среден</t>
        </is>
      </c>
      <c r="I61" t="n">
        <v>0</v>
      </c>
      <c r="J61" t="inlineStr">
        <is>
          <t>26.01.2026</t>
        </is>
      </c>
      <c r="N61" t="inlineStr"/>
    </row>
    <row r="62">
      <c r="A62" s="9" t="n">
        <v>61</v>
      </c>
      <c r="B62" s="9" t="inlineStr">
        <is>
          <t>Друштво за сметководствени услуги МСС 2000 ДОО Скопје</t>
        </is>
      </c>
      <c r="C62" s="9" t="inlineStr">
        <is>
          <t>mss2000@t.mk</t>
        </is>
      </c>
      <c r="D62" s="9" t="inlineStr">
        <is>
          <t>02/3237-066</t>
        </is>
      </c>
      <c r="E62" s="9" t="inlineStr">
        <is>
          <t>КАРПОШ</t>
        </is>
      </c>
      <c r="F62" s="9" t="inlineStr">
        <is>
          <t>ISOS</t>
        </is>
      </c>
      <c r="G62" s="9" t="inlineStr">
        <is>
          <t>Нов</t>
        </is>
      </c>
      <c r="H62" s="9" t="inlineStr">
        <is>
          <t>Среден</t>
        </is>
      </c>
      <c r="I62" s="9" t="n">
        <v>0</v>
      </c>
      <c r="J62" s="9" t="inlineStr">
        <is>
          <t>26.01.2026</t>
        </is>
      </c>
      <c r="K62" s="9" t="n"/>
      <c r="L62" s="9" t="n"/>
      <c r="M62" s="9" t="n"/>
      <c r="N62" s="9" t="inlineStr"/>
      <c r="O62" s="9" t="n"/>
    </row>
    <row r="63">
      <c r="A63" t="n">
        <v>62</v>
      </c>
      <c r="B63" t="inlineStr">
        <is>
          <t>Друштво за вработување на инвалидни лица, производство, трговија и услуги СКАЧКО-ПРИНТ ДОО увоз-извоз Куманово</t>
        </is>
      </c>
      <c r="C63" t="inlineStr">
        <is>
          <t>skacko@yahoo.com</t>
        </is>
      </c>
      <c r="D63" t="inlineStr">
        <is>
          <t>031/413-692</t>
        </is>
      </c>
      <c r="E63" t="inlineStr">
        <is>
          <t>КУМАНОВО</t>
        </is>
      </c>
      <c r="F63" t="inlineStr">
        <is>
          <t>ISOS</t>
        </is>
      </c>
      <c r="G63" t="inlineStr">
        <is>
          <t>Нов</t>
        </is>
      </c>
      <c r="H63" t="inlineStr">
        <is>
          <t>Среден</t>
        </is>
      </c>
      <c r="I63" t="n">
        <v>0</v>
      </c>
      <c r="J63" t="inlineStr">
        <is>
          <t>26.01.2026</t>
        </is>
      </c>
      <c r="N63" t="inlineStr"/>
    </row>
    <row r="64">
      <c r="A64" s="9" t="n">
        <v>63</v>
      </c>
      <c r="B64" s="9" t="inlineStr">
        <is>
          <t>Сметководствено биро БИГЛА ДООЕЛ Скопје</t>
        </is>
      </c>
      <c r="C64" s="9" t="inlineStr">
        <is>
          <t>birobigla@gmail.com</t>
        </is>
      </c>
      <c r="D64" s="9" t="inlineStr">
        <is>
          <t>02/2772-102</t>
        </is>
      </c>
      <c r="E64" s="9" t="inlineStr">
        <is>
          <t>КИСЕЛА ВОДА</t>
        </is>
      </c>
      <c r="F64" s="9" t="inlineStr">
        <is>
          <t>ISOS</t>
        </is>
      </c>
      <c r="G64" s="9" t="inlineStr">
        <is>
          <t>Нов</t>
        </is>
      </c>
      <c r="H64" s="9" t="inlineStr">
        <is>
          <t>Среден</t>
        </is>
      </c>
      <c r="I64" s="9" t="n">
        <v>0</v>
      </c>
      <c r="J64" s="9" t="inlineStr">
        <is>
          <t>26.01.2026</t>
        </is>
      </c>
      <c r="K64" s="9" t="n"/>
      <c r="L64" s="9" t="n"/>
      <c r="M64" s="9" t="n"/>
      <c r="N64" s="9" t="inlineStr"/>
      <c r="O64" s="9" t="n"/>
    </row>
    <row r="65">
      <c r="A65" t="n">
        <v>64</v>
      </c>
      <c r="B65" t="inlineStr">
        <is>
          <t>Друштво за финансиски консалтинг ТИМ КОНСАЛТИНГ ДОО Скопје</t>
        </is>
      </c>
      <c r="C65" t="inlineStr">
        <is>
          <t>i.spiroska@yahoo.com</t>
        </is>
      </c>
      <c r="D65" t="inlineStr">
        <is>
          <t>02/2464-309</t>
        </is>
      </c>
      <c r="E65" t="inlineStr">
        <is>
          <t>АЕРОДРОМ</t>
        </is>
      </c>
      <c r="F65" t="inlineStr">
        <is>
          <t>ISOS</t>
        </is>
      </c>
      <c r="G65" t="inlineStr">
        <is>
          <t>Нов</t>
        </is>
      </c>
      <c r="H65" t="inlineStr">
        <is>
          <t>Среден</t>
        </is>
      </c>
      <c r="I65" t="n">
        <v>0</v>
      </c>
      <c r="J65" t="inlineStr">
        <is>
          <t>26.01.2026</t>
        </is>
      </c>
      <c r="N65" t="inlineStr"/>
    </row>
    <row r="66">
      <c r="A66" s="9" t="n">
        <v>65</v>
      </c>
      <c r="B66" s="9" t="inlineStr">
        <is>
          <t>Друштво за сметководствени услуги и консалтинг РИ-ТРАДЕ ДООЕЛ Скопје</t>
        </is>
      </c>
      <c r="C66" s="9" t="inlineStr">
        <is>
          <t>ri-trade@t.mk</t>
        </is>
      </c>
      <c r="D66" s="9" t="inlineStr">
        <is>
          <t>02/3217-094</t>
        </is>
      </c>
      <c r="E66" s="9" t="inlineStr">
        <is>
          <t>ЦЕНТАР</t>
        </is>
      </c>
      <c r="F66" s="9" t="inlineStr">
        <is>
          <t>ISOS</t>
        </is>
      </c>
      <c r="G66" s="9" t="inlineStr">
        <is>
          <t>Нов</t>
        </is>
      </c>
      <c r="H66" s="9" t="inlineStr">
        <is>
          <t>Среден</t>
        </is>
      </c>
      <c r="I66" s="9" t="n">
        <v>0</v>
      </c>
      <c r="J66" s="9" t="inlineStr">
        <is>
          <t>26.01.2026</t>
        </is>
      </c>
      <c r="K66" s="9" t="n"/>
      <c r="L66" s="9" t="n"/>
      <c r="M66" s="9" t="n"/>
      <c r="N66" s="9" t="inlineStr"/>
      <c r="O66" s="9" t="n"/>
    </row>
    <row r="67">
      <c r="A67" t="n">
        <v>66</v>
      </c>
      <c r="B67" t="inlineStr">
        <is>
          <t>Друштво за консалтинг,трговија и услуги СЕКТОР 011 ДООЕЛ Скопје</t>
        </is>
      </c>
      <c r="C67" t="inlineStr">
        <is>
          <t>ducazog@yahoo.com</t>
        </is>
      </c>
      <c r="D67" t="inlineStr">
        <is>
          <t>075/356-374</t>
        </is>
      </c>
      <c r="E67" t="inlineStr">
        <is>
          <t>ЦЕНТАР</t>
        </is>
      </c>
      <c r="F67" t="inlineStr">
        <is>
          <t>ISOS</t>
        </is>
      </c>
      <c r="G67" t="inlineStr">
        <is>
          <t>Нов</t>
        </is>
      </c>
      <c r="H67" t="inlineStr">
        <is>
          <t>Среден</t>
        </is>
      </c>
      <c r="I67" t="n">
        <v>0</v>
      </c>
      <c r="J67" t="inlineStr">
        <is>
          <t>26.01.2026</t>
        </is>
      </c>
      <c r="N67" t="inlineStr"/>
    </row>
    <row r="68">
      <c r="A68" s="9" t="n">
        <v>67</v>
      </c>
      <c r="B68" s="9" t="inlineStr">
        <is>
          <t>Друштво за сметководство и консалтинг МАРЈАС АКАУНТ ДООЕЛ увоз-извоз Штип</t>
        </is>
      </c>
      <c r="C68" s="9" t="inlineStr">
        <is>
          <t>marjas2015@yahoo.com</t>
        </is>
      </c>
      <c r="D68" s="9" t="inlineStr">
        <is>
          <t>070/319-651</t>
        </is>
      </c>
      <c r="E68" s="9" t="inlineStr">
        <is>
          <t>ШТИП</t>
        </is>
      </c>
      <c r="F68" s="9" t="inlineStr">
        <is>
          <t>ISOS</t>
        </is>
      </c>
      <c r="G68" s="9" t="inlineStr">
        <is>
          <t>Нов</t>
        </is>
      </c>
      <c r="H68" s="9" t="inlineStr">
        <is>
          <t>Среден</t>
        </is>
      </c>
      <c r="I68" s="9" t="n">
        <v>0</v>
      </c>
      <c r="J68" s="9" t="inlineStr">
        <is>
          <t>26.01.2026</t>
        </is>
      </c>
      <c r="K68" s="9" t="n"/>
      <c r="L68" s="9" t="n"/>
      <c r="M68" s="9" t="n"/>
      <c r="N68" s="9" t="inlineStr"/>
      <c r="O68" s="9" t="n"/>
    </row>
    <row r="69">
      <c r="A69" t="n">
        <v>68</v>
      </c>
      <c r="B69" t="inlineStr">
        <is>
          <t>Друштво за производство,трговија и услуги ДД-КОНСАЛТ ДООЕЛ Оризари Кочани</t>
        </is>
      </c>
      <c r="C69" t="inlineStr">
        <is>
          <t>ddkonsalt@yahoo.com</t>
        </is>
      </c>
      <c r="D69" t="inlineStr">
        <is>
          <t>033/294-920</t>
        </is>
      </c>
      <c r="E69" t="inlineStr">
        <is>
          <t>КОЧАНИ</t>
        </is>
      </c>
      <c r="F69" t="inlineStr">
        <is>
          <t>ISOS</t>
        </is>
      </c>
      <c r="G69" t="inlineStr">
        <is>
          <t>Нов</t>
        </is>
      </c>
      <c r="H69" t="inlineStr">
        <is>
          <t>Среден</t>
        </is>
      </c>
      <c r="I69" t="n">
        <v>0</v>
      </c>
      <c r="J69" t="inlineStr">
        <is>
          <t>26.01.2026</t>
        </is>
      </c>
      <c r="N69" t="inlineStr"/>
    </row>
    <row r="70">
      <c r="A70" s="9" t="n">
        <v>69</v>
      </c>
      <c r="B70" s="9" t="inlineStr">
        <is>
          <t>Друштво  за сметководствени услуги  КОНСАЛТИНГ-СОФИЈА ДООЕЛ Неготино</t>
        </is>
      </c>
      <c r="C70" s="9" t="inlineStr">
        <is>
          <t>sofija_kadieva@yahoo.com</t>
        </is>
      </c>
      <c r="D70" s="9" t="inlineStr">
        <is>
          <t>071/255957</t>
        </is>
      </c>
      <c r="E70" s="9" t="inlineStr">
        <is>
          <t>НЕГОТИНО</t>
        </is>
      </c>
      <c r="F70" s="9" t="inlineStr">
        <is>
          <t>ISOS</t>
        </is>
      </c>
      <c r="G70" s="9" t="inlineStr">
        <is>
          <t>Нов</t>
        </is>
      </c>
      <c r="H70" s="9" t="inlineStr">
        <is>
          <t>Среден</t>
        </is>
      </c>
      <c r="I70" s="9" t="n">
        <v>0</v>
      </c>
      <c r="J70" s="9" t="inlineStr">
        <is>
          <t>26.01.2026</t>
        </is>
      </c>
      <c r="K70" s="9" t="n"/>
      <c r="L70" s="9" t="n"/>
      <c r="M70" s="9" t="n"/>
      <c r="N70" s="9" t="inlineStr"/>
      <c r="O70" s="9" t="n"/>
    </row>
    <row r="71">
      <c r="A71" t="n">
        <v>70</v>
      </c>
      <c r="B71" t="inlineStr">
        <is>
          <t>Друштво за книговодствени услуги и консалтинг МА-ГО КНИГОВОДСТВО ДОО увоз-извоз Скопје</t>
        </is>
      </c>
      <c r="C71" t="inlineStr">
        <is>
          <t>dtumago@yahoo.com</t>
        </is>
      </c>
      <c r="D71" t="inlineStr">
        <is>
          <t>02/2775-822</t>
        </is>
      </c>
      <c r="E71" t="inlineStr">
        <is>
          <t>КИСЕЛА ВОДА</t>
        </is>
      </c>
      <c r="F71" t="inlineStr">
        <is>
          <t>ISOS</t>
        </is>
      </c>
      <c r="G71" t="inlineStr">
        <is>
          <t>Нов</t>
        </is>
      </c>
      <c r="H71" t="inlineStr">
        <is>
          <t>Среден</t>
        </is>
      </c>
      <c r="I71" t="n">
        <v>0</v>
      </c>
      <c r="J71" t="inlineStr">
        <is>
          <t>26.01.2026</t>
        </is>
      </c>
      <c r="N71" t="inlineStr"/>
    </row>
    <row r="72">
      <c r="A72" s="9" t="n">
        <v>71</v>
      </c>
      <c r="B72" s="9" t="inlineStr">
        <is>
          <t>Друштво за услуги и промет КНИГОПРИМА КОНСАЛТИНГ ДООЕЛ Скопје</t>
        </is>
      </c>
      <c r="C72" s="9" t="inlineStr">
        <is>
          <t>info@knigoprima.com.mk</t>
        </is>
      </c>
      <c r="D72" s="9" t="inlineStr">
        <is>
          <t>02/2040404</t>
        </is>
      </c>
      <c r="E72" s="9" t="inlineStr">
        <is>
          <t>ЃОРЧЕ ПЕТРОВ</t>
        </is>
      </c>
      <c r="F72" s="9" t="inlineStr">
        <is>
          <t>ISOS</t>
        </is>
      </c>
      <c r="G72" s="9" t="inlineStr">
        <is>
          <t>Нов</t>
        </is>
      </c>
      <c r="H72" s="9" t="inlineStr">
        <is>
          <t>Среден</t>
        </is>
      </c>
      <c r="I72" s="9" t="n">
        <v>0</v>
      </c>
      <c r="J72" s="9" t="inlineStr">
        <is>
          <t>26.01.2026</t>
        </is>
      </c>
      <c r="K72" s="9" t="n"/>
      <c r="L72" s="9" t="n"/>
      <c r="M72" s="9" t="n"/>
      <c r="N72" s="9" t="inlineStr"/>
      <c r="O72" s="9" t="n"/>
    </row>
    <row r="73">
      <c r="A73" t="n">
        <v>72</v>
      </c>
      <c r="B73" t="inlineStr">
        <is>
          <t>Друштво за производство и трговија ЏО - КО - КО Мартин ДООЕЛ експорт-импорт Скопје</t>
        </is>
      </c>
      <c r="C73" t="inlineStr">
        <is>
          <t>dzokoko@t.mk</t>
        </is>
      </c>
      <c r="D73" t="inlineStr">
        <is>
          <t>02/3063-301</t>
        </is>
      </c>
      <c r="E73" t="inlineStr">
        <is>
          <t>КАРПОШ</t>
        </is>
      </c>
      <c r="F73" t="inlineStr">
        <is>
          <t>ISOS</t>
        </is>
      </c>
      <c r="G73" t="inlineStr">
        <is>
          <t>Нов</t>
        </is>
      </c>
      <c r="H73" t="inlineStr">
        <is>
          <t>Среден</t>
        </is>
      </c>
      <c r="I73" t="n">
        <v>0</v>
      </c>
      <c r="J73" t="inlineStr">
        <is>
          <t>26.01.2026</t>
        </is>
      </c>
      <c r="N73" t="inlineStr"/>
    </row>
    <row r="74">
      <c r="A74" s="9" t="n">
        <v>73</v>
      </c>
      <c r="B74" s="9" t="inlineStr">
        <is>
          <t>Друштво за трговија и услуги АРТСТИЛ ТЗЈ ДОО Скопје</t>
        </is>
      </c>
      <c r="C74" s="9" t="inlineStr">
        <is>
          <t>artstiltzj@gmail.com</t>
        </is>
      </c>
      <c r="D74" s="9" t="inlineStr">
        <is>
          <t>071/211-604</t>
        </is>
      </c>
      <c r="E74" s="9" t="inlineStr">
        <is>
          <t>ЦЕНТАР</t>
        </is>
      </c>
      <c r="F74" s="9" t="inlineStr">
        <is>
          <t>ISOS</t>
        </is>
      </c>
      <c r="G74" s="9" t="inlineStr">
        <is>
          <t>Нов</t>
        </is>
      </c>
      <c r="H74" s="9" t="inlineStr">
        <is>
          <t>Среден</t>
        </is>
      </c>
      <c r="I74" s="9" t="n">
        <v>0</v>
      </c>
      <c r="J74" s="9" t="inlineStr">
        <is>
          <t>26.01.2026</t>
        </is>
      </c>
      <c r="K74" s="9" t="n"/>
      <c r="L74" s="9" t="n"/>
      <c r="M74" s="9" t="n"/>
      <c r="N74" s="9" t="inlineStr"/>
      <c r="O74" s="9" t="n"/>
    </row>
    <row r="75">
      <c r="A75" t="n">
        <v>74</v>
      </c>
      <c r="B75" t="inlineStr">
        <is>
          <t>Трговско друштво за услуги и трговија  КОД-КОНТО Чулева Розеана ДООЕЛ експорт-импорт,Скопје</t>
        </is>
      </c>
      <c r="C75" t="inlineStr">
        <is>
          <t>kod.konto@yahoo.com</t>
        </is>
      </c>
      <c r="D75" t="inlineStr">
        <is>
          <t>078/385-883</t>
        </is>
      </c>
      <c r="E75" t="inlineStr">
        <is>
          <t>КАРПОШ</t>
        </is>
      </c>
      <c r="F75" t="inlineStr">
        <is>
          <t>ISOS</t>
        </is>
      </c>
      <c r="G75" t="inlineStr">
        <is>
          <t>Нов</t>
        </is>
      </c>
      <c r="H75" t="inlineStr">
        <is>
          <t>Среден</t>
        </is>
      </c>
      <c r="I75" t="n">
        <v>0</v>
      </c>
      <c r="J75" t="inlineStr">
        <is>
          <t>26.01.2026</t>
        </is>
      </c>
      <c r="N75" t="inlineStr"/>
    </row>
    <row r="76">
      <c r="A76" s="9" t="n">
        <v>75</v>
      </c>
      <c r="B76" s="9" t="inlineStr">
        <is>
          <t>Трговско друштво за производство,трговија и услуги ЕКОПРОМ Блаже ДООЕЛ извоз-увоз Скопје</t>
        </is>
      </c>
      <c r="C76" s="9" t="inlineStr">
        <is>
          <t>ekopromblaze@gmail.com</t>
        </is>
      </c>
      <c r="D76" s="9" t="inlineStr">
        <is>
          <t>02/3077-342</t>
        </is>
      </c>
      <c r="E76" s="9" t="inlineStr">
        <is>
          <t>КАРПОШ</t>
        </is>
      </c>
      <c r="F76" s="9" t="inlineStr">
        <is>
          <t>ISOS</t>
        </is>
      </c>
      <c r="G76" s="9" t="inlineStr">
        <is>
          <t>Нов</t>
        </is>
      </c>
      <c r="H76" s="9" t="inlineStr">
        <is>
          <t>Среден</t>
        </is>
      </c>
      <c r="I76" s="9" t="n">
        <v>0</v>
      </c>
      <c r="J76" s="9" t="inlineStr">
        <is>
          <t>26.01.2026</t>
        </is>
      </c>
      <c r="K76" s="9" t="n"/>
      <c r="L76" s="9" t="n"/>
      <c r="M76" s="9" t="n"/>
      <c r="N76" s="9" t="inlineStr"/>
      <c r="O76" s="9" t="n"/>
    </row>
    <row r="77">
      <c r="A77" t="n">
        <v>76</v>
      </c>
      <c r="B77" t="inlineStr">
        <is>
          <t>Друштво за консалтинг и управувачки дејности МАНИ КОНСАЛТИНГ ДООЕЛ Скопје</t>
        </is>
      </c>
      <c r="C77" t="inlineStr">
        <is>
          <t>info@maniconsalting.com.mk</t>
        </is>
      </c>
      <c r="D77" t="inlineStr">
        <is>
          <t>070/217-178</t>
        </is>
      </c>
      <c r="E77" t="inlineStr">
        <is>
          <t>АЕРОДРОМ</t>
        </is>
      </c>
      <c r="F77" t="inlineStr">
        <is>
          <t>ISOS</t>
        </is>
      </c>
      <c r="G77" t="inlineStr">
        <is>
          <t>Нов</t>
        </is>
      </c>
      <c r="H77" t="inlineStr">
        <is>
          <t>Среден</t>
        </is>
      </c>
      <c r="I77" t="n">
        <v>0</v>
      </c>
      <c r="J77" t="inlineStr">
        <is>
          <t>26.01.2026</t>
        </is>
      </c>
      <c r="N77" t="inlineStr"/>
    </row>
    <row r="78">
      <c r="A78" s="9" t="n">
        <v>77</v>
      </c>
      <c r="B78" s="9" t="inlineStr">
        <is>
          <t>Економско-правно биро КОМПАНИЈА Н.М ДОО Скопје</t>
        </is>
      </c>
      <c r="C78" s="9" t="inlineStr">
        <is>
          <t>contact@kompanijanm.com.mk</t>
        </is>
      </c>
      <c r="D78" s="9" t="inlineStr">
        <is>
          <t>02/3111-144</t>
        </is>
      </c>
      <c r="E78" s="9" t="inlineStr">
        <is>
          <t>ЦЕНТАР</t>
        </is>
      </c>
      <c r="F78" s="9" t="inlineStr">
        <is>
          <t>ISOS</t>
        </is>
      </c>
      <c r="G78" s="9" t="inlineStr">
        <is>
          <t>Нов</t>
        </is>
      </c>
      <c r="H78" s="9" t="inlineStr">
        <is>
          <t>Среден</t>
        </is>
      </c>
      <c r="I78" s="9" t="n">
        <v>0</v>
      </c>
      <c r="J78" s="9" t="inlineStr">
        <is>
          <t>26.01.2026</t>
        </is>
      </c>
      <c r="K78" s="9" t="n"/>
      <c r="L78" s="9" t="n"/>
      <c r="M78" s="9" t="n"/>
      <c r="N78" s="9" t="inlineStr"/>
      <c r="O78" s="9" t="n"/>
    </row>
    <row r="79">
      <c r="A79" t="n">
        <v>78</v>
      </c>
      <c r="B79" t="inlineStr">
        <is>
          <t>Друштво за производство промет и услуги ПАПИРУС-ИН ДООЕЛ увоз-извоз Скопје</t>
        </is>
      </c>
      <c r="C79" t="inlineStr">
        <is>
          <t>papirus_in@yahoo.com</t>
        </is>
      </c>
      <c r="D79" t="inlineStr">
        <is>
          <t>02/2402-445</t>
        </is>
      </c>
      <c r="E79" t="inlineStr">
        <is>
          <t>ЦЕНТАР</t>
        </is>
      </c>
      <c r="F79" t="inlineStr">
        <is>
          <t>ISOS</t>
        </is>
      </c>
      <c r="G79" t="inlineStr">
        <is>
          <t>Нов</t>
        </is>
      </c>
      <c r="H79" t="inlineStr">
        <is>
          <t>Среден</t>
        </is>
      </c>
      <c r="I79" t="n">
        <v>0</v>
      </c>
      <c r="J79" t="inlineStr">
        <is>
          <t>26.01.2026</t>
        </is>
      </c>
      <c r="N79" t="inlineStr"/>
    </row>
    <row r="80">
      <c r="A80" s="9" t="n">
        <v>79</v>
      </c>
      <c r="B80" s="9" t="inlineStr">
        <is>
          <t>Друштво за деловни услуги ДИС-НОВА ДОО увоз-извоз Скопје</t>
        </is>
      </c>
      <c r="C80" s="9" t="inlineStr">
        <is>
          <t>disnova@t-home.mk</t>
        </is>
      </c>
      <c r="D80" s="9" t="inlineStr">
        <is>
          <t>02/3231-262</t>
        </is>
      </c>
      <c r="E80" s="9" t="inlineStr">
        <is>
          <t>ЦЕНТАР</t>
        </is>
      </c>
      <c r="F80" s="9" t="inlineStr">
        <is>
          <t>ISOS</t>
        </is>
      </c>
      <c r="G80" s="9" t="inlineStr">
        <is>
          <t>Нов</t>
        </is>
      </c>
      <c r="H80" s="9" t="inlineStr">
        <is>
          <t>Среден</t>
        </is>
      </c>
      <c r="I80" s="9" t="n">
        <v>0</v>
      </c>
      <c r="J80" s="9" t="inlineStr">
        <is>
          <t>26.01.2026</t>
        </is>
      </c>
      <c r="K80" s="9" t="n"/>
      <c r="L80" s="9" t="n"/>
      <c r="M80" s="9" t="n"/>
      <c r="N80" s="9" t="inlineStr"/>
      <c r="O80" s="9" t="n"/>
    </row>
    <row r="81">
      <c r="A81" t="n">
        <v>80</v>
      </c>
      <c r="B81" t="inlineStr">
        <is>
          <t>Друштво за консултантски услуги ФРОА КОНСАЛТИНГ ДООЕЛ Дебар</t>
        </is>
      </c>
      <c r="C81" t="inlineStr">
        <is>
          <t>froaconsalting@yahoo.com</t>
        </is>
      </c>
      <c r="D81" t="inlineStr">
        <is>
          <t>078/299-959</t>
        </is>
      </c>
      <c r="E81" t="inlineStr">
        <is>
          <t>ДЕБАР</t>
        </is>
      </c>
      <c r="F81" t="inlineStr">
        <is>
          <t>ISOS</t>
        </is>
      </c>
      <c r="G81" t="inlineStr">
        <is>
          <t>Нов</t>
        </is>
      </c>
      <c r="H81" t="inlineStr">
        <is>
          <t>Среден</t>
        </is>
      </c>
      <c r="I81" t="n">
        <v>0</v>
      </c>
      <c r="J81" t="inlineStr">
        <is>
          <t>26.01.2026</t>
        </is>
      </c>
      <c r="N81" t="inlineStr"/>
    </row>
    <row r="82">
      <c r="A82" s="9" t="n">
        <v>81</v>
      </c>
      <c r="B82" s="9" t="inlineStr">
        <is>
          <t>Друштво за вршење сметководствени работи БЕЈБЕК увоз-извоз ДООЕЛ Охрид</t>
        </is>
      </c>
      <c r="C82" s="9" t="inlineStr">
        <is>
          <t>beybek-96@hotmail.co.uk</t>
        </is>
      </c>
      <c r="D82" s="9" t="inlineStr">
        <is>
          <t>071/865-692</t>
        </is>
      </c>
      <c r="E82" s="9" t="inlineStr">
        <is>
          <t>ОХРИД</t>
        </is>
      </c>
      <c r="F82" s="9" t="inlineStr">
        <is>
          <t>ISOS</t>
        </is>
      </c>
      <c r="G82" s="9" t="inlineStr">
        <is>
          <t>Нов</t>
        </is>
      </c>
      <c r="H82" s="9" t="inlineStr">
        <is>
          <t>Среден</t>
        </is>
      </c>
      <c r="I82" s="9" t="n">
        <v>0</v>
      </c>
      <c r="J82" s="9" t="inlineStr">
        <is>
          <t>26.01.2026</t>
        </is>
      </c>
      <c r="K82" s="9" t="n"/>
      <c r="L82" s="9" t="n"/>
      <c r="M82" s="9" t="n"/>
      <c r="N82" s="9" t="inlineStr"/>
      <c r="O82" s="9" t="n"/>
    </row>
    <row r="83">
      <c r="A83" t="n">
        <v>82</v>
      </c>
      <c r="B83" t="inlineStr">
        <is>
          <t>Друштво за трговија,промет и услуги ЕУРОАКАУНТ БТ увоз-извоз ДООЕЛ Битола</t>
        </is>
      </c>
      <c r="C83" t="inlineStr">
        <is>
          <t>euroakauntbt@yahoo.com</t>
        </is>
      </c>
      <c r="D83" t="inlineStr">
        <is>
          <t>070/395-378</t>
        </is>
      </c>
      <c r="E83" t="inlineStr">
        <is>
          <t>БИТОЛА</t>
        </is>
      </c>
      <c r="F83" t="inlineStr">
        <is>
          <t>ISOS</t>
        </is>
      </c>
      <c r="G83" t="inlineStr">
        <is>
          <t>Нов</t>
        </is>
      </c>
      <c r="H83" t="inlineStr">
        <is>
          <t>Среден</t>
        </is>
      </c>
      <c r="I83" t="n">
        <v>0</v>
      </c>
      <c r="J83" t="inlineStr">
        <is>
          <t>26.01.2026</t>
        </is>
      </c>
      <c r="N83" t="inlineStr"/>
    </row>
    <row r="84">
      <c r="A84" s="9" t="n">
        <v>83</v>
      </c>
      <c r="B84" s="9" t="inlineStr">
        <is>
          <t>Друштво за трговија и услуги МОЕ КНИГОВОДСТВО ДОО Скопје</t>
        </is>
      </c>
      <c r="C84" s="9" t="inlineStr">
        <is>
          <t>moeknigovodstvo@yahoo.com</t>
        </is>
      </c>
      <c r="D84" s="9" t="inlineStr">
        <is>
          <t>02/2467-560</t>
        </is>
      </c>
      <c r="E84" s="9" t="inlineStr">
        <is>
          <t>АЕРОДРОМ</t>
        </is>
      </c>
      <c r="F84" s="9" t="inlineStr">
        <is>
          <t>ISOS</t>
        </is>
      </c>
      <c r="G84" s="9" t="inlineStr">
        <is>
          <t>Нов</t>
        </is>
      </c>
      <c r="H84" s="9" t="inlineStr">
        <is>
          <t>Среден</t>
        </is>
      </c>
      <c r="I84" s="9" t="n">
        <v>0</v>
      </c>
      <c r="J84" s="9" t="inlineStr">
        <is>
          <t>26.01.2026</t>
        </is>
      </c>
      <c r="K84" s="9" t="n"/>
      <c r="L84" s="9" t="n"/>
      <c r="M84" s="9" t="n"/>
      <c r="N84" s="9" t="inlineStr"/>
      <c r="O84" s="9" t="n"/>
    </row>
    <row r="85">
      <c r="A85" t="n">
        <v>84</v>
      </c>
      <c r="B85" t="inlineStr">
        <is>
          <t>Друштво за сметководствени, книговодствени работи и услуги КОНТО АРТ ВГ ДООЕЛ Скопје</t>
        </is>
      </c>
      <c r="C85" t="inlineStr">
        <is>
          <t>kontoartmk@gmail.com</t>
        </is>
      </c>
      <c r="D85" t="inlineStr">
        <is>
          <t>075/240-148</t>
        </is>
      </c>
      <c r="E85" t="inlineStr">
        <is>
          <t>ЃОРЧЕ ПЕТРОВ</t>
        </is>
      </c>
      <c r="F85" t="inlineStr">
        <is>
          <t>ISOS</t>
        </is>
      </c>
      <c r="G85" t="inlineStr">
        <is>
          <t>Нов</t>
        </is>
      </c>
      <c r="H85" t="inlineStr">
        <is>
          <t>Среден</t>
        </is>
      </c>
      <c r="I85" t="n">
        <v>0</v>
      </c>
      <c r="J85" t="inlineStr">
        <is>
          <t>26.01.2026</t>
        </is>
      </c>
      <c r="N85" t="inlineStr"/>
    </row>
    <row r="86">
      <c r="A86" s="9" t="n">
        <v>85</v>
      </c>
      <c r="B86" s="9" t="inlineStr">
        <is>
          <t>Друштво за трговија и услуги ГЕЛАС ДООЕЛ Скопје</t>
        </is>
      </c>
      <c r="C86" s="9" t="inlineStr">
        <is>
          <t>info@gelas.mk</t>
        </is>
      </c>
      <c r="D86" s="9" t="inlineStr">
        <is>
          <t>070377791</t>
        </is>
      </c>
      <c r="E86" s="9" t="inlineStr">
        <is>
          <t>КАРПОШ</t>
        </is>
      </c>
      <c r="F86" s="9" t="inlineStr">
        <is>
          <t>ISOS</t>
        </is>
      </c>
      <c r="G86" s="9" t="inlineStr">
        <is>
          <t>Нов</t>
        </is>
      </c>
      <c r="H86" s="9" t="inlineStr">
        <is>
          <t>Среден</t>
        </is>
      </c>
      <c r="I86" s="9" t="n">
        <v>0</v>
      </c>
      <c r="J86" s="9" t="inlineStr">
        <is>
          <t>26.01.2026</t>
        </is>
      </c>
      <c r="K86" s="9" t="n"/>
      <c r="L86" s="9" t="n"/>
      <c r="M86" s="9" t="n"/>
      <c r="N86" s="9" t="inlineStr"/>
      <c r="O86" s="9" t="n"/>
    </row>
    <row r="87">
      <c r="A87" t="n">
        <v>86</v>
      </c>
      <c r="B87" t="inlineStr">
        <is>
          <t>Друштво за услуги и  трговија ТИВАНИ-КОМПАНИ Трајче Петковски ДООЕЛ експорт-импорт Скопје</t>
        </is>
      </c>
      <c r="C87" t="inlineStr">
        <is>
          <t>tivani92@yahoo.com</t>
        </is>
      </c>
      <c r="D87" t="inlineStr">
        <is>
          <t>02/3086-198</t>
        </is>
      </c>
      <c r="E87" t="inlineStr">
        <is>
          <t>КАРПОШ</t>
        </is>
      </c>
      <c r="F87" t="inlineStr">
        <is>
          <t>ISOS</t>
        </is>
      </c>
      <c r="G87" t="inlineStr">
        <is>
          <t>Нов</t>
        </is>
      </c>
      <c r="H87" t="inlineStr">
        <is>
          <t>Среден</t>
        </is>
      </c>
      <c r="I87" t="n">
        <v>0</v>
      </c>
      <c r="J87" t="inlineStr">
        <is>
          <t>26.01.2026</t>
        </is>
      </c>
      <c r="N87" t="inlineStr"/>
    </row>
    <row r="88">
      <c r="A88" s="9" t="n">
        <v>87</v>
      </c>
      <c r="B88" s="9" t="inlineStr">
        <is>
          <t>Друштво за производство,трговија и услуги ИНФОЛИМБ 2007 увоз-извоз ДООЕЛ Крушево</t>
        </is>
      </c>
      <c r="C88" s="9" t="inlineStr">
        <is>
          <t>infolimb2007@yahoo.com</t>
        </is>
      </c>
      <c r="D88" s="9" t="inlineStr">
        <is>
          <t>075946869</t>
        </is>
      </c>
      <c r="E88" s="9" t="inlineStr">
        <is>
          <t>КРУШЕВО</t>
        </is>
      </c>
      <c r="F88" s="9" t="inlineStr">
        <is>
          <t>ISOS</t>
        </is>
      </c>
      <c r="G88" s="9" t="inlineStr">
        <is>
          <t>Нов</t>
        </is>
      </c>
      <c r="H88" s="9" t="inlineStr">
        <is>
          <t>Среден</t>
        </is>
      </c>
      <c r="I88" s="9" t="n">
        <v>0</v>
      </c>
      <c r="J88" s="9" t="inlineStr">
        <is>
          <t>26.01.2026</t>
        </is>
      </c>
      <c r="K88" s="9" t="n"/>
      <c r="L88" s="9" t="n"/>
      <c r="M88" s="9" t="n"/>
      <c r="N88" s="9" t="inlineStr"/>
      <c r="O88" s="9" t="n"/>
    </row>
    <row r="89">
      <c r="A89" t="n">
        <v>88</v>
      </c>
      <c r="B89" t="inlineStr">
        <is>
          <t>Друштво за сметководство и услуги ДМ КОНСАЛТИНГ увоз-извоз ДООЕЛ Крушево</t>
        </is>
      </c>
      <c r="C89" t="inlineStr">
        <is>
          <t>dmkonsalting@yahoo.com</t>
        </is>
      </c>
      <c r="D89" t="inlineStr">
        <is>
          <t>076447044</t>
        </is>
      </c>
      <c r="E89" t="inlineStr">
        <is>
          <t>КРУШЕВО</t>
        </is>
      </c>
      <c r="F89" t="inlineStr">
        <is>
          <t>ISOS</t>
        </is>
      </c>
      <c r="G89" t="inlineStr">
        <is>
          <t>Нов</t>
        </is>
      </c>
      <c r="H89" t="inlineStr">
        <is>
          <t>Среден</t>
        </is>
      </c>
      <c r="I89" t="n">
        <v>0</v>
      </c>
      <c r="J89" t="inlineStr">
        <is>
          <t>26.01.2026</t>
        </is>
      </c>
      <c r="N89" t="inlineStr"/>
    </row>
    <row r="90">
      <c r="A90" s="9" t="n">
        <v>89</v>
      </c>
      <c r="B90" s="9" t="inlineStr">
        <is>
          <t>Друштво за услуги КОНТОАР ДОО Скопје</t>
        </is>
      </c>
      <c r="C90" s="9" t="inlineStr">
        <is>
          <t>petar@kontoar.com.mk</t>
        </is>
      </c>
      <c r="D90" s="9" t="inlineStr">
        <is>
          <t>022779301</t>
        </is>
      </c>
      <c r="E90" s="9" t="inlineStr">
        <is>
          <t>КИСЕЛА ВОДА</t>
        </is>
      </c>
      <c r="F90" s="9" t="inlineStr">
        <is>
          <t>ISOS</t>
        </is>
      </c>
      <c r="G90" s="9" t="inlineStr">
        <is>
          <t>Нов</t>
        </is>
      </c>
      <c r="H90" s="9" t="inlineStr">
        <is>
          <t>Среден</t>
        </is>
      </c>
      <c r="I90" s="9" t="n">
        <v>0</v>
      </c>
      <c r="J90" s="9" t="inlineStr">
        <is>
          <t>26.01.2026</t>
        </is>
      </c>
      <c r="K90" s="9" t="n"/>
      <c r="L90" s="9" t="n"/>
      <c r="M90" s="9" t="n"/>
      <c r="N90" s="9" t="inlineStr"/>
      <c r="O90" s="9" t="n"/>
    </row>
    <row r="91">
      <c r="A91" t="n">
        <v>90</v>
      </c>
      <c r="B91" t="inlineStr">
        <is>
          <t>Друштво за производство,трговија,услуги и книговодствени работи РЕФЛЕКСИ ДООЕЛ експорт импорт Тетово</t>
        </is>
      </c>
      <c r="C91" t="inlineStr">
        <is>
          <t>vladimirjancevski@yahoo.com</t>
        </is>
      </c>
      <c r="D91" t="inlineStr">
        <is>
          <t>072243094</t>
        </is>
      </c>
      <c r="E91" t="inlineStr">
        <is>
          <t>ТЕТОВО</t>
        </is>
      </c>
      <c r="F91" t="inlineStr">
        <is>
          <t>ISOS</t>
        </is>
      </c>
      <c r="G91" t="inlineStr">
        <is>
          <t>Нов</t>
        </is>
      </c>
      <c r="H91" t="inlineStr">
        <is>
          <t>Среден</t>
        </is>
      </c>
      <c r="I91" t="n">
        <v>0</v>
      </c>
      <c r="J91" t="inlineStr">
        <is>
          <t>26.01.2026</t>
        </is>
      </c>
      <c r="N91" t="inlineStr"/>
    </row>
    <row r="92">
      <c r="A92" s="9" t="n">
        <v>91</v>
      </c>
      <c r="B92" s="9" t="inlineStr">
        <is>
          <t>Друштво за сметководствени работи ДМ КОНСАЛТ ПЛУС ДООЕЛ Штип</t>
        </is>
      </c>
      <c r="C92" s="9" t="inlineStr">
        <is>
          <t>dmkonsalt@gmail.com</t>
        </is>
      </c>
      <c r="D92" s="9" t="inlineStr">
        <is>
          <t>032300828</t>
        </is>
      </c>
      <c r="E92" s="9" t="inlineStr">
        <is>
          <t>ШТИП</t>
        </is>
      </c>
      <c r="F92" s="9" t="inlineStr">
        <is>
          <t>ISOS</t>
        </is>
      </c>
      <c r="G92" s="9" t="inlineStr">
        <is>
          <t>Нов</t>
        </is>
      </c>
      <c r="H92" s="9" t="inlineStr">
        <is>
          <t>Среден</t>
        </is>
      </c>
      <c r="I92" s="9" t="n">
        <v>0</v>
      </c>
      <c r="J92" s="9" t="inlineStr">
        <is>
          <t>26.01.2026</t>
        </is>
      </c>
      <c r="K92" s="9" t="n"/>
      <c r="L92" s="9" t="n"/>
      <c r="M92" s="9" t="n"/>
      <c r="N92" s="9" t="inlineStr"/>
      <c r="O92" s="9" t="n"/>
    </row>
    <row r="93">
      <c r="A93" t="n">
        <v>92</v>
      </c>
      <c r="B93" t="inlineStr">
        <is>
          <t>Друштво за консалтинг и сметководствени услуги  АДА-ВС ДОО Скопје</t>
        </is>
      </c>
      <c r="C93" t="inlineStr">
        <is>
          <t>s.boskova@yahoo.com</t>
        </is>
      </c>
      <c r="D93" t="inlineStr">
        <is>
          <t>023246835</t>
        </is>
      </c>
      <c r="E93" t="inlineStr">
        <is>
          <t>КИСЕЛА ВОДА</t>
        </is>
      </c>
      <c r="F93" t="inlineStr">
        <is>
          <t>ISOS</t>
        </is>
      </c>
      <c r="G93" t="inlineStr">
        <is>
          <t>Нов</t>
        </is>
      </c>
      <c r="H93" t="inlineStr">
        <is>
          <t>Среден</t>
        </is>
      </c>
      <c r="I93" t="n">
        <v>0</v>
      </c>
      <c r="J93" t="inlineStr">
        <is>
          <t>26.01.2026</t>
        </is>
      </c>
      <c r="N93" t="inlineStr"/>
    </row>
    <row r="94">
      <c r="A94" s="9" t="n">
        <v>93</v>
      </c>
      <c r="B94" s="9" t="inlineStr">
        <is>
          <t>Друштво за консалтинг и сметководство ПРО КОНСИЛИО ДООЕЛ Скопје</t>
        </is>
      </c>
      <c r="C94" s="9" t="inlineStr">
        <is>
          <t>marija.proconsilio@gmail.com</t>
        </is>
      </c>
      <c r="D94" s="9" t="inlineStr">
        <is>
          <t>023231016</t>
        </is>
      </c>
      <c r="E94" s="9" t="inlineStr">
        <is>
          <t>ЦЕНТАР</t>
        </is>
      </c>
      <c r="F94" s="9" t="inlineStr">
        <is>
          <t>ISOS</t>
        </is>
      </c>
      <c r="G94" s="9" t="inlineStr">
        <is>
          <t>Нов</t>
        </is>
      </c>
      <c r="H94" s="9" t="inlineStr">
        <is>
          <t>Среден</t>
        </is>
      </c>
      <c r="I94" s="9" t="n">
        <v>0</v>
      </c>
      <c r="J94" s="9" t="inlineStr">
        <is>
          <t>26.01.2026</t>
        </is>
      </c>
      <c r="K94" s="9" t="n"/>
      <c r="L94" s="9" t="n"/>
      <c r="M94" s="9" t="n"/>
      <c r="N94" s="9" t="inlineStr"/>
      <c r="O94" s="9" t="n"/>
    </row>
    <row r="95">
      <c r="A95" t="n">
        <v>94</v>
      </c>
      <c r="B95" t="inlineStr">
        <is>
          <t>Друштво за промет и услуги ЈУНАЈТЕД ФАЈНЕНШАЛ извоз-увоз ДООЕЛ Скопје</t>
        </is>
      </c>
      <c r="C95" t="inlineStr">
        <is>
          <t>united_fajnensali@yahoo.com</t>
        </is>
      </c>
      <c r="D95" t="inlineStr">
        <is>
          <t>075446466</t>
        </is>
      </c>
      <c r="E95" t="inlineStr">
        <is>
          <t>АЕРОДРОМ</t>
        </is>
      </c>
      <c r="F95" t="inlineStr">
        <is>
          <t>ISOS</t>
        </is>
      </c>
      <c r="G95" t="inlineStr">
        <is>
          <t>Нов</t>
        </is>
      </c>
      <c r="H95" t="inlineStr">
        <is>
          <t>Среден</t>
        </is>
      </c>
      <c r="I95" t="n">
        <v>0</v>
      </c>
      <c r="J95" t="inlineStr">
        <is>
          <t>26.01.2026</t>
        </is>
      </c>
      <c r="N95" t="inlineStr"/>
    </row>
    <row r="96">
      <c r="A96" s="9" t="n">
        <v>95</v>
      </c>
      <c r="B96" s="9" t="inlineStr">
        <is>
          <t>Друштво за производство,трговија,градежништво и услуги ДДК ТРЕИД ДООЕЛ Скопје</t>
        </is>
      </c>
      <c r="C96" s="9" t="inlineStr">
        <is>
          <t>ddktreid@gmail.com</t>
        </is>
      </c>
      <c r="D96" s="9" t="inlineStr">
        <is>
          <t>070344541</t>
        </is>
      </c>
      <c r="E96" s="9" t="inlineStr">
        <is>
          <t>КИСЕЛА ВОДА</t>
        </is>
      </c>
      <c r="F96" s="9" t="inlineStr">
        <is>
          <t>ISOS</t>
        </is>
      </c>
      <c r="G96" s="9" t="inlineStr">
        <is>
          <t>Нов</t>
        </is>
      </c>
      <c r="H96" s="9" t="inlineStr">
        <is>
          <t>Среден</t>
        </is>
      </c>
      <c r="I96" s="9" t="n">
        <v>0</v>
      </c>
      <c r="J96" s="9" t="inlineStr">
        <is>
          <t>26.01.2026</t>
        </is>
      </c>
      <c r="K96" s="9" t="n"/>
      <c r="L96" s="9" t="n"/>
      <c r="M96" s="9" t="n"/>
      <c r="N96" s="9" t="inlineStr"/>
      <c r="O96" s="9" t="n"/>
    </row>
    <row r="97">
      <c r="A97" t="n">
        <v>96</v>
      </c>
      <c r="B97" t="inlineStr">
        <is>
          <t>Друштво за производство,трговија и услуги СЛИШКОМЕРЦ Перо ДООЕЛ експорт-импорт,Скопје</t>
        </is>
      </c>
      <c r="C97" t="inlineStr">
        <is>
          <t>sliskopero@gmail.com</t>
        </is>
      </c>
      <c r="D97" t="inlineStr">
        <is>
          <t>023122157</t>
        </is>
      </c>
      <c r="E97" t="inlineStr">
        <is>
          <t>ЦЕНТАР</t>
        </is>
      </c>
      <c r="F97" t="inlineStr">
        <is>
          <t>ISOS</t>
        </is>
      </c>
      <c r="G97" t="inlineStr">
        <is>
          <t>Нов</t>
        </is>
      </c>
      <c r="H97" t="inlineStr">
        <is>
          <t>Среден</t>
        </is>
      </c>
      <c r="I97" t="n">
        <v>0</v>
      </c>
      <c r="J97" t="inlineStr">
        <is>
          <t>26.01.2026</t>
        </is>
      </c>
      <c r="N97" t="inlineStr"/>
    </row>
    <row r="98">
      <c r="A98" s="9" t="n">
        <v>97</v>
      </c>
      <c r="B98" s="9" t="inlineStr">
        <is>
          <t>Друштво за производство трговија и услуги ЕУРО КОНСАЛТИНГ ПЛУС ДООЕЛ увоз-извоз Велес</t>
        </is>
      </c>
      <c r="C98" s="9" t="inlineStr">
        <is>
          <t>kontakt.ecp@t-home.mk</t>
        </is>
      </c>
      <c r="D98" s="9" t="inlineStr">
        <is>
          <t>071213898</t>
        </is>
      </c>
      <c r="E98" s="9" t="inlineStr">
        <is>
          <t>ВЕЛЕС</t>
        </is>
      </c>
      <c r="F98" s="9" t="inlineStr">
        <is>
          <t>ISOS</t>
        </is>
      </c>
      <c r="G98" s="9" t="inlineStr">
        <is>
          <t>Нов</t>
        </is>
      </c>
      <c r="H98" s="9" t="inlineStr">
        <is>
          <t>Среден</t>
        </is>
      </c>
      <c r="I98" s="9" t="n">
        <v>0</v>
      </c>
      <c r="J98" s="9" t="inlineStr">
        <is>
          <t>26.01.2026</t>
        </is>
      </c>
      <c r="K98" s="9" t="n"/>
      <c r="L98" s="9" t="n"/>
      <c r="M98" s="9" t="n"/>
      <c r="N98" s="9" t="inlineStr"/>
      <c r="O98" s="9" t="n"/>
    </row>
    <row r="99">
      <c r="A99" t="n">
        <v>98</v>
      </c>
      <c r="B99" t="inlineStr">
        <is>
          <t>Куќа за сметководство и консалтинг КНИ-ПРОКОМ ДООЕЛ Прилеп</t>
        </is>
      </c>
      <c r="C99" t="inlineStr">
        <is>
          <t>mail@kniprokom.com.mk</t>
        </is>
      </c>
      <c r="D99" t="inlineStr">
        <is>
          <t>048412505</t>
        </is>
      </c>
      <c r="E99" t="inlineStr">
        <is>
          <t>ПРИЛЕП</t>
        </is>
      </c>
      <c r="F99" t="inlineStr">
        <is>
          <t>ISOS</t>
        </is>
      </c>
      <c r="G99" t="inlineStr">
        <is>
          <t>Нов</t>
        </is>
      </c>
      <c r="H99" t="inlineStr">
        <is>
          <t>Среден</t>
        </is>
      </c>
      <c r="I99" t="n">
        <v>0</v>
      </c>
      <c r="J99" t="inlineStr">
        <is>
          <t>26.01.2026</t>
        </is>
      </c>
      <c r="N99" t="inlineStr"/>
    </row>
    <row r="100">
      <c r="A100" s="9" t="n">
        <v>99</v>
      </c>
      <c r="B100" s="9" t="inlineStr">
        <is>
          <t>Друштво за сметководствени и консалтинг услуги ДАМС ДОО Скопје</t>
        </is>
      </c>
      <c r="C100" s="9" t="inlineStr">
        <is>
          <t>damsdoo@yahoo.com</t>
        </is>
      </c>
      <c r="D100" s="9" t="inlineStr">
        <is>
          <t>023069190</t>
        </is>
      </c>
      <c r="E100" s="9" t="inlineStr">
        <is>
          <t>КАРПОШ</t>
        </is>
      </c>
      <c r="F100" s="9" t="inlineStr">
        <is>
          <t>ISOS</t>
        </is>
      </c>
      <c r="G100" s="9" t="inlineStr">
        <is>
          <t>Нов</t>
        </is>
      </c>
      <c r="H100" s="9" t="inlineStr">
        <is>
          <t>Среден</t>
        </is>
      </c>
      <c r="I100" s="9" t="n">
        <v>0</v>
      </c>
      <c r="J100" s="9" t="inlineStr">
        <is>
          <t>26.01.2026</t>
        </is>
      </c>
      <c r="K100" s="9" t="n"/>
      <c r="L100" s="9" t="n"/>
      <c r="M100" s="9" t="n"/>
      <c r="N100" s="9" t="inlineStr"/>
      <c r="O100" s="9" t="n"/>
    </row>
    <row r="101">
      <c r="A101" t="n">
        <v>100</v>
      </c>
      <c r="B101" t="inlineStr">
        <is>
          <t>Друштво за инженеринг,туризам и угостителство СИСТЕМ М ДООЕЛ Скопје</t>
        </is>
      </c>
      <c r="C101" t="inlineStr">
        <is>
          <t>sistem_mkd@yahoo.com</t>
        </is>
      </c>
      <c r="D101" t="inlineStr">
        <is>
          <t>071238017</t>
        </is>
      </c>
      <c r="E101" t="inlineStr">
        <is>
          <t>КИСЕЛА ВОДА</t>
        </is>
      </c>
      <c r="F101" t="inlineStr">
        <is>
          <t>ISOS</t>
        </is>
      </c>
      <c r="G101" t="inlineStr">
        <is>
          <t>Нов</t>
        </is>
      </c>
      <c r="H101" t="inlineStr">
        <is>
          <t>Среден</t>
        </is>
      </c>
      <c r="I101" t="n">
        <v>0</v>
      </c>
      <c r="J101" t="inlineStr">
        <is>
          <t>26.01.2026</t>
        </is>
      </c>
      <c r="N101" t="inlineStr"/>
    </row>
    <row r="102">
      <c r="A102" s="9" t="n">
        <v>101</v>
      </c>
      <c r="B102" s="9" t="inlineStr">
        <is>
          <t>Друштво за услуги,трговија и производство  АН-ПЕ 96 увоз-извоз Аневски Пеце ДООЕЛ Битола</t>
        </is>
      </c>
      <c r="C102" s="9" t="inlineStr">
        <is>
          <t>peceanevski@yahoo.com</t>
        </is>
      </c>
      <c r="D102" s="9" t="inlineStr">
        <is>
          <t>047228626</t>
        </is>
      </c>
      <c r="E102" s="9" t="inlineStr">
        <is>
          <t>БИТОЛА</t>
        </is>
      </c>
      <c r="F102" s="9" t="inlineStr">
        <is>
          <t>ISOS</t>
        </is>
      </c>
      <c r="G102" s="9" t="inlineStr">
        <is>
          <t>Нов</t>
        </is>
      </c>
      <c r="H102" s="9" t="inlineStr">
        <is>
          <t>Среден</t>
        </is>
      </c>
      <c r="I102" s="9" t="n">
        <v>0</v>
      </c>
      <c r="J102" s="9" t="inlineStr">
        <is>
          <t>26.01.2026</t>
        </is>
      </c>
      <c r="K102" s="9" t="n"/>
      <c r="L102" s="9" t="n"/>
      <c r="M102" s="9" t="n"/>
      <c r="N102" s="9" t="inlineStr"/>
      <c r="O102" s="9" t="n"/>
    </row>
    <row r="103">
      <c r="A103" t="n">
        <v>102</v>
      </c>
      <c r="B103" t="inlineStr">
        <is>
          <t>Друштво за трговија,услуги и консалтинг ИНТЕРВОРК ГОЛД ДООЕЛ Скопје</t>
        </is>
      </c>
      <c r="C103" t="inlineStr">
        <is>
          <t>interworkgold@gmail.com</t>
        </is>
      </c>
      <c r="D103" t="inlineStr">
        <is>
          <t>075495663</t>
        </is>
      </c>
      <c r="E103" t="inlineStr">
        <is>
          <t>КАРПОШ</t>
        </is>
      </c>
      <c r="F103" t="inlineStr">
        <is>
          <t>ISOS</t>
        </is>
      </c>
      <c r="G103" t="inlineStr">
        <is>
          <t>Нов</t>
        </is>
      </c>
      <c r="H103" t="inlineStr">
        <is>
          <t>Среден</t>
        </is>
      </c>
      <c r="I103" t="n">
        <v>0</v>
      </c>
      <c r="J103" t="inlineStr">
        <is>
          <t>26.01.2026</t>
        </is>
      </c>
      <c r="N103" t="inlineStr"/>
    </row>
    <row r="104">
      <c r="A104" s="9" t="n">
        <v>103</v>
      </c>
      <c r="B104" s="9" t="inlineStr">
        <is>
          <t>Друштво за интелектуални услуги СМЕТКОВОДСТВО ТРЕЗОР ДООЕЛ Скопје</t>
        </is>
      </c>
      <c r="C104" s="9" t="inlineStr">
        <is>
          <t>smetkovodstvotrezor@hotmail.com</t>
        </is>
      </c>
      <c r="D104" s="9" t="inlineStr">
        <is>
          <t>070386604</t>
        </is>
      </c>
      <c r="E104" s="9" t="inlineStr">
        <is>
          <t>ЦЕНТАР</t>
        </is>
      </c>
      <c r="F104" s="9" t="inlineStr">
        <is>
          <t>ISOS</t>
        </is>
      </c>
      <c r="G104" s="9" t="inlineStr">
        <is>
          <t>Нов</t>
        </is>
      </c>
      <c r="H104" s="9" t="inlineStr">
        <is>
          <t>Среден</t>
        </is>
      </c>
      <c r="I104" s="9" t="n">
        <v>0</v>
      </c>
      <c r="J104" s="9" t="inlineStr">
        <is>
          <t>26.01.2026</t>
        </is>
      </c>
      <c r="K104" s="9" t="n"/>
      <c r="L104" s="9" t="n"/>
      <c r="M104" s="9" t="n"/>
      <c r="N104" s="9" t="inlineStr"/>
      <c r="O104" s="9" t="n"/>
    </row>
    <row r="105">
      <c r="A105" t="n">
        <v>104</v>
      </c>
      <c r="B105" t="inlineStr">
        <is>
          <t>Друштво за книговодствени услуги БИЛАНС БВБ 2010 ДОО Скопје</t>
        </is>
      </c>
      <c r="C105" t="inlineStr">
        <is>
          <t>bilansdoo@hotmail.com</t>
        </is>
      </c>
      <c r="D105" t="inlineStr">
        <is>
          <t>023175400</t>
        </is>
      </c>
      <c r="E105" t="inlineStr">
        <is>
          <t>ГАЗИ БАБА</t>
        </is>
      </c>
      <c r="F105" t="inlineStr">
        <is>
          <t>ISOS</t>
        </is>
      </c>
      <c r="G105" t="inlineStr">
        <is>
          <t>Нов</t>
        </is>
      </c>
      <c r="H105" t="inlineStr">
        <is>
          <t>Среден</t>
        </is>
      </c>
      <c r="I105" t="n">
        <v>0</v>
      </c>
      <c r="J105" t="inlineStr">
        <is>
          <t>26.01.2026</t>
        </is>
      </c>
      <c r="N105" t="inlineStr"/>
    </row>
    <row r="106">
      <c r="A106" s="9" t="n">
        <v>105</v>
      </c>
      <c r="B106" s="9" t="inlineStr">
        <is>
          <t>Друштво за книговодствени услуги АЛБ КОНСАЛТ ДООЕЛ експорт-импорт Тетово-Тетово</t>
        </is>
      </c>
      <c r="C106" s="9" t="inlineStr">
        <is>
          <t>albconsalting@gmail.com</t>
        </is>
      </c>
      <c r="D106" s="9" t="inlineStr">
        <is>
          <t>071327078</t>
        </is>
      </c>
      <c r="E106" s="9" t="inlineStr">
        <is>
          <t>ТЕТОВО</t>
        </is>
      </c>
      <c r="F106" s="9" t="inlineStr">
        <is>
          <t>ISOS</t>
        </is>
      </c>
      <c r="G106" s="9" t="inlineStr">
        <is>
          <t>Нов</t>
        </is>
      </c>
      <c r="H106" s="9" t="inlineStr">
        <is>
          <t>Среден</t>
        </is>
      </c>
      <c r="I106" s="9" t="n">
        <v>0</v>
      </c>
      <c r="J106" s="9" t="inlineStr">
        <is>
          <t>26.01.2026</t>
        </is>
      </c>
      <c r="K106" s="9" t="n"/>
      <c r="L106" s="9" t="n"/>
      <c r="M106" s="9" t="n"/>
      <c r="N106" s="9" t="inlineStr"/>
      <c r="O106" s="9" t="n"/>
    </row>
    <row r="107">
      <c r="A107" t="n">
        <v>106</v>
      </c>
      <c r="B107" t="inlineStr">
        <is>
          <t>Друштво за сметководство консалтинг финансии трговија и услуги ЕУРО КОНСАЛТИНГ ДООЕЛ експорт-импорт Гостивар</t>
        </is>
      </c>
      <c r="C107" t="inlineStr">
        <is>
          <t>eurokonsalting@yahoo.com</t>
        </is>
      </c>
      <c r="D107" t="inlineStr">
        <is>
          <t>078414222</t>
        </is>
      </c>
      <c r="E107" t="inlineStr">
        <is>
          <t>ГОСТИВАР</t>
        </is>
      </c>
      <c r="F107" t="inlineStr">
        <is>
          <t>ISOS</t>
        </is>
      </c>
      <c r="G107" t="inlineStr">
        <is>
          <t>Нов</t>
        </is>
      </c>
      <c r="H107" t="inlineStr">
        <is>
          <t>Среден</t>
        </is>
      </c>
      <c r="I107" t="n">
        <v>0</v>
      </c>
      <c r="J107" t="inlineStr">
        <is>
          <t>26.01.2026</t>
        </is>
      </c>
      <c r="N107" t="inlineStr"/>
    </row>
    <row r="108">
      <c r="A108" s="9" t="n">
        <v>107</v>
      </c>
      <c r="B108" s="9" t="inlineStr">
        <is>
          <t>Друштво за сметководствени и книговодствени услуги ТИМИ-КОНСАЛТИНГ ДООЕЛ експорт-импорт Тетово</t>
        </is>
      </c>
      <c r="C108" s="9" t="inlineStr">
        <is>
          <t>timi.konsallting@gmail.com</t>
        </is>
      </c>
      <c r="D108" s="9" t="inlineStr">
        <is>
          <t>070256252</t>
        </is>
      </c>
      <c r="E108" s="9" t="inlineStr">
        <is>
          <t>ТЕТОВО</t>
        </is>
      </c>
      <c r="F108" s="9" t="inlineStr">
        <is>
          <t>ISOS</t>
        </is>
      </c>
      <c r="G108" s="9" t="inlineStr">
        <is>
          <t>Нов</t>
        </is>
      </c>
      <c r="H108" s="9" t="inlineStr">
        <is>
          <t>Среден</t>
        </is>
      </c>
      <c r="I108" s="9" t="n">
        <v>0</v>
      </c>
      <c r="J108" s="9" t="inlineStr">
        <is>
          <t>26.01.2026</t>
        </is>
      </c>
      <c r="K108" s="9" t="n"/>
      <c r="L108" s="9" t="n"/>
      <c r="M108" s="9" t="n"/>
      <c r="N108" s="9" t="inlineStr"/>
      <c r="O108" s="9" t="n"/>
    </row>
    <row r="109">
      <c r="A109" t="n">
        <v>108</v>
      </c>
      <c r="B109" t="inlineStr">
        <is>
          <t>Друштво за сметководствени услуги ЛИНК ДООЕЛ Радовиш</t>
        </is>
      </c>
      <c r="C109" t="inlineStr">
        <is>
          <t>link.dooel@yahoo.com</t>
        </is>
      </c>
      <c r="D109" t="inlineStr">
        <is>
          <t>032631135</t>
        </is>
      </c>
      <c r="E109" t="inlineStr">
        <is>
          <t>РАДОВИШ</t>
        </is>
      </c>
      <c r="F109" t="inlineStr">
        <is>
          <t>ISOS</t>
        </is>
      </c>
      <c r="G109" t="inlineStr">
        <is>
          <t>Нов</t>
        </is>
      </c>
      <c r="H109" t="inlineStr">
        <is>
          <t>Среден</t>
        </is>
      </c>
      <c r="I109" t="n">
        <v>0</v>
      </c>
      <c r="J109" t="inlineStr">
        <is>
          <t>26.01.2026</t>
        </is>
      </c>
      <c r="N109" t="inlineStr"/>
    </row>
    <row r="110">
      <c r="A110" s="9" t="n">
        <v>109</v>
      </c>
      <c r="B110" s="9" t="inlineStr">
        <is>
          <t>Друштво за производство,трговија и услуги ВЕЉКОВСКИ,Стојан и Лепа,ДОО увоз-извоз Куманово</t>
        </is>
      </c>
      <c r="C110" s="9" t="inlineStr">
        <is>
          <t>contact@veljkovski.com.mk</t>
        </is>
      </c>
      <c r="D110" s="9" t="inlineStr">
        <is>
          <t>031422761</t>
        </is>
      </c>
      <c r="E110" s="9" t="inlineStr">
        <is>
          <t>КУМАНОВО</t>
        </is>
      </c>
      <c r="F110" s="9" t="inlineStr">
        <is>
          <t>ISOS</t>
        </is>
      </c>
      <c r="G110" s="9" t="inlineStr">
        <is>
          <t>Нов</t>
        </is>
      </c>
      <c r="H110" s="9" t="inlineStr">
        <is>
          <t>Среден</t>
        </is>
      </c>
      <c r="I110" s="9" t="n">
        <v>0</v>
      </c>
      <c r="J110" s="9" t="inlineStr">
        <is>
          <t>26.01.2026</t>
        </is>
      </c>
      <c r="K110" s="9" t="n"/>
      <c r="L110" s="9" t="n"/>
      <c r="M110" s="9" t="n"/>
      <c r="N110" s="9" t="inlineStr"/>
      <c r="O110" s="9" t="n"/>
    </row>
    <row r="111">
      <c r="A111" t="n">
        <v>110</v>
      </c>
      <c r="B111" t="inlineStr">
        <is>
          <t>Друштво за производство,трговија,транспорт и услуги ПЧИНСКИ-КОНСАЛТИНГ ДООЕЛ увоз-извоз Куманово</t>
        </is>
      </c>
      <c r="C111" t="inlineStr">
        <is>
          <t>pcinski.consulting@gmail.com</t>
        </is>
      </c>
      <c r="D111" t="inlineStr">
        <is>
          <t>031426968</t>
        </is>
      </c>
      <c r="E111" t="inlineStr">
        <is>
          <t>КУМАНОВО</t>
        </is>
      </c>
      <c r="F111" t="inlineStr">
        <is>
          <t>ISOS</t>
        </is>
      </c>
      <c r="G111" t="inlineStr">
        <is>
          <t>Нов</t>
        </is>
      </c>
      <c r="H111" t="inlineStr">
        <is>
          <t>Среден</t>
        </is>
      </c>
      <c r="I111" t="n">
        <v>0</v>
      </c>
      <c r="J111" t="inlineStr">
        <is>
          <t>26.01.2026</t>
        </is>
      </c>
      <c r="N111" t="inlineStr"/>
    </row>
    <row r="112">
      <c r="A112" s="9" t="n">
        <v>111</v>
      </c>
      <c r="B112" s="9" t="inlineStr">
        <is>
          <t>Друштво за консалтинг, трговија и услуги ПРАВЕКО ДООЕЛ експорт-импорт Велес</t>
        </is>
      </c>
      <c r="C112" s="9" t="inlineStr">
        <is>
          <t>praveko2010@yahoo.com</t>
        </is>
      </c>
      <c r="D112" s="9" t="inlineStr">
        <is>
          <t>043211030</t>
        </is>
      </c>
      <c r="E112" s="9" t="inlineStr">
        <is>
          <t>ВЕЛЕС</t>
        </is>
      </c>
      <c r="F112" s="9" t="inlineStr">
        <is>
          <t>ISOS</t>
        </is>
      </c>
      <c r="G112" s="9" t="inlineStr">
        <is>
          <t>Нов</t>
        </is>
      </c>
      <c r="H112" s="9" t="inlineStr">
        <is>
          <t>Среден</t>
        </is>
      </c>
      <c r="I112" s="9" t="n">
        <v>0</v>
      </c>
      <c r="J112" s="9" t="inlineStr">
        <is>
          <t>26.01.2026</t>
        </is>
      </c>
      <c r="K112" s="9" t="n"/>
      <c r="L112" s="9" t="n"/>
      <c r="M112" s="9" t="n"/>
      <c r="N112" s="9" t="inlineStr"/>
      <c r="O112" s="9" t="n"/>
    </row>
    <row r="113">
      <c r="A113" t="n">
        <v>112</v>
      </c>
      <c r="B113" t="inlineStr">
        <is>
          <t>Друштво за услуги и промет на Сашо Завојчески СВЕТЛАНА Охрид ДООЕЛ</t>
        </is>
      </c>
      <c r="C113" t="inlineStr">
        <is>
          <t>szavojche@yahoo.com</t>
        </is>
      </c>
      <c r="D113" t="inlineStr">
        <is>
          <t>046/263-852</t>
        </is>
      </c>
      <c r="E113" t="inlineStr">
        <is>
          <t>ОХРИД</t>
        </is>
      </c>
      <c r="F113" t="inlineStr">
        <is>
          <t>ISOS</t>
        </is>
      </c>
      <c r="G113" t="inlineStr">
        <is>
          <t>Нов</t>
        </is>
      </c>
      <c r="H113" t="inlineStr">
        <is>
          <t>Среден</t>
        </is>
      </c>
      <c r="I113" t="n">
        <v>0</v>
      </c>
      <c r="J113" t="inlineStr">
        <is>
          <t>26.01.2026</t>
        </is>
      </c>
      <c r="N113" t="inlineStr"/>
    </row>
    <row r="114">
      <c r="A114" s="9" t="n">
        <v>113</v>
      </c>
      <c r="B114" s="9" t="inlineStr">
        <is>
          <t>Друштво за услуги и трговија КОМ-ПРЕС Лидија ДООЕЛ Скопје</t>
        </is>
      </c>
      <c r="C114" s="9" t="inlineStr">
        <is>
          <t>lidija@kom-pres.com.mk</t>
        </is>
      </c>
      <c r="D114" s="9" t="inlineStr">
        <is>
          <t>023226587</t>
        </is>
      </c>
      <c r="E114" s="9" t="inlineStr">
        <is>
          <t>ЦЕНТАР</t>
        </is>
      </c>
      <c r="F114" s="9" t="inlineStr">
        <is>
          <t>ISOS</t>
        </is>
      </c>
      <c r="G114" s="9" t="inlineStr">
        <is>
          <t>Нов</t>
        </is>
      </c>
      <c r="H114" s="9" t="inlineStr">
        <is>
          <t>Среден</t>
        </is>
      </c>
      <c r="I114" s="9" t="n">
        <v>0</v>
      </c>
      <c r="J114" s="9" t="inlineStr">
        <is>
          <t>26.01.2026</t>
        </is>
      </c>
      <c r="K114" s="9" t="n"/>
      <c r="L114" s="9" t="n"/>
      <c r="M114" s="9" t="n"/>
      <c r="N114" s="9" t="inlineStr"/>
      <c r="O114" s="9" t="n"/>
    </row>
    <row r="115">
      <c r="A115" t="n">
        <v>114</v>
      </c>
      <c r="B115" t="inlineStr">
        <is>
          <t>Друштво за транспорт,трговија и услуги БОМАР-КОНСАЛТИНГ ДООЕЛ увоз-извоз Скопје</t>
        </is>
      </c>
      <c r="C115" t="inlineStr">
        <is>
          <t>bomarkonsalting@hotmail.com</t>
        </is>
      </c>
      <c r="D115" t="inlineStr">
        <is>
          <t>023174176</t>
        </is>
      </c>
      <c r="E115" t="inlineStr">
        <is>
          <t>ГАЗИ БАБА</t>
        </is>
      </c>
      <c r="F115" t="inlineStr">
        <is>
          <t>ISOS</t>
        </is>
      </c>
      <c r="G115" t="inlineStr">
        <is>
          <t>Нов</t>
        </is>
      </c>
      <c r="H115" t="inlineStr">
        <is>
          <t>Среден</t>
        </is>
      </c>
      <c r="I115" t="n">
        <v>0</v>
      </c>
      <c r="J115" t="inlineStr">
        <is>
          <t>26.01.2026</t>
        </is>
      </c>
      <c r="N115" t="inlineStr"/>
    </row>
    <row r="116">
      <c r="A116" s="9" t="n">
        <v>115</v>
      </c>
      <c r="B116" s="9" t="inlineStr">
        <is>
          <t>Друштво за правни и книговодствени услуги БОНВИСТА Консалтинг ДООЕЛ Скопје</t>
        </is>
      </c>
      <c r="C116" s="9" t="inlineStr">
        <is>
          <t>bonvista2013@t-home.mk</t>
        </is>
      </c>
      <c r="D116" s="9" t="inlineStr">
        <is>
          <t>070384132</t>
        </is>
      </c>
      <c r="E116" s="9" t="inlineStr">
        <is>
          <t>КАРПОШ</t>
        </is>
      </c>
      <c r="F116" s="9" t="inlineStr">
        <is>
          <t>ISOS</t>
        </is>
      </c>
      <c r="G116" s="9" t="inlineStr">
        <is>
          <t>Нов</t>
        </is>
      </c>
      <c r="H116" s="9" t="inlineStr">
        <is>
          <t>Среден</t>
        </is>
      </c>
      <c r="I116" s="9" t="n">
        <v>0</v>
      </c>
      <c r="J116" s="9" t="inlineStr">
        <is>
          <t>26.01.2026</t>
        </is>
      </c>
      <c r="K116" s="9" t="n"/>
      <c r="L116" s="9" t="n"/>
      <c r="M116" s="9" t="n"/>
      <c r="N116" s="9" t="inlineStr"/>
      <c r="O116" s="9" t="n"/>
    </row>
    <row r="117">
      <c r="A117" t="n">
        <v>116</v>
      </c>
      <c r="B117" t="inlineStr">
        <is>
          <t>Друштво за услуги, трговија и  производство ДАТАКОНТ ДООЕЛ увоз-извоз Скопје</t>
        </is>
      </c>
      <c r="C117" t="inlineStr">
        <is>
          <t>jovanovskistrezo@gmail.com</t>
        </is>
      </c>
      <c r="D117" t="inlineStr">
        <is>
          <t>078209488</t>
        </is>
      </c>
      <c r="E117" t="inlineStr">
        <is>
          <t>ЃОРЧЕ ПЕТРОВ</t>
        </is>
      </c>
      <c r="F117" t="inlineStr">
        <is>
          <t>ISOS</t>
        </is>
      </c>
      <c r="G117" t="inlineStr">
        <is>
          <t>Нов</t>
        </is>
      </c>
      <c r="H117" t="inlineStr">
        <is>
          <t>Среден</t>
        </is>
      </c>
      <c r="I117" t="n">
        <v>0</v>
      </c>
      <c r="J117" t="inlineStr">
        <is>
          <t>26.01.2026</t>
        </is>
      </c>
      <c r="N117" t="inlineStr"/>
    </row>
    <row r="118">
      <c r="A118" s="9" t="n">
        <v>117</v>
      </c>
      <c r="B118" s="9" t="inlineStr">
        <is>
          <t>Трговско друштво за финансиски кнсалтинг и промет М &amp;amp; С ДООЕЛ Скопје</t>
        </is>
      </c>
      <c r="C118" s="9" t="inlineStr">
        <is>
          <t>ms.konsalting@gmail.com</t>
        </is>
      </c>
      <c r="D118" s="9" t="inlineStr">
        <is>
          <t>023117274</t>
        </is>
      </c>
      <c r="E118" s="9" t="inlineStr">
        <is>
          <t>ЦЕНТАР</t>
        </is>
      </c>
      <c r="F118" s="9" t="inlineStr">
        <is>
          <t>ISOS</t>
        </is>
      </c>
      <c r="G118" s="9" t="inlineStr">
        <is>
          <t>Нов</t>
        </is>
      </c>
      <c r="H118" s="9" t="inlineStr">
        <is>
          <t>Среден</t>
        </is>
      </c>
      <c r="I118" s="9" t="n">
        <v>0</v>
      </c>
      <c r="J118" s="9" t="inlineStr">
        <is>
          <t>26.01.2026</t>
        </is>
      </c>
      <c r="K118" s="9" t="n"/>
      <c r="L118" s="9" t="n"/>
      <c r="M118" s="9" t="n"/>
      <c r="N118" s="9" t="inlineStr"/>
      <c r="O118" s="9" t="n"/>
    </row>
    <row r="119">
      <c r="A119" t="n">
        <v>118</v>
      </c>
      <c r="B119" t="inlineStr">
        <is>
          <t>Друштво за ревизија ЕКОВИС АУДИТ МАКЕДОНИЈА ДОО Скопје</t>
        </is>
      </c>
      <c r="C119" t="inlineStr">
        <is>
          <t>audit@btm.com.mk</t>
        </is>
      </c>
      <c r="D119" t="inlineStr">
        <is>
          <t>02/2463-140</t>
        </is>
      </c>
      <c r="E119" t="inlineStr">
        <is>
          <t>КИСЕЛА ВОДА</t>
        </is>
      </c>
      <c r="F119" t="inlineStr">
        <is>
          <t>ISOS</t>
        </is>
      </c>
      <c r="G119" t="inlineStr">
        <is>
          <t>Нов</t>
        </is>
      </c>
      <c r="H119" t="inlineStr">
        <is>
          <t>Среден</t>
        </is>
      </c>
      <c r="I119" t="n">
        <v>0</v>
      </c>
      <c r="J119" t="inlineStr">
        <is>
          <t>26.01.2026</t>
        </is>
      </c>
      <c r="N119" t="inlineStr"/>
    </row>
    <row r="120">
      <c r="A120" s="9" t="n">
        <v>119</v>
      </c>
      <c r="B120" s="9" t="inlineStr">
        <is>
          <t>Друштво за сметководство бизнис консалтинг трговија и услуги ПЛАН Б ДООЕЛ експорт-импорт Гостивар</t>
        </is>
      </c>
      <c r="C120" s="9" t="inlineStr">
        <is>
          <t>planbdooel@yahoo.com</t>
        </is>
      </c>
      <c r="D120" s="9" t="inlineStr">
        <is>
          <t>077997766</t>
        </is>
      </c>
      <c r="E120" s="9" t="inlineStr">
        <is>
          <t>ГОСТИВАР</t>
        </is>
      </c>
      <c r="F120" s="9" t="inlineStr">
        <is>
          <t>ISOS</t>
        </is>
      </c>
      <c r="G120" s="9" t="inlineStr">
        <is>
          <t>Нов</t>
        </is>
      </c>
      <c r="H120" s="9" t="inlineStr">
        <is>
          <t>Среден</t>
        </is>
      </c>
      <c r="I120" s="9" t="n">
        <v>0</v>
      </c>
      <c r="J120" s="9" t="inlineStr">
        <is>
          <t>26.01.2026</t>
        </is>
      </c>
      <c r="K120" s="9" t="n"/>
      <c r="L120" s="9" t="n"/>
      <c r="M120" s="9" t="n"/>
      <c r="N120" s="9" t="inlineStr"/>
      <c r="O120" s="9" t="n"/>
    </row>
    <row r="121">
      <c r="A121" t="n">
        <v>120</v>
      </c>
      <c r="B121" t="inlineStr">
        <is>
          <t>Друштво за сметководствени услуги и едукација КОНТО-КОНСАЛТИНГ НИ-МА ДООЕЛ СКОПЈЕ</t>
        </is>
      </c>
      <c r="C121" t="inlineStr">
        <is>
          <t>margaveleva@gmail.com</t>
        </is>
      </c>
      <c r="D121" t="inlineStr">
        <is>
          <t>072276389</t>
        </is>
      </c>
      <c r="E121" t="inlineStr">
        <is>
          <t>ГАЗИ БАБА</t>
        </is>
      </c>
      <c r="F121" t="inlineStr">
        <is>
          <t>ISOS</t>
        </is>
      </c>
      <c r="G121" t="inlineStr">
        <is>
          <t>Нов</t>
        </is>
      </c>
      <c r="H121" t="inlineStr">
        <is>
          <t>Среден</t>
        </is>
      </c>
      <c r="I121" t="n">
        <v>0</v>
      </c>
      <c r="J121" t="inlineStr">
        <is>
          <t>26.01.2026</t>
        </is>
      </c>
      <c r="N121" t="inlineStr"/>
    </row>
    <row r="122">
      <c r="A122" s="9" t="n">
        <v>121</v>
      </c>
      <c r="B122" s="9" t="inlineStr">
        <is>
          <t>Друштво за книговодствени услуги Книговодствено Биро БИЛАНС ЛД  ДООЕЛ Скопје</t>
        </is>
      </c>
      <c r="C122" s="9" t="inlineStr">
        <is>
          <t>bilanslddooel@gmail.com</t>
        </is>
      </c>
      <c r="D122" s="9" t="inlineStr">
        <is>
          <t>023087731</t>
        </is>
      </c>
      <c r="E122" s="9" t="inlineStr">
        <is>
          <t>ЦЕНТАР</t>
        </is>
      </c>
      <c r="F122" s="9" t="inlineStr">
        <is>
          <t>ISOS</t>
        </is>
      </c>
      <c r="G122" s="9" t="inlineStr">
        <is>
          <t>Нов</t>
        </is>
      </c>
      <c r="H122" s="9" t="inlineStr">
        <is>
          <t>Среден</t>
        </is>
      </c>
      <c r="I122" s="9" t="n">
        <v>0</v>
      </c>
      <c r="J122" s="9" t="inlineStr">
        <is>
          <t>26.01.2026</t>
        </is>
      </c>
      <c r="K122" s="9" t="n"/>
      <c r="L122" s="9" t="n"/>
      <c r="M122" s="9" t="n"/>
      <c r="N122" s="9" t="inlineStr"/>
      <c r="O122" s="9" t="n"/>
    </row>
    <row r="123">
      <c r="A123" t="n">
        <v>122</v>
      </c>
      <c r="B123" t="inlineStr">
        <is>
          <t>Друштво за производство, трговија и услуги, увоз-извоз ЕУРОПЕЈА КОНСАЛТИНГ ДООЕЛ Скопје</t>
        </is>
      </c>
      <c r="C123" t="inlineStr">
        <is>
          <t>europeja_mira@yahoo.com</t>
        </is>
      </c>
      <c r="D123" t="inlineStr">
        <is>
          <t>075446848</t>
        </is>
      </c>
      <c r="E123" t="inlineStr">
        <is>
          <t>КАРПОШ</t>
        </is>
      </c>
      <c r="F123" t="inlineStr">
        <is>
          <t>ISOS</t>
        </is>
      </c>
      <c r="G123" t="inlineStr">
        <is>
          <t>Нов</t>
        </is>
      </c>
      <c r="H123" t="inlineStr">
        <is>
          <t>Среден</t>
        </is>
      </c>
      <c r="I123" t="n">
        <v>0</v>
      </c>
      <c r="J123" t="inlineStr">
        <is>
          <t>26.01.2026</t>
        </is>
      </c>
      <c r="N123" t="inlineStr"/>
    </row>
    <row r="124">
      <c r="A124" s="9" t="n">
        <v>123</v>
      </c>
      <c r="B124" s="9" t="inlineStr">
        <is>
          <t>Друштво за сметководствени услуги и консалтинг БИРО ПЛУС ДОО Скопје</t>
        </is>
      </c>
      <c r="C124" s="9" t="inlineStr">
        <is>
          <t>biroplus@yahoo.com</t>
        </is>
      </c>
      <c r="D124" s="9" t="inlineStr">
        <is>
          <t>022466378</t>
        </is>
      </c>
      <c r="E124" s="9" t="inlineStr">
        <is>
          <t>ЦЕНТАР</t>
        </is>
      </c>
      <c r="F124" s="9" t="inlineStr">
        <is>
          <t>ISOS</t>
        </is>
      </c>
      <c r="G124" s="9" t="inlineStr">
        <is>
          <t>Нов</t>
        </is>
      </c>
      <c r="H124" s="9" t="inlineStr">
        <is>
          <t>Среден</t>
        </is>
      </c>
      <c r="I124" s="9" t="n">
        <v>0</v>
      </c>
      <c r="J124" s="9" t="inlineStr">
        <is>
          <t>26.01.2026</t>
        </is>
      </c>
      <c r="K124" s="9" t="n"/>
      <c r="L124" s="9" t="n"/>
      <c r="M124" s="9" t="n"/>
      <c r="N124" s="9" t="inlineStr"/>
      <c r="O124" s="9" t="n"/>
    </row>
    <row r="125">
      <c r="A125" t="n">
        <v>124</v>
      </c>
      <c r="B125" t="inlineStr">
        <is>
          <t>Друштво за вршење на сметководствени работи и даночно советување ЛЕОВИ-КОНСАЛТИНГ ДООЕЛ Велес</t>
        </is>
      </c>
      <c r="C125" t="inlineStr">
        <is>
          <t>sekuloska@leov.com.mk</t>
        </is>
      </c>
      <c r="D125" t="inlineStr">
        <is>
          <t>043231868</t>
        </is>
      </c>
      <c r="E125" t="inlineStr">
        <is>
          <t>ВЕЛЕС</t>
        </is>
      </c>
      <c r="F125" t="inlineStr">
        <is>
          <t>ISOS</t>
        </is>
      </c>
      <c r="G125" t="inlineStr">
        <is>
          <t>Нов</t>
        </is>
      </c>
      <c r="H125" t="inlineStr">
        <is>
          <t>Среден</t>
        </is>
      </c>
      <c r="I125" t="n">
        <v>0</v>
      </c>
      <c r="J125" t="inlineStr">
        <is>
          <t>26.01.2026</t>
        </is>
      </c>
      <c r="N125" t="inlineStr"/>
    </row>
    <row r="126">
      <c r="A126" s="9" t="n">
        <v>125</v>
      </c>
      <c r="B126" s="9" t="inlineStr">
        <is>
          <t>Друштво за вештачења, проценки и сметководствени услуги ТВИНС КОНСАЛТИНГ ФМС ДООЕЛ увоз-извоз Скопје</t>
        </is>
      </c>
      <c r="C126" s="9" t="inlineStr">
        <is>
          <t>tvinsfms@gmail.com</t>
        </is>
      </c>
      <c r="D126" s="9" t="inlineStr">
        <is>
          <t>070364037</t>
        </is>
      </c>
      <c r="E126" s="9" t="inlineStr">
        <is>
          <t>ЦЕНТАР</t>
        </is>
      </c>
      <c r="F126" s="9" t="inlineStr">
        <is>
          <t>ISOS</t>
        </is>
      </c>
      <c r="G126" s="9" t="inlineStr">
        <is>
          <t>Нов</t>
        </is>
      </c>
      <c r="H126" s="9" t="inlineStr">
        <is>
          <t>Среден</t>
        </is>
      </c>
      <c r="I126" s="9" t="n">
        <v>0</v>
      </c>
      <c r="J126" s="9" t="inlineStr">
        <is>
          <t>26.01.2026</t>
        </is>
      </c>
      <c r="K126" s="9" t="n"/>
      <c r="L126" s="9" t="n"/>
      <c r="M126" s="9" t="n"/>
      <c r="N126" s="9" t="inlineStr"/>
      <c r="O126" s="9" t="n"/>
    </row>
    <row r="127">
      <c r="A127" t="n">
        <v>126</v>
      </c>
      <c r="B127" t="inlineStr">
        <is>
          <t>Друштво за сметководствени услуги и консалтинг ТАБУЛАРИУС ДООЕЛ Скопје</t>
        </is>
      </c>
      <c r="C127" t="inlineStr">
        <is>
          <t>tabularius.mk@hotmail.com</t>
        </is>
      </c>
      <c r="D127" t="inlineStr">
        <is>
          <t>070771750</t>
        </is>
      </c>
      <c r="E127" t="inlineStr">
        <is>
          <t>АЕРОДРОМ</t>
        </is>
      </c>
      <c r="F127" t="inlineStr">
        <is>
          <t>ISOS</t>
        </is>
      </c>
      <c r="G127" t="inlineStr">
        <is>
          <t>Нов</t>
        </is>
      </c>
      <c r="H127" t="inlineStr">
        <is>
          <t>Среден</t>
        </is>
      </c>
      <c r="I127" t="n">
        <v>0</v>
      </c>
      <c r="J127" t="inlineStr">
        <is>
          <t>26.01.2026</t>
        </is>
      </c>
      <c r="N127" t="inlineStr"/>
    </row>
    <row r="128">
      <c r="A128" s="9" t="n">
        <v>127</v>
      </c>
      <c r="B128" s="9" t="inlineStr">
        <is>
          <t>Друштво за производство,трговија и услуги КАЈА-АННИ ДООЕЛ увоз-извоз Скопје</t>
        </is>
      </c>
      <c r="C128" s="9" t="inlineStr">
        <is>
          <t>kajaanni@yahoo.com</t>
        </is>
      </c>
      <c r="D128" s="9" t="inlineStr">
        <is>
          <t>070793564</t>
        </is>
      </c>
      <c r="E128" s="9" t="inlineStr">
        <is>
          <t>КИСЕЛА ВОДА</t>
        </is>
      </c>
      <c r="F128" s="9" t="inlineStr">
        <is>
          <t>ISOS</t>
        </is>
      </c>
      <c r="G128" s="9" t="inlineStr">
        <is>
          <t>Нов</t>
        </is>
      </c>
      <c r="H128" s="9" t="inlineStr">
        <is>
          <t>Среден</t>
        </is>
      </c>
      <c r="I128" s="9" t="n">
        <v>0</v>
      </c>
      <c r="J128" s="9" t="inlineStr">
        <is>
          <t>26.01.2026</t>
        </is>
      </c>
      <c r="K128" s="9" t="n"/>
      <c r="L128" s="9" t="n"/>
      <c r="M128" s="9" t="n"/>
      <c r="N128" s="9" t="inlineStr"/>
      <c r="O128" s="9" t="n"/>
    </row>
    <row r="129">
      <c r="A129" t="n">
        <v>128</v>
      </c>
      <c r="B129" t="inlineStr">
        <is>
          <t>Друштво за сметководство и консалтинг ПАРТНЕР ПЛУС ДООЕЛ Скопје</t>
        </is>
      </c>
      <c r="C129" t="inlineStr">
        <is>
          <t>partnerplus_dooel@yahoo.com</t>
        </is>
      </c>
      <c r="D129" t="inlineStr">
        <is>
          <t>075384948</t>
        </is>
      </c>
      <c r="E129" t="inlineStr">
        <is>
          <t>АЕРОДРОМ</t>
        </is>
      </c>
      <c r="F129" t="inlineStr">
        <is>
          <t>ISOS</t>
        </is>
      </c>
      <c r="G129" t="inlineStr">
        <is>
          <t>Нов</t>
        </is>
      </c>
      <c r="H129" t="inlineStr">
        <is>
          <t>Среден</t>
        </is>
      </c>
      <c r="I129" t="n">
        <v>0</v>
      </c>
      <c r="J129" t="inlineStr">
        <is>
          <t>26.01.2026</t>
        </is>
      </c>
      <c r="N129" t="inlineStr"/>
    </row>
    <row r="130">
      <c r="A130" s="9" t="n">
        <v>129</v>
      </c>
      <c r="B130" s="9" t="inlineStr">
        <is>
          <t>Друштво за интелектуални услуги АНДРИЈАНА  КОНСАЛТИНГ ДООЕЛ Скопје</t>
        </is>
      </c>
      <c r="C130" s="9" t="inlineStr">
        <is>
          <t>info@zakov.mk</t>
        </is>
      </c>
      <c r="D130" s="9" t="inlineStr">
        <is>
          <t>070211482</t>
        </is>
      </c>
      <c r="E130" s="9" t="inlineStr">
        <is>
          <t>КАРПОШ</t>
        </is>
      </c>
      <c r="F130" s="9" t="inlineStr">
        <is>
          <t>ISOS</t>
        </is>
      </c>
      <c r="G130" s="9" t="inlineStr">
        <is>
          <t>Нов</t>
        </is>
      </c>
      <c r="H130" s="9" t="inlineStr">
        <is>
          <t>Среден</t>
        </is>
      </c>
      <c r="I130" s="9" t="n">
        <v>0</v>
      </c>
      <c r="J130" s="9" t="inlineStr">
        <is>
          <t>26.01.2026</t>
        </is>
      </c>
      <c r="K130" s="9" t="n"/>
      <c r="L130" s="9" t="n"/>
      <c r="M130" s="9" t="n"/>
      <c r="N130" s="9" t="inlineStr"/>
      <c r="O130" s="9" t="n"/>
    </row>
    <row r="131">
      <c r="A131" t="n">
        <v>130</v>
      </c>
      <c r="B131" t="inlineStr">
        <is>
          <t>Друштво за сметководство и консалтинг  ИЗБОР ДООЕЛ Скопје</t>
        </is>
      </c>
      <c r="C131" t="inlineStr">
        <is>
          <t>maja777izbor@yahoo.com</t>
        </is>
      </c>
      <c r="D131" t="inlineStr">
        <is>
          <t>075797013</t>
        </is>
      </c>
      <c r="E131" t="inlineStr">
        <is>
          <t>АЕРОДРОМ</t>
        </is>
      </c>
      <c r="F131" t="inlineStr">
        <is>
          <t>ISOS</t>
        </is>
      </c>
      <c r="G131" t="inlineStr">
        <is>
          <t>Нов</t>
        </is>
      </c>
      <c r="H131" t="inlineStr">
        <is>
          <t>Среден</t>
        </is>
      </c>
      <c r="I131" t="n">
        <v>0</v>
      </c>
      <c r="J131" t="inlineStr">
        <is>
          <t>26.01.2026</t>
        </is>
      </c>
      <c r="N131" t="inlineStr"/>
    </row>
    <row r="132">
      <c r="A132" s="9" t="n">
        <v>131</v>
      </c>
      <c r="B132" s="9" t="inlineStr">
        <is>
          <t>Друштво за сметководствени услуги СМ КОНСАЛТИНГ-БИРО ДООЕЛ М. Каменица</t>
        </is>
      </c>
      <c r="C132" s="9" t="inlineStr">
        <is>
          <t>smkonsaltingbiro@gmail.com</t>
        </is>
      </c>
      <c r="D132" s="9" t="inlineStr">
        <is>
          <t>070984876</t>
        </is>
      </c>
      <c r="E132" s="9" t="inlineStr">
        <is>
          <t>МАКЕДОНСКА КАМЕНИЦА</t>
        </is>
      </c>
      <c r="F132" s="9" t="inlineStr">
        <is>
          <t>ISOS</t>
        </is>
      </c>
      <c r="G132" s="9" t="inlineStr">
        <is>
          <t>Нов</t>
        </is>
      </c>
      <c r="H132" s="9" t="inlineStr">
        <is>
          <t>Среден</t>
        </is>
      </c>
      <c r="I132" s="9" t="n">
        <v>0</v>
      </c>
      <c r="J132" s="9" t="inlineStr">
        <is>
          <t>26.01.2026</t>
        </is>
      </c>
      <c r="K132" s="9" t="n"/>
      <c r="L132" s="9" t="n"/>
      <c r="M132" s="9" t="n"/>
      <c r="N132" s="9" t="inlineStr"/>
      <c r="O132" s="9" t="n"/>
    </row>
    <row r="133">
      <c r="A133" t="n">
        <v>132</v>
      </c>
      <c r="B133" t="inlineStr">
        <is>
          <t>Друштво за сметководство и трговија НОРНИ НН - РО ДООЕЛ Скопје</t>
        </is>
      </c>
      <c r="C133" t="inlineStr">
        <is>
          <t>rozezafirova@yahoo.com</t>
        </is>
      </c>
      <c r="D133" t="inlineStr">
        <is>
          <t>071226420</t>
        </is>
      </c>
      <c r="E133" t="inlineStr">
        <is>
          <t>КАРПОШ</t>
        </is>
      </c>
      <c r="F133" t="inlineStr">
        <is>
          <t>ISOS</t>
        </is>
      </c>
      <c r="G133" t="inlineStr">
        <is>
          <t>Нов</t>
        </is>
      </c>
      <c r="H133" t="inlineStr">
        <is>
          <t>Среден</t>
        </is>
      </c>
      <c r="I133" t="n">
        <v>0</v>
      </c>
      <c r="J133" t="inlineStr">
        <is>
          <t>26.01.2026</t>
        </is>
      </c>
      <c r="N133" t="inlineStr"/>
    </row>
    <row r="134">
      <c r="A134" s="9" t="n">
        <v>133</v>
      </c>
      <c r="B134" s="9" t="inlineStr">
        <is>
          <t>Друштво за услуги и трговија САМС Станика ДООЕЛ-Скопје</t>
        </is>
      </c>
      <c r="C134" s="9" t="inlineStr">
        <is>
          <t>samstole@yahoo.com</t>
        </is>
      </c>
      <c r="D134" s="9" t="inlineStr">
        <is>
          <t>070317394</t>
        </is>
      </c>
      <c r="E134" s="9" t="inlineStr">
        <is>
          <t>АЕРОДРОМ</t>
        </is>
      </c>
      <c r="F134" s="9" t="inlineStr">
        <is>
          <t>ISOS</t>
        </is>
      </c>
      <c r="G134" s="9" t="inlineStr">
        <is>
          <t>Нов</t>
        </is>
      </c>
      <c r="H134" s="9" t="inlineStr">
        <is>
          <t>Среден</t>
        </is>
      </c>
      <c r="I134" s="9" t="n">
        <v>0</v>
      </c>
      <c r="J134" s="9" t="inlineStr">
        <is>
          <t>26.01.2026</t>
        </is>
      </c>
      <c r="K134" s="9" t="n"/>
      <c r="L134" s="9" t="n"/>
      <c r="M134" s="9" t="n"/>
      <c r="N134" s="9" t="inlineStr"/>
      <c r="O134" s="9" t="n"/>
    </row>
    <row r="135">
      <c r="A135" t="n">
        <v>134</v>
      </c>
      <c r="B135" t="inlineStr">
        <is>
          <t>Овластено друштво за водење на  сметководствени и книговодствени работи КИМАКС КОНСАЛТИНГ ДООЕЛ Охрид</t>
        </is>
      </c>
      <c r="C135" t="inlineStr">
        <is>
          <t>kimaks_macedonia@yahoo.com</t>
        </is>
      </c>
      <c r="D135" t="inlineStr">
        <is>
          <t>070568741</t>
        </is>
      </c>
      <c r="E135" t="inlineStr">
        <is>
          <t>ОХРИД</t>
        </is>
      </c>
      <c r="F135" t="inlineStr">
        <is>
          <t>ISOS</t>
        </is>
      </c>
      <c r="G135" t="inlineStr">
        <is>
          <t>Нов</t>
        </is>
      </c>
      <c r="H135" t="inlineStr">
        <is>
          <t>Среден</t>
        </is>
      </c>
      <c r="I135" t="n">
        <v>0</v>
      </c>
      <c r="J135" t="inlineStr">
        <is>
          <t>26.01.2026</t>
        </is>
      </c>
      <c r="N135" t="inlineStr"/>
    </row>
    <row r="136">
      <c r="A136" s="9" t="n">
        <v>135</v>
      </c>
      <c r="B136" s="9" t="inlineStr">
        <is>
          <t>Друштво за книговодствено финансиски услуги КО ФИН ДООЕЛ Скопје</t>
        </is>
      </c>
      <c r="C136" s="9" t="inlineStr">
        <is>
          <t>kofin2000@yahoo.com</t>
        </is>
      </c>
      <c r="D136" s="9" t="inlineStr">
        <is>
          <t>023076116</t>
        </is>
      </c>
      <c r="E136" s="9" t="inlineStr">
        <is>
          <t>КАРПОШ</t>
        </is>
      </c>
      <c r="F136" s="9" t="inlineStr">
        <is>
          <t>ISOS</t>
        </is>
      </c>
      <c r="G136" s="9" t="inlineStr">
        <is>
          <t>Нов</t>
        </is>
      </c>
      <c r="H136" s="9" t="inlineStr">
        <is>
          <t>Среден</t>
        </is>
      </c>
      <c r="I136" s="9" t="n">
        <v>0</v>
      </c>
      <c r="J136" s="9" t="inlineStr">
        <is>
          <t>26.01.2026</t>
        </is>
      </c>
      <c r="K136" s="9" t="n"/>
      <c r="L136" s="9" t="n"/>
      <c r="M136" s="9" t="n"/>
      <c r="N136" s="9" t="inlineStr"/>
      <c r="O136" s="9" t="n"/>
    </row>
    <row r="137">
      <c r="A137" t="n">
        <v>136</v>
      </c>
      <c r="B137" t="inlineStr">
        <is>
          <t>Друштво за консалтинг, книговодство, трговија и услуги ЕКСТРА ТИМ ДООЕЛ Скопје</t>
        </is>
      </c>
      <c r="C137" t="inlineStr">
        <is>
          <t>knigovodstvomg@gmail.com</t>
        </is>
      </c>
      <c r="D137" t="inlineStr">
        <is>
          <t>075528186</t>
        </is>
      </c>
      <c r="E137" t="inlineStr">
        <is>
          <t>КАРПОШ</t>
        </is>
      </c>
      <c r="F137" t="inlineStr">
        <is>
          <t>ISOS</t>
        </is>
      </c>
      <c r="G137" t="inlineStr">
        <is>
          <t>Нов</t>
        </is>
      </c>
      <c r="H137" t="inlineStr">
        <is>
          <t>Среден</t>
        </is>
      </c>
      <c r="I137" t="n">
        <v>0</v>
      </c>
      <c r="J137" t="inlineStr">
        <is>
          <t>26.01.2026</t>
        </is>
      </c>
      <c r="N137" t="inlineStr"/>
    </row>
    <row r="138">
      <c r="A138" s="9" t="n">
        <v>137</v>
      </c>
      <c r="B138" s="9" t="inlineStr">
        <is>
          <t>Друштво за финансиски консалтинг и трговија МИЛД КОНСАЛТИНГ ДООЕЛ Скопје</t>
        </is>
      </c>
      <c r="C138" s="9" t="inlineStr">
        <is>
          <t>mild05sk@gmail.com</t>
        </is>
      </c>
      <c r="D138" s="9" t="inlineStr">
        <is>
          <t>070279603</t>
        </is>
      </c>
      <c r="E138" s="9" t="inlineStr">
        <is>
          <t>ЦЕНТАР</t>
        </is>
      </c>
      <c r="F138" s="9" t="inlineStr">
        <is>
          <t>ISOS</t>
        </is>
      </c>
      <c r="G138" s="9" t="inlineStr">
        <is>
          <t>Нов</t>
        </is>
      </c>
      <c r="H138" s="9" t="inlineStr">
        <is>
          <t>Среден</t>
        </is>
      </c>
      <c r="I138" s="9" t="n">
        <v>0</v>
      </c>
      <c r="J138" s="9" t="inlineStr">
        <is>
          <t>26.01.2026</t>
        </is>
      </c>
      <c r="K138" s="9" t="n"/>
      <c r="L138" s="9" t="n"/>
      <c r="M138" s="9" t="n"/>
      <c r="N138" s="9" t="inlineStr"/>
      <c r="O138" s="9" t="n"/>
    </row>
    <row r="139">
      <c r="A139" t="n">
        <v>138</v>
      </c>
      <c r="B139" t="inlineStr">
        <is>
          <t>Друштво за  трговија и услуги БИБА САЛДО НУЛА  увоз-извоз ДООЕЛ Прилеп</t>
        </is>
      </c>
      <c r="C139" t="inlineStr">
        <is>
          <t>saldonula@gmail.com</t>
        </is>
      </c>
      <c r="D139" t="inlineStr">
        <is>
          <t>075201550</t>
        </is>
      </c>
      <c r="E139" t="inlineStr">
        <is>
          <t>ПРИЛЕП</t>
        </is>
      </c>
      <c r="F139" t="inlineStr">
        <is>
          <t>ISOS</t>
        </is>
      </c>
      <c r="G139" t="inlineStr">
        <is>
          <t>Нов</t>
        </is>
      </c>
      <c r="H139" t="inlineStr">
        <is>
          <t>Среден</t>
        </is>
      </c>
      <c r="I139" t="n">
        <v>0</v>
      </c>
      <c r="J139" t="inlineStr">
        <is>
          <t>26.01.2026</t>
        </is>
      </c>
      <c r="N139" t="inlineStr"/>
    </row>
    <row r="140">
      <c r="A140" s="9" t="n">
        <v>139</v>
      </c>
      <c r="B140" s="9" t="inlineStr">
        <is>
          <t>Друштво за книговодствени и сметководствени работи ДАТА ЕКОНОМИК ДООЕЛ Прилеп</t>
        </is>
      </c>
      <c r="C140" s="9" t="inlineStr">
        <is>
          <t>dataekonomik@t.mk</t>
        </is>
      </c>
      <c r="D140" s="9" t="inlineStr">
        <is>
          <t>048400407</t>
        </is>
      </c>
      <c r="E140" s="9" t="inlineStr">
        <is>
          <t>ПРИЛЕП</t>
        </is>
      </c>
      <c r="F140" s="9" t="inlineStr">
        <is>
          <t>ISOS</t>
        </is>
      </c>
      <c r="G140" s="9" t="inlineStr">
        <is>
          <t>Нов</t>
        </is>
      </c>
      <c r="H140" s="9" t="inlineStr">
        <is>
          <t>Среден</t>
        </is>
      </c>
      <c r="I140" s="9" t="n">
        <v>0</v>
      </c>
      <c r="J140" s="9" t="inlineStr">
        <is>
          <t>26.01.2026</t>
        </is>
      </c>
      <c r="K140" s="9" t="n"/>
      <c r="L140" s="9" t="n"/>
      <c r="M140" s="9" t="n"/>
      <c r="N140" s="9" t="inlineStr"/>
      <c r="O140" s="9" t="n"/>
    </row>
    <row r="141">
      <c r="A141" t="n">
        <v>140</v>
      </c>
      <c r="B141" t="inlineStr">
        <is>
          <t>Друштво за производство, трговија и услуги МЕГАС КОНСАЛТ увоз - извоз ДООЕЛ Прилеп</t>
        </is>
      </c>
      <c r="C141" t="inlineStr">
        <is>
          <t>megas_konsalt@yahoo.com</t>
        </is>
      </c>
      <c r="D141" t="inlineStr">
        <is>
          <t>048550913</t>
        </is>
      </c>
      <c r="E141" t="inlineStr">
        <is>
          <t>ПРИЛЕП</t>
        </is>
      </c>
      <c r="F141" t="inlineStr">
        <is>
          <t>ISOS</t>
        </is>
      </c>
      <c r="G141" t="inlineStr">
        <is>
          <t>Нов</t>
        </is>
      </c>
      <c r="H141" t="inlineStr">
        <is>
          <t>Среден</t>
        </is>
      </c>
      <c r="I141" t="n">
        <v>0</v>
      </c>
      <c r="J141" t="inlineStr">
        <is>
          <t>26.01.2026</t>
        </is>
      </c>
      <c r="N141" t="inlineStr"/>
    </row>
    <row r="142">
      <c r="A142" s="9" t="n">
        <v>141</v>
      </c>
      <c r="B142" s="9" t="inlineStr">
        <is>
          <t>Друштво за трговија, производство, превоз, угостителство и услуги КНИГО-БИРО увоз-извоз ДООЕЛ Битола</t>
        </is>
      </c>
      <c r="C142" s="9" t="inlineStr">
        <is>
          <t>knigobiro_bt@yahoo.com</t>
        </is>
      </c>
      <c r="D142" s="9" t="inlineStr">
        <is>
          <t>047226609</t>
        </is>
      </c>
      <c r="E142" s="9" t="inlineStr">
        <is>
          <t>БИТОЛА</t>
        </is>
      </c>
      <c r="F142" s="9" t="inlineStr">
        <is>
          <t>ISOS</t>
        </is>
      </c>
      <c r="G142" s="9" t="inlineStr">
        <is>
          <t>Нов</t>
        </is>
      </c>
      <c r="H142" s="9" t="inlineStr">
        <is>
          <t>Среден</t>
        </is>
      </c>
      <c r="I142" s="9" t="n">
        <v>0</v>
      </c>
      <c r="J142" s="9" t="inlineStr">
        <is>
          <t>26.01.2026</t>
        </is>
      </c>
      <c r="K142" s="9" t="n"/>
      <c r="L142" s="9" t="n"/>
      <c r="M142" s="9" t="n"/>
      <c r="N142" s="9" t="inlineStr"/>
      <c r="O142" s="9" t="n"/>
    </row>
    <row r="143">
      <c r="A143" t="n">
        <v>142</v>
      </c>
      <c r="B143" t="inlineStr">
        <is>
          <t>Друштво за производство,трговија и услуги увоз-извоз РИМА КОНСАЛТИНГ ДООЕЛ Македонска Каменица</t>
        </is>
      </c>
      <c r="C143" t="inlineStr">
        <is>
          <t>nikodinristov@yahoo.com</t>
        </is>
      </c>
      <c r="D143" t="inlineStr">
        <is>
          <t>070896-741</t>
        </is>
      </c>
      <c r="E143" t="inlineStr">
        <is>
          <t>МАКЕДОНСКА КАМЕНИЦА</t>
        </is>
      </c>
      <c r="F143" t="inlineStr">
        <is>
          <t>ISOS</t>
        </is>
      </c>
      <c r="G143" t="inlineStr">
        <is>
          <t>Нов</t>
        </is>
      </c>
      <c r="H143" t="inlineStr">
        <is>
          <t>Среден</t>
        </is>
      </c>
      <c r="I143" t="n">
        <v>0</v>
      </c>
      <c r="J143" t="inlineStr">
        <is>
          <t>26.01.2026</t>
        </is>
      </c>
      <c r="N143" t="inlineStr"/>
    </row>
    <row r="144">
      <c r="A144" s="9" t="n">
        <v>143</v>
      </c>
      <c r="B144" s="9" t="inlineStr">
        <is>
          <t>Друштво за производство трговија и услуги ТОДОРЧЕВ КОНСАЛТИНГ ГЛИ ДООЕЛ увоз-извоз Неготино</t>
        </is>
      </c>
      <c r="C144" s="9" t="inlineStr">
        <is>
          <t>todorcev.konsalting@yahoo.com</t>
        </is>
      </c>
      <c r="D144" s="9" t="inlineStr">
        <is>
          <t>075856870</t>
        </is>
      </c>
      <c r="E144" s="9" t="inlineStr">
        <is>
          <t>НЕГОТИНО</t>
        </is>
      </c>
      <c r="F144" s="9" t="inlineStr">
        <is>
          <t>ISOS</t>
        </is>
      </c>
      <c r="G144" s="9" t="inlineStr">
        <is>
          <t>Нов</t>
        </is>
      </c>
      <c r="H144" s="9" t="inlineStr">
        <is>
          <t>Среден</t>
        </is>
      </c>
      <c r="I144" s="9" t="n">
        <v>0</v>
      </c>
      <c r="J144" s="9" t="inlineStr">
        <is>
          <t>26.01.2026</t>
        </is>
      </c>
      <c r="K144" s="9" t="n"/>
      <c r="L144" s="9" t="n"/>
      <c r="M144" s="9" t="n"/>
      <c r="N144" s="9" t="inlineStr"/>
      <c r="O144" s="9" t="n"/>
    </row>
    <row r="145">
      <c r="A145" t="n">
        <v>144</v>
      </c>
      <c r="B145" t="inlineStr">
        <is>
          <t>Друштво за трговија и услуги ГОРТИНА ДООЕЛ увоз-извоз Гевгелија</t>
        </is>
      </c>
      <c r="C145" t="inlineStr">
        <is>
          <t>gortina@yahoo.com</t>
        </is>
      </c>
      <c r="D145" t="inlineStr">
        <is>
          <t>034/611-403</t>
        </is>
      </c>
      <c r="E145" t="inlineStr">
        <is>
          <t>ГЕВГЕЛИЈА</t>
        </is>
      </c>
      <c r="F145" t="inlineStr">
        <is>
          <t>ISOS</t>
        </is>
      </c>
      <c r="G145" t="inlineStr">
        <is>
          <t>Нов</t>
        </is>
      </c>
      <c r="H145" t="inlineStr">
        <is>
          <t>Среден</t>
        </is>
      </c>
      <c r="I145" t="n">
        <v>0</v>
      </c>
      <c r="J145" t="inlineStr">
        <is>
          <t>26.01.2026</t>
        </is>
      </c>
      <c r="N145" t="inlineStr"/>
    </row>
    <row r="146">
      <c r="A146" s="9" t="n">
        <v>145</v>
      </c>
      <c r="B146" s="9" t="inlineStr">
        <is>
          <t>Друштво за производство трговија и услуги АЛОПЕКС ДООЕЛ увоз-извоз Скопје</t>
        </is>
      </c>
      <c r="C146" s="9" t="inlineStr">
        <is>
          <t>alopeks06@gmail.com</t>
        </is>
      </c>
      <c r="D146" s="9" t="inlineStr">
        <is>
          <t>070398734</t>
        </is>
      </c>
      <c r="E146" s="9" t="inlineStr">
        <is>
          <t>АЕРОДРОМ</t>
        </is>
      </c>
      <c r="F146" s="9" t="inlineStr">
        <is>
          <t>ISOS</t>
        </is>
      </c>
      <c r="G146" s="9" t="inlineStr">
        <is>
          <t>Нов</t>
        </is>
      </c>
      <c r="H146" s="9" t="inlineStr">
        <is>
          <t>Среден</t>
        </is>
      </c>
      <c r="I146" s="9" t="n">
        <v>0</v>
      </c>
      <c r="J146" s="9" t="inlineStr">
        <is>
          <t>26.01.2026</t>
        </is>
      </c>
      <c r="K146" s="9" t="n"/>
      <c r="L146" s="9" t="n"/>
      <c r="M146" s="9" t="n"/>
      <c r="N146" s="9" t="inlineStr"/>
      <c r="O146" s="9" t="n"/>
    </row>
    <row r="147">
      <c r="A147" t="n">
        <v>146</v>
      </c>
      <c r="B147" t="inlineStr">
        <is>
          <t>Друштво за услуги,трговија и производство ЕКОНОМИКА-ШОПОВИ ДОО увоз-извоз Штип</t>
        </is>
      </c>
      <c r="C147" t="inlineStr">
        <is>
          <t>economica.acc@gmail.com</t>
        </is>
      </c>
      <c r="D147" t="inlineStr">
        <is>
          <t>032608185</t>
        </is>
      </c>
      <c r="E147" t="inlineStr">
        <is>
          <t>ШТИП</t>
        </is>
      </c>
      <c r="F147" t="inlineStr">
        <is>
          <t>ISOS</t>
        </is>
      </c>
      <c r="G147" t="inlineStr">
        <is>
          <t>Нов</t>
        </is>
      </c>
      <c r="H147" t="inlineStr">
        <is>
          <t>Среден</t>
        </is>
      </c>
      <c r="I147" t="n">
        <v>0</v>
      </c>
      <c r="J147" t="inlineStr">
        <is>
          <t>26.01.2026</t>
        </is>
      </c>
      <c r="N147" t="inlineStr"/>
    </row>
    <row r="148">
      <c r="A148" s="9" t="n">
        <v>147</v>
      </c>
      <c r="B148" s="9" t="inlineStr">
        <is>
          <t>Друштво за книговодствени услуги МОНДАН-БВ ДООЕЛ увоз-извоз Скопје</t>
        </is>
      </c>
      <c r="C148" s="9" t="inlineStr">
        <is>
          <t>mondandooel@gmx.com</t>
        </is>
      </c>
      <c r="D148" s="9" t="inlineStr">
        <is>
          <t>023072868</t>
        </is>
      </c>
      <c r="E148" s="9" t="inlineStr">
        <is>
          <t>КАРПОШ</t>
        </is>
      </c>
      <c r="F148" s="9" t="inlineStr">
        <is>
          <t>ISOS</t>
        </is>
      </c>
      <c r="G148" s="9" t="inlineStr">
        <is>
          <t>Нов</t>
        </is>
      </c>
      <c r="H148" s="9" t="inlineStr">
        <is>
          <t>Среден</t>
        </is>
      </c>
      <c r="I148" s="9" t="n">
        <v>0</v>
      </c>
      <c r="J148" s="9" t="inlineStr">
        <is>
          <t>26.01.2026</t>
        </is>
      </c>
      <c r="K148" s="9" t="n"/>
      <c r="L148" s="9" t="n"/>
      <c r="M148" s="9" t="n"/>
      <c r="N148" s="9" t="inlineStr"/>
      <c r="O148" s="9" t="n"/>
    </row>
    <row r="149">
      <c r="A149" t="n">
        <v>148</v>
      </c>
      <c r="B149" t="inlineStr">
        <is>
          <t>Друштво за сметководствени услуги ФИНПОИНТ ДООЕЛ Скопје</t>
        </is>
      </c>
      <c r="C149" t="inlineStr">
        <is>
          <t>finpointdooel@yahoo.com</t>
        </is>
      </c>
      <c r="D149" t="inlineStr">
        <is>
          <t>078370757</t>
        </is>
      </c>
      <c r="E149" t="inlineStr">
        <is>
          <t>БУТЕЛ</t>
        </is>
      </c>
      <c r="F149" t="inlineStr">
        <is>
          <t>ISOS</t>
        </is>
      </c>
      <c r="G149" t="inlineStr">
        <is>
          <t>Нов</t>
        </is>
      </c>
      <c r="H149" t="inlineStr">
        <is>
          <t>Среден</t>
        </is>
      </c>
      <c r="I149" t="n">
        <v>0</v>
      </c>
      <c r="J149" t="inlineStr">
        <is>
          <t>26.01.2026</t>
        </is>
      </c>
      <c r="N149" t="inlineStr"/>
    </row>
    <row r="150">
      <c r="A150" s="9" t="n">
        <v>149</v>
      </c>
      <c r="B150" s="9" t="inlineStr">
        <is>
          <t>Друштво за консалтинг, промет и услуги ЛБС КОНСАЛТИНГ ДОО Скопје</t>
        </is>
      </c>
      <c r="C150" s="9" t="inlineStr">
        <is>
          <t>milelazarevski.int@gmail.com</t>
        </is>
      </c>
      <c r="D150" s="9" t="inlineStr">
        <is>
          <t>022460483</t>
        </is>
      </c>
      <c r="E150" s="9" t="inlineStr">
        <is>
          <t>ЦЕНТАР</t>
        </is>
      </c>
      <c r="F150" s="9" t="inlineStr">
        <is>
          <t>ISOS</t>
        </is>
      </c>
      <c r="G150" s="9" t="inlineStr">
        <is>
          <t>Нов</t>
        </is>
      </c>
      <c r="H150" s="9" t="inlineStr">
        <is>
          <t>Среден</t>
        </is>
      </c>
      <c r="I150" s="9" t="n">
        <v>0</v>
      </c>
      <c r="J150" s="9" t="inlineStr">
        <is>
          <t>26.01.2026</t>
        </is>
      </c>
      <c r="K150" s="9" t="n"/>
      <c r="L150" s="9" t="n"/>
      <c r="M150" s="9" t="n"/>
      <c r="N150" s="9" t="inlineStr"/>
      <c r="O150" s="9" t="n"/>
    </row>
    <row r="151">
      <c r="A151" t="n">
        <v>150</v>
      </c>
      <c r="B151" t="inlineStr">
        <is>
          <t>Друштво за проектирање,градежништво,внатрешна и надворешна трговија ДИМАКС-ИНЖИНЕРИНГ Попоски Коле ДООЕЛ Кавадарци</t>
        </is>
      </c>
      <c r="C151" t="inlineStr">
        <is>
          <t>dimakszana@yahoo.com</t>
        </is>
      </c>
      <c r="D151" t="inlineStr">
        <is>
          <t>070324767</t>
        </is>
      </c>
      <c r="E151" t="inlineStr">
        <is>
          <t>КАВАДАРЦИ</t>
        </is>
      </c>
      <c r="F151" t="inlineStr">
        <is>
          <t>ISOS</t>
        </is>
      </c>
      <c r="G151" t="inlineStr">
        <is>
          <t>Нов</t>
        </is>
      </c>
      <c r="H151" t="inlineStr">
        <is>
          <t>Среден</t>
        </is>
      </c>
      <c r="I151" t="n">
        <v>0</v>
      </c>
      <c r="J151" t="inlineStr">
        <is>
          <t>26.01.2026</t>
        </is>
      </c>
      <c r="N151" t="inlineStr"/>
    </row>
    <row r="152">
      <c r="A152" s="9" t="n">
        <v>151</v>
      </c>
      <c r="B152" s="9" t="inlineStr">
        <is>
          <t>Друштво за услуги и промет МИЛА КОНСАЛТИНГ ДООЕЛ Скопје</t>
        </is>
      </c>
      <c r="C152" s="9" t="inlineStr">
        <is>
          <t>milakonsalting@yahoo.com</t>
        </is>
      </c>
      <c r="D152" s="9" t="inlineStr">
        <is>
          <t>078255765</t>
        </is>
      </c>
      <c r="E152" s="9" t="inlineStr">
        <is>
          <t>ЦЕНТАР</t>
        </is>
      </c>
      <c r="F152" s="9" t="inlineStr">
        <is>
          <t>ISOS</t>
        </is>
      </c>
      <c r="G152" s="9" t="inlineStr">
        <is>
          <t>Нов</t>
        </is>
      </c>
      <c r="H152" s="9" t="inlineStr">
        <is>
          <t>Среден</t>
        </is>
      </c>
      <c r="I152" s="9" t="n">
        <v>0</v>
      </c>
      <c r="J152" s="9" t="inlineStr">
        <is>
          <t>26.01.2026</t>
        </is>
      </c>
      <c r="K152" s="9" t="n"/>
      <c r="L152" s="9" t="n"/>
      <c r="M152" s="9" t="n"/>
      <c r="N152" s="9" t="inlineStr"/>
      <c r="O152" s="9" t="n"/>
    </row>
    <row r="153">
      <c r="A153" t="n">
        <v>152</v>
      </c>
      <c r="B153" t="inlineStr">
        <is>
          <t>Сметководствено биро ОГНАН ДООЕЛ, Пехчево</t>
        </is>
      </c>
      <c r="C153" t="inlineStr">
        <is>
          <t>ognandooel@yahoo.com</t>
        </is>
      </c>
      <c r="D153" t="inlineStr">
        <is>
          <t>033442244</t>
        </is>
      </c>
      <c r="E153" t="inlineStr">
        <is>
          <t>ПЕХЧЕВО</t>
        </is>
      </c>
      <c r="F153" t="inlineStr">
        <is>
          <t>ISOS</t>
        </is>
      </c>
      <c r="G153" t="inlineStr">
        <is>
          <t>Нов</t>
        </is>
      </c>
      <c r="H153" t="inlineStr">
        <is>
          <t>Среден</t>
        </is>
      </c>
      <c r="I153" t="n">
        <v>0</v>
      </c>
      <c r="J153" t="inlineStr">
        <is>
          <t>26.01.2026</t>
        </is>
      </c>
      <c r="N153" t="inlineStr"/>
    </row>
    <row r="154">
      <c r="A154" s="9" t="n">
        <v>153</v>
      </c>
      <c r="B154" s="9" t="inlineStr">
        <is>
          <t>Трговско друштво за сметководствени, книговодствени работи и даночно советување ПРИНЦИП ПЛУС ДООЕЛ Кичево</t>
        </is>
      </c>
      <c r="C154" s="9" t="inlineStr">
        <is>
          <t>principplusdoo@gmail.com</t>
        </is>
      </c>
      <c r="D154" s="9" t="inlineStr">
        <is>
          <t>075421297</t>
        </is>
      </c>
      <c r="E154" s="9" t="inlineStr">
        <is>
          <t>КИЧЕВО</t>
        </is>
      </c>
      <c r="F154" s="9" t="inlineStr">
        <is>
          <t>ISOS</t>
        </is>
      </c>
      <c r="G154" s="9" t="inlineStr">
        <is>
          <t>Нов</t>
        </is>
      </c>
      <c r="H154" s="9" t="inlineStr">
        <is>
          <t>Среден</t>
        </is>
      </c>
      <c r="I154" s="9" t="n">
        <v>0</v>
      </c>
      <c r="J154" s="9" t="inlineStr">
        <is>
          <t>26.01.2026</t>
        </is>
      </c>
      <c r="K154" s="9" t="n"/>
      <c r="L154" s="9" t="n"/>
      <c r="M154" s="9" t="n"/>
      <c r="N154" s="9" t="inlineStr"/>
      <c r="O154" s="9" t="n"/>
    </row>
    <row r="155">
      <c r="A155" t="n">
        <v>154</v>
      </c>
      <c r="B155" t="inlineStr">
        <is>
          <t>Друштво за пормет и услуги ВИЗИОН-КОНСАЛТИНГ ДООЕЛ увоз-извоз Скопје</t>
        </is>
      </c>
      <c r="C155" t="inlineStr">
        <is>
          <t>vizion_c@hotmail.com</t>
        </is>
      </c>
      <c r="D155" t="inlineStr">
        <is>
          <t>071390106</t>
        </is>
      </c>
      <c r="E155" t="inlineStr">
        <is>
          <t>КАРПОШ</t>
        </is>
      </c>
      <c r="F155" t="inlineStr">
        <is>
          <t>ISOS</t>
        </is>
      </c>
      <c r="G155" t="inlineStr">
        <is>
          <t>Нов</t>
        </is>
      </c>
      <c r="H155" t="inlineStr">
        <is>
          <t>Среден</t>
        </is>
      </c>
      <c r="I155" t="n">
        <v>0</v>
      </c>
      <c r="J155" t="inlineStr">
        <is>
          <t>26.01.2026</t>
        </is>
      </c>
      <c r="N155" t="inlineStr"/>
    </row>
    <row r="156">
      <c r="A156" s="9" t="n">
        <v>155</v>
      </c>
      <c r="B156" s="9" t="inlineStr">
        <is>
          <t>Друштво за услуги,трговија,инженеринг и проектирање ФЛОГИСТОН  ДОО увоз-извоз Скопје</t>
        </is>
      </c>
      <c r="C156" s="9" t="inlineStr">
        <is>
          <t>flogiston1@t.mk</t>
        </is>
      </c>
      <c r="D156" s="9" t="inlineStr">
        <is>
          <t>023215950</t>
        </is>
      </c>
      <c r="E156" s="9" t="inlineStr">
        <is>
          <t>ЃОРЧЕ ПЕТРОВ</t>
        </is>
      </c>
      <c r="F156" s="9" t="inlineStr">
        <is>
          <t>ISOS</t>
        </is>
      </c>
      <c r="G156" s="9" t="inlineStr">
        <is>
          <t>Нов</t>
        </is>
      </c>
      <c r="H156" s="9" t="inlineStr">
        <is>
          <t>Среден</t>
        </is>
      </c>
      <c r="I156" s="9" t="n">
        <v>0</v>
      </c>
      <c r="J156" s="9" t="inlineStr">
        <is>
          <t>26.01.2026</t>
        </is>
      </c>
      <c r="K156" s="9" t="n"/>
      <c r="L156" s="9" t="n"/>
      <c r="M156" s="9" t="n"/>
      <c r="N156" s="9" t="inlineStr"/>
      <c r="O156" s="9" t="n"/>
    </row>
    <row r="157">
      <c r="A157" t="n">
        <v>156</v>
      </c>
      <c r="B157" t="inlineStr">
        <is>
          <t>Друштво за економско-правен консалтинг ТОТАЛАКАУНТ-КБ ДООЕЛ Скопје</t>
        </is>
      </c>
      <c r="C157" t="inlineStr">
        <is>
          <t>totalakauntkb@yahoo.com</t>
        </is>
      </c>
      <c r="D157" t="inlineStr">
        <is>
          <t>071210074</t>
        </is>
      </c>
      <c r="E157" t="inlineStr">
        <is>
          <t>АЕРОДРОМ</t>
        </is>
      </c>
      <c r="F157" t="inlineStr">
        <is>
          <t>ISOS</t>
        </is>
      </c>
      <c r="G157" t="inlineStr">
        <is>
          <t>Нов</t>
        </is>
      </c>
      <c r="H157" t="inlineStr">
        <is>
          <t>Среден</t>
        </is>
      </c>
      <c r="I157" t="n">
        <v>0</v>
      </c>
      <c r="J157" t="inlineStr">
        <is>
          <t>26.01.2026</t>
        </is>
      </c>
      <c r="N157" t="inlineStr"/>
    </row>
    <row r="158">
      <c r="A158" s="9" t="n">
        <v>157</v>
      </c>
      <c r="B158" s="9" t="inlineStr">
        <is>
          <t>Друштво за производство,трговија и услуги ЏОНОВИ МСС ДООЕЛ увоз-извоз Штип</t>
        </is>
      </c>
      <c r="C158" s="9" t="inlineStr">
        <is>
          <t>dzonovimss@gmail.com</t>
        </is>
      </c>
      <c r="D158" s="9" t="inlineStr">
        <is>
          <t>078/394-940</t>
        </is>
      </c>
      <c r="E158" s="9" t="inlineStr">
        <is>
          <t>ШТИП</t>
        </is>
      </c>
      <c r="F158" s="9" t="inlineStr">
        <is>
          <t>ISOS</t>
        </is>
      </c>
      <c r="G158" s="9" t="inlineStr">
        <is>
          <t>Нов</t>
        </is>
      </c>
      <c r="H158" s="9" t="inlineStr">
        <is>
          <t>Среден</t>
        </is>
      </c>
      <c r="I158" s="9" t="n">
        <v>0</v>
      </c>
      <c r="J158" s="9" t="inlineStr">
        <is>
          <t>26.01.2026</t>
        </is>
      </c>
      <c r="K158" s="9" t="n"/>
      <c r="L158" s="9" t="n"/>
      <c r="M158" s="9" t="n"/>
      <c r="N158" s="9" t="inlineStr"/>
      <c r="O158" s="9" t="n"/>
    </row>
    <row r="159">
      <c r="A159" t="n">
        <v>158</v>
      </c>
      <c r="B159" t="inlineStr">
        <is>
          <t>Друштво за производство, промет и услуги РЕПРО ТРАСТ ДООЕЛ увоз-извоз Скопје</t>
        </is>
      </c>
      <c r="C159" t="inlineStr">
        <is>
          <t>bistra.damjanovska@reprotrust.com.mk</t>
        </is>
      </c>
      <c r="D159" t="inlineStr">
        <is>
          <t>02/5511382</t>
        </is>
      </c>
      <c r="E159" t="inlineStr">
        <is>
          <t>ГАЗИ БАБА</t>
        </is>
      </c>
      <c r="F159" t="inlineStr">
        <is>
          <t>ISOS</t>
        </is>
      </c>
      <c r="G159" t="inlineStr">
        <is>
          <t>Нов</t>
        </is>
      </c>
      <c r="H159" t="inlineStr">
        <is>
          <t>Среден</t>
        </is>
      </c>
      <c r="I159" t="n">
        <v>0</v>
      </c>
      <c r="J159" t="inlineStr">
        <is>
          <t>26.01.2026</t>
        </is>
      </c>
      <c r="N159" t="inlineStr"/>
    </row>
    <row r="160">
      <c r="A160" s="9" t="n">
        <v>159</v>
      </c>
      <c r="B160" s="9" t="inlineStr">
        <is>
          <t>Друштво за услуги ГИВЕКО ДООЕЛ Скопје</t>
        </is>
      </c>
      <c r="C160" s="9" t="inlineStr">
        <is>
          <t>ljubisha.giveko@gmail.com</t>
        </is>
      </c>
      <c r="D160" s="9" t="inlineStr">
        <is>
          <t>02-3115092</t>
        </is>
      </c>
      <c r="E160" s="9" t="inlineStr">
        <is>
          <t>КАРПОШ</t>
        </is>
      </c>
      <c r="F160" s="9" t="inlineStr">
        <is>
          <t>ISOS</t>
        </is>
      </c>
      <c r="G160" s="9" t="inlineStr">
        <is>
          <t>Нов</t>
        </is>
      </c>
      <c r="H160" s="9" t="inlineStr">
        <is>
          <t>Среден</t>
        </is>
      </c>
      <c r="I160" s="9" t="n">
        <v>0</v>
      </c>
      <c r="J160" s="9" t="inlineStr">
        <is>
          <t>26.01.2026</t>
        </is>
      </c>
      <c r="K160" s="9" t="n"/>
      <c r="L160" s="9" t="n"/>
      <c r="M160" s="9" t="n"/>
      <c r="N160" s="9" t="inlineStr"/>
      <c r="O160" s="9" t="n"/>
    </row>
    <row r="161">
      <c r="A161" t="n">
        <v>160</v>
      </c>
      <c r="B161" t="inlineStr">
        <is>
          <t>Друштво за сметководство и финансиски услуги ПРОФИТЕР КОНСАЛТИНГ ПЛУС ДООЕЛ увоз-извоз Неготино</t>
        </is>
      </c>
      <c r="C161" t="inlineStr">
        <is>
          <t>profiterkonsalting@gmail.com</t>
        </is>
      </c>
      <c r="D161" t="inlineStr">
        <is>
          <t>076/665-124</t>
        </is>
      </c>
      <c r="E161" t="inlineStr">
        <is>
          <t>НЕГОТИНО</t>
        </is>
      </c>
      <c r="F161" t="inlineStr">
        <is>
          <t>ISOS</t>
        </is>
      </c>
      <c r="G161" t="inlineStr">
        <is>
          <t>Нов</t>
        </is>
      </c>
      <c r="H161" t="inlineStr">
        <is>
          <t>Среден</t>
        </is>
      </c>
      <c r="I161" t="n">
        <v>0</v>
      </c>
      <c r="J161" t="inlineStr">
        <is>
          <t>26.01.2026</t>
        </is>
      </c>
      <c r="N161" t="inlineStr"/>
    </row>
    <row r="162">
      <c r="A162" s="9" t="n">
        <v>161</v>
      </c>
      <c r="B162" s="9" t="inlineStr">
        <is>
          <t>Друштво за производство трговија и услуги КОЛОНИЈА ПЛУС ДООЕЛ увоз-извоз Велес</t>
        </is>
      </c>
      <c r="C162" s="9" t="inlineStr">
        <is>
          <t>bile3001@yahoo.com</t>
        </is>
      </c>
      <c r="D162" s="9" t="inlineStr">
        <is>
          <t>043/239-373</t>
        </is>
      </c>
      <c r="E162" s="9" t="inlineStr">
        <is>
          <t>ВЕЛЕС</t>
        </is>
      </c>
      <c r="F162" s="9" t="inlineStr">
        <is>
          <t>ISOS</t>
        </is>
      </c>
      <c r="G162" s="9" t="inlineStr">
        <is>
          <t>Нов</t>
        </is>
      </c>
      <c r="H162" s="9" t="inlineStr">
        <is>
          <t>Среден</t>
        </is>
      </c>
      <c r="I162" s="9" t="n">
        <v>0</v>
      </c>
      <c r="J162" s="9" t="inlineStr">
        <is>
          <t>26.01.2026</t>
        </is>
      </c>
      <c r="K162" s="9" t="n"/>
      <c r="L162" s="9" t="n"/>
      <c r="M162" s="9" t="n"/>
      <c r="N162" s="9" t="inlineStr"/>
      <c r="O162" s="9" t="n"/>
    </row>
    <row r="163">
      <c r="A163" t="n">
        <v>162</v>
      </c>
      <c r="B163" t="inlineStr">
        <is>
          <t>Друштво за услуги трговија и производство МАРИЈОА увоз-извоз ДООЕЛ Охрид</t>
        </is>
      </c>
      <c r="C163" t="inlineStr">
        <is>
          <t>irena_jakimovska@hotmail.com</t>
        </is>
      </c>
      <c r="D163" t="inlineStr">
        <is>
          <t>070/232505</t>
        </is>
      </c>
      <c r="E163" t="inlineStr">
        <is>
          <t>ОХРИД</t>
        </is>
      </c>
      <c r="F163" t="inlineStr">
        <is>
          <t>ISOS</t>
        </is>
      </c>
      <c r="G163" t="inlineStr">
        <is>
          <t>Нов</t>
        </is>
      </c>
      <c r="H163" t="inlineStr">
        <is>
          <t>Среден</t>
        </is>
      </c>
      <c r="I163" t="n">
        <v>0</v>
      </c>
      <c r="J163" t="inlineStr">
        <is>
          <t>26.01.2026</t>
        </is>
      </c>
      <c r="N163" t="inlineStr"/>
    </row>
    <row r="164">
      <c r="A164" s="9" t="n">
        <v>163</v>
      </c>
      <c r="B164" s="9" t="inlineStr">
        <is>
          <t>Друштво за производство трговија и услуги КНИГОВОДСТВЕНО БИРО НЕДИНИ ДООЕЛ увоз-извоз Велес</t>
        </is>
      </c>
      <c r="C164" s="9" t="inlineStr">
        <is>
          <t>nedini2@yahoo.com</t>
        </is>
      </c>
      <c r="D164" s="9" t="inlineStr">
        <is>
          <t>043/235-779</t>
        </is>
      </c>
      <c r="E164" s="9" t="inlineStr">
        <is>
          <t>ВЕЛЕС</t>
        </is>
      </c>
      <c r="F164" s="9" t="inlineStr">
        <is>
          <t>ISOS</t>
        </is>
      </c>
      <c r="G164" s="9" t="inlineStr">
        <is>
          <t>Нов</t>
        </is>
      </c>
      <c r="H164" s="9" t="inlineStr">
        <is>
          <t>Среден</t>
        </is>
      </c>
      <c r="I164" s="9" t="n">
        <v>0</v>
      </c>
      <c r="J164" s="9" t="inlineStr">
        <is>
          <t>26.01.2026</t>
        </is>
      </c>
      <c r="K164" s="9" t="n"/>
      <c r="L164" s="9" t="n"/>
      <c r="M164" s="9" t="n"/>
      <c r="N164" s="9" t="inlineStr"/>
      <c r="O164" s="9" t="n"/>
    </row>
    <row r="165">
      <c r="A165" t="n">
        <v>164</v>
      </c>
      <c r="B165" t="inlineStr">
        <is>
          <t>Друштво за производство трговија и услуги  КОНСАЛТИНГ-ХРИСМИ ДООЕЛ Гевгелија</t>
        </is>
      </c>
      <c r="C165" t="inlineStr">
        <is>
          <t>biljana_pet@yahoo.com</t>
        </is>
      </c>
      <c r="D165" t="inlineStr">
        <is>
          <t>034/218-393</t>
        </is>
      </c>
      <c r="E165" t="inlineStr">
        <is>
          <t>ГЕВГЕЛИЈА</t>
        </is>
      </c>
      <c r="F165" t="inlineStr">
        <is>
          <t>ISOS</t>
        </is>
      </c>
      <c r="G165" t="inlineStr">
        <is>
          <t>Нов</t>
        </is>
      </c>
      <c r="H165" t="inlineStr">
        <is>
          <t>Среден</t>
        </is>
      </c>
      <c r="I165" t="n">
        <v>0</v>
      </c>
      <c r="J165" t="inlineStr">
        <is>
          <t>26.01.2026</t>
        </is>
      </c>
      <c r="N165" t="inlineStr"/>
    </row>
    <row r="166">
      <c r="A166" s="9" t="n">
        <v>165</v>
      </c>
      <c r="B166" s="9" t="inlineStr">
        <is>
          <t>Трговско друштво за вршење сметководствени услуги ФИНЕКО ДООЕЛ Штип</t>
        </is>
      </c>
      <c r="C166" s="9" t="inlineStr">
        <is>
          <t>fineko.stip@hotmail.com</t>
        </is>
      </c>
      <c r="D166" s="9" t="inlineStr">
        <is>
          <t>032/385410</t>
        </is>
      </c>
      <c r="E166" s="9" t="inlineStr">
        <is>
          <t>ШТИП</t>
        </is>
      </c>
      <c r="F166" s="9" t="inlineStr">
        <is>
          <t>ISOS</t>
        </is>
      </c>
      <c r="G166" s="9" t="inlineStr">
        <is>
          <t>Нов</t>
        </is>
      </c>
      <c r="H166" s="9" t="inlineStr">
        <is>
          <t>Среден</t>
        </is>
      </c>
      <c r="I166" s="9" t="n">
        <v>0</v>
      </c>
      <c r="J166" s="9" t="inlineStr">
        <is>
          <t>26.01.2026</t>
        </is>
      </c>
      <c r="K166" s="9" t="n"/>
      <c r="L166" s="9" t="n"/>
      <c r="M166" s="9" t="n"/>
      <c r="N166" s="9" t="inlineStr"/>
      <c r="O166" s="9" t="n"/>
    </row>
    <row r="167">
      <c r="A167" t="n">
        <v>166</v>
      </c>
      <c r="B167" t="inlineStr">
        <is>
          <t>Друштво за сметководствени, книговодствени и ревизорски работи и даночно советување 
ЕЛИТ ТАКС И АКАУНТИНГ ДООЕЛ Скопје</t>
        </is>
      </c>
      <c r="C167" t="inlineStr">
        <is>
          <t>elitabiro@yahoo.com</t>
        </is>
      </c>
      <c r="D167" t="inlineStr">
        <is>
          <t>070/393-314</t>
        </is>
      </c>
      <c r="E167" t="inlineStr">
        <is>
          <t>АЕРОДРОМ</t>
        </is>
      </c>
      <c r="F167" t="inlineStr">
        <is>
          <t>ISOS</t>
        </is>
      </c>
      <c r="G167" t="inlineStr">
        <is>
          <t>Нов</t>
        </is>
      </c>
      <c r="H167" t="inlineStr">
        <is>
          <t>Среден</t>
        </is>
      </c>
      <c r="I167" t="n">
        <v>0</v>
      </c>
      <c r="J167" t="inlineStr">
        <is>
          <t>26.01.2026</t>
        </is>
      </c>
      <c r="N167" t="inlineStr"/>
    </row>
    <row r="168">
      <c r="A168" s="9" t="n">
        <v>167</v>
      </c>
      <c r="B168" s="9" t="inlineStr">
        <is>
          <t>Друштво за производство,градежништво,трговија транспорт и финансиски консалтинг ЕУРО ФАТИ ДОО експорт-импорт с.Пирок,Боговиње</t>
        </is>
      </c>
      <c r="C168" s="9" t="inlineStr">
        <is>
          <t>anisa.2011@hotmail.com</t>
        </is>
      </c>
      <c r="D168" s="9" t="inlineStr">
        <is>
          <t>070/602503</t>
        </is>
      </c>
      <c r="E168" s="9" t="inlineStr">
        <is>
          <t>БОГОВИЊЕ</t>
        </is>
      </c>
      <c r="F168" s="9" t="inlineStr">
        <is>
          <t>ISOS</t>
        </is>
      </c>
      <c r="G168" s="9" t="inlineStr">
        <is>
          <t>Нов</t>
        </is>
      </c>
      <c r="H168" s="9" t="inlineStr">
        <is>
          <t>Среден</t>
        </is>
      </c>
      <c r="I168" s="9" t="n">
        <v>0</v>
      </c>
      <c r="J168" s="9" t="inlineStr">
        <is>
          <t>26.01.2026</t>
        </is>
      </c>
      <c r="K168" s="9" t="n"/>
      <c r="L168" s="9" t="n"/>
      <c r="M168" s="9" t="n"/>
      <c r="N168" s="9" t="inlineStr"/>
      <c r="O168" s="9" t="n"/>
    </row>
    <row r="169">
      <c r="A169" t="n">
        <v>168</v>
      </c>
      <c r="B169" t="inlineStr">
        <is>
          <t>Друштво за промет и услуги КОНСАЛТИНГ ПЛУС ДООЕЛ увоз-извоз Скопје</t>
        </is>
      </c>
      <c r="C169" t="inlineStr">
        <is>
          <t>konsaltingplus@konsaltingplus.com.mk</t>
        </is>
      </c>
      <c r="D169" t="inlineStr">
        <is>
          <t>2402-603</t>
        </is>
      </c>
      <c r="E169" t="inlineStr">
        <is>
          <t>АЕРОДРОМ</t>
        </is>
      </c>
      <c r="F169" t="inlineStr">
        <is>
          <t>ISOS</t>
        </is>
      </c>
      <c r="G169" t="inlineStr">
        <is>
          <t>Нов</t>
        </is>
      </c>
      <c r="H169" t="inlineStr">
        <is>
          <t>Среден</t>
        </is>
      </c>
      <c r="I169" t="n">
        <v>0</v>
      </c>
      <c r="J169" t="inlineStr">
        <is>
          <t>26.01.2026</t>
        </is>
      </c>
      <c r="N169" t="inlineStr"/>
    </row>
    <row r="170">
      <c r="A170" s="9" t="n">
        <v>169</v>
      </c>
      <c r="B170" s="9" t="inlineStr">
        <is>
          <t>Друштво за промет и услуги ГАЛОП-ДВ ДОО Скопје</t>
        </is>
      </c>
      <c r="C170" s="9" t="inlineStr">
        <is>
          <t>info@galopdv.com.mk</t>
        </is>
      </c>
      <c r="D170" s="9" t="inlineStr">
        <is>
          <t>02/3121445</t>
        </is>
      </c>
      <c r="E170" s="9" t="inlineStr">
        <is>
          <t>ЦЕНТАР</t>
        </is>
      </c>
      <c r="F170" s="9" t="inlineStr">
        <is>
          <t>ISOS</t>
        </is>
      </c>
      <c r="G170" s="9" t="inlineStr">
        <is>
          <t>Нов</t>
        </is>
      </c>
      <c r="H170" s="9" t="inlineStr">
        <is>
          <t>Среден</t>
        </is>
      </c>
      <c r="I170" s="9" t="n">
        <v>0</v>
      </c>
      <c r="J170" s="9" t="inlineStr">
        <is>
          <t>26.01.2026</t>
        </is>
      </c>
      <c r="K170" s="9" t="n"/>
      <c r="L170" s="9" t="n"/>
      <c r="M170" s="9" t="n"/>
      <c r="N170" s="9" t="inlineStr"/>
      <c r="O170" s="9" t="n"/>
    </row>
    <row r="171">
      <c r="A171" t="n">
        <v>170</v>
      </c>
      <c r="B171" t="inlineStr">
        <is>
          <t>Трговско друштво за производство,трговија и услуги РАДЕНКОВИЌ-ЕМ КОНСАЛТИНГ ДООЕЛ увоз-извоз Скопје</t>
        </is>
      </c>
      <c r="C171" t="inlineStr">
        <is>
          <t>radenkovic_em@yahoo.com</t>
        </is>
      </c>
      <c r="D171" t="inlineStr">
        <is>
          <t>075/367-128</t>
        </is>
      </c>
      <c r="E171" t="inlineStr">
        <is>
          <t>КАРПОШ</t>
        </is>
      </c>
      <c r="F171" t="inlineStr">
        <is>
          <t>ISOS</t>
        </is>
      </c>
      <c r="G171" t="inlineStr">
        <is>
          <t>Нов</t>
        </is>
      </c>
      <c r="H171" t="inlineStr">
        <is>
          <t>Среден</t>
        </is>
      </c>
      <c r="I171" t="n">
        <v>0</v>
      </c>
      <c r="J171" t="inlineStr">
        <is>
          <t>26.01.2026</t>
        </is>
      </c>
      <c r="N171" t="inlineStr"/>
    </row>
    <row r="172">
      <c r="A172" s="9" t="n">
        <v>171</v>
      </c>
      <c r="B172" s="9" t="inlineStr">
        <is>
          <t>Друштво за производство, услуги и трговија на големо и мало БИЗНИС БИРО Анкица ДООЕЛ увоз-извоз Битола</t>
        </is>
      </c>
      <c r="C172" s="9" t="inlineStr">
        <is>
          <t>biznisbirodooel@yahoo.com</t>
        </is>
      </c>
      <c r="D172" s="9" t="inlineStr">
        <is>
          <t>075480939</t>
        </is>
      </c>
      <c r="E172" s="9" t="inlineStr">
        <is>
          <t>БИТОЛА</t>
        </is>
      </c>
      <c r="F172" s="9" t="inlineStr">
        <is>
          <t>ISOS</t>
        </is>
      </c>
      <c r="G172" s="9" t="inlineStr">
        <is>
          <t>Нов</t>
        </is>
      </c>
      <c r="H172" s="9" t="inlineStr">
        <is>
          <t>Среден</t>
        </is>
      </c>
      <c r="I172" s="9" t="n">
        <v>0</v>
      </c>
      <c r="J172" s="9" t="inlineStr">
        <is>
          <t>26.01.2026</t>
        </is>
      </c>
      <c r="K172" s="9" t="n"/>
      <c r="L172" s="9" t="n"/>
      <c r="M172" s="9" t="n"/>
      <c r="N172" s="9" t="inlineStr"/>
      <c r="O172" s="9" t="n"/>
    </row>
    <row r="173">
      <c r="A173" t="n">
        <v>172</v>
      </c>
      <c r="B173" t="inlineStr">
        <is>
          <t>Друштво  за производство, трговија и услуги СЛАВОНА ДООЕЛ увоз-извоз Скопје - во ликвидација</t>
        </is>
      </c>
      <c r="C173" t="inlineStr">
        <is>
          <t>kalauzarovasonja@yahoo.com</t>
        </is>
      </c>
      <c r="D173" t="inlineStr">
        <is>
          <t>078/222283</t>
        </is>
      </c>
      <c r="E173" t="inlineStr">
        <is>
          <t>АЕРОДРОМ</t>
        </is>
      </c>
      <c r="F173" t="inlineStr">
        <is>
          <t>ISOS</t>
        </is>
      </c>
      <c r="G173" t="inlineStr">
        <is>
          <t>Нов</t>
        </is>
      </c>
      <c r="H173" t="inlineStr">
        <is>
          <t>Среден</t>
        </is>
      </c>
      <c r="I173" t="n">
        <v>0</v>
      </c>
      <c r="J173" t="inlineStr">
        <is>
          <t>26.01.2026</t>
        </is>
      </c>
      <c r="N173" t="inlineStr"/>
    </row>
    <row r="174">
      <c r="A174" s="9" t="n">
        <v>173</v>
      </c>
      <c r="B174" s="9" t="inlineStr">
        <is>
          <t>Друштво за консалтинг ГРАНТ ТОРНТОН КОНСАЛТИНГ ДОО Скопје</t>
        </is>
      </c>
      <c r="C174" s="9" t="inlineStr">
        <is>
          <t>office@mk.gt.com</t>
        </is>
      </c>
      <c r="D174" s="9" t="inlineStr">
        <is>
          <t>023214700</t>
        </is>
      </c>
      <c r="E174" s="9" t="inlineStr">
        <is>
          <t>ЦЕНТАР</t>
        </is>
      </c>
      <c r="F174" s="9" t="inlineStr">
        <is>
          <t>ISOS</t>
        </is>
      </c>
      <c r="G174" s="9" t="inlineStr">
        <is>
          <t>Нов</t>
        </is>
      </c>
      <c r="H174" s="9" t="inlineStr">
        <is>
          <t>Среден</t>
        </is>
      </c>
      <c r="I174" s="9" t="n">
        <v>0</v>
      </c>
      <c r="J174" s="9" t="inlineStr">
        <is>
          <t>26.01.2026</t>
        </is>
      </c>
      <c r="K174" s="9" t="n"/>
      <c r="L174" s="9" t="n"/>
      <c r="M174" s="9" t="n"/>
      <c r="N174" s="9" t="inlineStr"/>
      <c r="O174" s="9" t="n"/>
    </row>
    <row r="175">
      <c r="A175" t="n">
        <v>174</v>
      </c>
      <c r="B175" t="inlineStr">
        <is>
          <t>Друштво за сметковдствени,книговодствени работи и даночно советување МЕГАМАК ЕКОНОМИК ДОО експорт-импорт Скопје</t>
        </is>
      </c>
      <c r="C175" t="inlineStr">
        <is>
          <t>megamak_ekonomik@live.com</t>
        </is>
      </c>
      <c r="D175" t="inlineStr">
        <is>
          <t>078/456788</t>
        </is>
      </c>
      <c r="E175" t="inlineStr">
        <is>
          <t>АЕРОДРОМ</t>
        </is>
      </c>
      <c r="F175" t="inlineStr">
        <is>
          <t>ISOS</t>
        </is>
      </c>
      <c r="G175" t="inlineStr">
        <is>
          <t>Нов</t>
        </is>
      </c>
      <c r="H175" t="inlineStr">
        <is>
          <t>Среден</t>
        </is>
      </c>
      <c r="I175" t="n">
        <v>0</v>
      </c>
      <c r="J175" t="inlineStr">
        <is>
          <t>26.01.2026</t>
        </is>
      </c>
      <c r="N175" t="inlineStr"/>
    </row>
    <row r="176">
      <c r="A176" s="9" t="n">
        <v>175</v>
      </c>
      <c r="B176" s="9" t="inlineStr">
        <is>
          <t>Друштво за сметководство, консалтинг, трговија и услуги БАД-АГЕНС ДООЕЛ експорт-импорт Кавадарци</t>
        </is>
      </c>
      <c r="C176" s="9" t="inlineStr">
        <is>
          <t>badagens2010@yahoo.com</t>
        </is>
      </c>
      <c r="D176" s="9" t="inlineStr">
        <is>
          <t>043413528</t>
        </is>
      </c>
      <c r="E176" s="9" t="inlineStr">
        <is>
          <t>КАВАДАРЦИ</t>
        </is>
      </c>
      <c r="F176" s="9" t="inlineStr">
        <is>
          <t>ISOS</t>
        </is>
      </c>
      <c r="G176" s="9" t="inlineStr">
        <is>
          <t>Нов</t>
        </is>
      </c>
      <c r="H176" s="9" t="inlineStr">
        <is>
          <t>Среден</t>
        </is>
      </c>
      <c r="I176" s="9" t="n">
        <v>0</v>
      </c>
      <c r="J176" s="9" t="inlineStr">
        <is>
          <t>26.01.2026</t>
        </is>
      </c>
      <c r="K176" s="9" t="n"/>
      <c r="L176" s="9" t="n"/>
      <c r="M176" s="9" t="n"/>
      <c r="N176" s="9" t="inlineStr"/>
      <c r="O176" s="9" t="n"/>
    </row>
    <row r="177">
      <c r="A177" t="n">
        <v>176</v>
      </c>
      <c r="B177" t="inlineStr">
        <is>
          <t>Друштво за интелектуални услуги ФИНСС ДОО Скопје</t>
        </is>
      </c>
      <c r="C177" t="inlineStr">
        <is>
          <t>info@finss.mk</t>
        </is>
      </c>
      <c r="D177" t="inlineStr">
        <is>
          <t>3217-064/065</t>
        </is>
      </c>
      <c r="E177" t="inlineStr">
        <is>
          <t>ГАЗИ БАБА</t>
        </is>
      </c>
      <c r="F177" t="inlineStr">
        <is>
          <t>ISOS</t>
        </is>
      </c>
      <c r="G177" t="inlineStr">
        <is>
          <t>Нов</t>
        </is>
      </c>
      <c r="H177" t="inlineStr">
        <is>
          <t>Среден</t>
        </is>
      </c>
      <c r="I177" t="n">
        <v>0</v>
      </c>
      <c r="J177" t="inlineStr">
        <is>
          <t>26.01.2026</t>
        </is>
      </c>
      <c r="N177" t="inlineStr"/>
    </row>
    <row r="178">
      <c r="A178" s="9" t="n">
        <v>177</v>
      </c>
      <c r="B178" s="9" t="inlineStr">
        <is>
          <t>Друштво за производство, услуги и трговија  на големо и мало СОПА ДООЕЛ увоз-извоз Скопје</t>
        </is>
      </c>
      <c r="C178" s="9" t="inlineStr">
        <is>
          <t>sopaa133@gmail.com</t>
        </is>
      </c>
      <c r="D178" s="9" t="inlineStr">
        <is>
          <t>023220-056</t>
        </is>
      </c>
      <c r="E178" s="9" t="inlineStr">
        <is>
          <t>БУТЕЛ</t>
        </is>
      </c>
      <c r="F178" s="9" t="inlineStr">
        <is>
          <t>ISOS</t>
        </is>
      </c>
      <c r="G178" s="9" t="inlineStr">
        <is>
          <t>Нов</t>
        </is>
      </c>
      <c r="H178" s="9" t="inlineStr">
        <is>
          <t>Среден</t>
        </is>
      </c>
      <c r="I178" s="9" t="n">
        <v>0</v>
      </c>
      <c r="J178" s="9" t="inlineStr">
        <is>
          <t>26.01.2026</t>
        </is>
      </c>
      <c r="K178" s="9" t="n"/>
      <c r="L178" s="9" t="n"/>
      <c r="M178" s="9" t="n"/>
      <c r="N178" s="9" t="inlineStr"/>
      <c r="O178" s="9" t="n"/>
    </row>
    <row r="179">
      <c r="A179" t="n">
        <v>178</v>
      </c>
      <c r="B179" t="inlineStr">
        <is>
          <t>Друштво за производство, трговија и услуги БИЗНИС ЗОНА експорт-импорт ДОО Скопје</t>
        </is>
      </c>
      <c r="C179" t="inlineStr">
        <is>
          <t>bizniszona@yahoo.com</t>
        </is>
      </c>
      <c r="D179" t="inlineStr">
        <is>
          <t>071302275</t>
        </is>
      </c>
      <c r="E179" t="inlineStr">
        <is>
          <t>АЕРОДРОМ</t>
        </is>
      </c>
      <c r="F179" t="inlineStr">
        <is>
          <t>ISOS</t>
        </is>
      </c>
      <c r="G179" t="inlineStr">
        <is>
          <t>Нов</t>
        </is>
      </c>
      <c r="H179" t="inlineStr">
        <is>
          <t>Среден</t>
        </is>
      </c>
      <c r="I179" t="n">
        <v>0</v>
      </c>
      <c r="J179" t="inlineStr">
        <is>
          <t>26.01.2026</t>
        </is>
      </c>
      <c r="N179" t="inlineStr"/>
    </row>
    <row r="180">
      <c r="A180" s="9" t="n">
        <v>179</v>
      </c>
      <c r="B180" s="9" t="inlineStr">
        <is>
          <t>Друштво за книговодствени услуги и консалтинг ЕКСПЕРТ ПРО ДООЕЛ Скопје</t>
        </is>
      </c>
      <c r="C180" s="9" t="inlineStr">
        <is>
          <t>ekspert@t.mk</t>
        </is>
      </c>
      <c r="D180" s="9" t="inlineStr">
        <is>
          <t>02470470</t>
        </is>
      </c>
      <c r="E180" s="9" t="inlineStr">
        <is>
          <t>АЕРОДРОМ</t>
        </is>
      </c>
      <c r="F180" s="9" t="inlineStr">
        <is>
          <t>ISOS</t>
        </is>
      </c>
      <c r="G180" s="9" t="inlineStr">
        <is>
          <t>Нов</t>
        </is>
      </c>
      <c r="H180" s="9" t="inlineStr">
        <is>
          <t>Среден</t>
        </is>
      </c>
      <c r="I180" s="9" t="n">
        <v>0</v>
      </c>
      <c r="J180" s="9" t="inlineStr">
        <is>
          <t>26.01.2026</t>
        </is>
      </c>
      <c r="K180" s="9" t="n"/>
      <c r="L180" s="9" t="n"/>
      <c r="M180" s="9" t="n"/>
      <c r="N180" s="9" t="inlineStr"/>
      <c r="O180" s="9" t="n"/>
    </row>
    <row r="181">
      <c r="A181" t="n">
        <v>180</v>
      </c>
      <c r="B181" t="inlineStr">
        <is>
          <t>Друштво за сметководствени услуги ВЕРИФИКА СМТ ДООЕЛ Скопје</t>
        </is>
      </c>
      <c r="C181" t="inlineStr">
        <is>
          <t>info@smt.mk</t>
        </is>
      </c>
      <c r="D181" t="inlineStr">
        <is>
          <t>6146080</t>
        </is>
      </c>
      <c r="E181" t="inlineStr">
        <is>
          <t>КИСЕЛА ВОДА</t>
        </is>
      </c>
      <c r="F181" t="inlineStr">
        <is>
          <t>ISOS</t>
        </is>
      </c>
      <c r="G181" t="inlineStr">
        <is>
          <t>Нов</t>
        </is>
      </c>
      <c r="H181" t="inlineStr">
        <is>
          <t>Среден</t>
        </is>
      </c>
      <c r="I181" t="n">
        <v>0</v>
      </c>
      <c r="J181" t="inlineStr">
        <is>
          <t>26.01.2026</t>
        </is>
      </c>
      <c r="N181" t="inlineStr"/>
    </row>
    <row r="182">
      <c r="A182" s="9" t="n">
        <v>181</v>
      </c>
      <c r="B182" s="9" t="inlineStr">
        <is>
          <t>Друштвото за транспорт трговија и услуги СОМИ КОМПЈУТИНГ ДОО Гевгелија</t>
        </is>
      </c>
      <c r="C182" s="9" t="inlineStr">
        <is>
          <t>somi.computing@t.mk</t>
        </is>
      </c>
      <c r="D182" s="9" t="inlineStr">
        <is>
          <t>034/213-444</t>
        </is>
      </c>
      <c r="E182" s="9" t="inlineStr">
        <is>
          <t>ГЕВГЕЛИЈА</t>
        </is>
      </c>
      <c r="F182" s="9" t="inlineStr">
        <is>
          <t>ISOS</t>
        </is>
      </c>
      <c r="G182" s="9" t="inlineStr">
        <is>
          <t>Нов</t>
        </is>
      </c>
      <c r="H182" s="9" t="inlineStr">
        <is>
          <t>Среден</t>
        </is>
      </c>
      <c r="I182" s="9" t="n">
        <v>0</v>
      </c>
      <c r="J182" s="9" t="inlineStr">
        <is>
          <t>26.01.2026</t>
        </is>
      </c>
      <c r="K182" s="9" t="n"/>
      <c r="L182" s="9" t="n"/>
      <c r="M182" s="9" t="n"/>
      <c r="N182" s="9" t="inlineStr"/>
      <c r="O182" s="9" t="n"/>
    </row>
    <row r="183">
      <c r="A183" t="n">
        <v>182</v>
      </c>
      <c r="B183" t="inlineStr">
        <is>
          <t>Друштво за даночен консалтинг и сметководство КАУНТ ДООЕЛ Скопје</t>
        </is>
      </c>
      <c r="C183" t="inlineStr">
        <is>
          <t>simona_g@kaunt.mk</t>
        </is>
      </c>
      <c r="D183" t="inlineStr">
        <is>
          <t>02/3296688</t>
        </is>
      </c>
      <c r="E183" t="inlineStr">
        <is>
          <t>ЦЕНТАР</t>
        </is>
      </c>
      <c r="F183" t="inlineStr">
        <is>
          <t>ISOS</t>
        </is>
      </c>
      <c r="G183" t="inlineStr">
        <is>
          <t>Нов</t>
        </is>
      </c>
      <c r="H183" t="inlineStr">
        <is>
          <t>Среден</t>
        </is>
      </c>
      <c r="I183" t="n">
        <v>0</v>
      </c>
      <c r="J183" t="inlineStr">
        <is>
          <t>26.01.2026</t>
        </is>
      </c>
      <c r="N183" t="inlineStr"/>
    </row>
    <row r="184">
      <c r="A184" s="9" t="n">
        <v>183</v>
      </c>
      <c r="B184" s="9" t="inlineStr">
        <is>
          <t>Tрговско друштво за услуги КНИГОВОДСТВЕНО БИРО-ФИБ ДООЕЛ Делчево</t>
        </is>
      </c>
      <c r="C184" s="9" t="inlineStr">
        <is>
          <t>k.birofib@live.com</t>
        </is>
      </c>
      <c r="D184" s="9" t="inlineStr">
        <is>
          <t>078/265-725</t>
        </is>
      </c>
      <c r="E184" s="9" t="inlineStr">
        <is>
          <t>ДЕЛЧЕВО</t>
        </is>
      </c>
      <c r="F184" s="9" t="inlineStr">
        <is>
          <t>ISOS</t>
        </is>
      </c>
      <c r="G184" s="9" t="inlineStr">
        <is>
          <t>Нов</t>
        </is>
      </c>
      <c r="H184" s="9" t="inlineStr">
        <is>
          <t>Среден</t>
        </is>
      </c>
      <c r="I184" s="9" t="n">
        <v>0</v>
      </c>
      <c r="J184" s="9" t="inlineStr">
        <is>
          <t>26.01.2026</t>
        </is>
      </c>
      <c r="K184" s="9" t="n"/>
      <c r="L184" s="9" t="n"/>
      <c r="M184" s="9" t="n"/>
      <c r="N184" s="9" t="inlineStr"/>
      <c r="O184" s="9" t="n"/>
    </row>
    <row r="185">
      <c r="A185" t="n">
        <v>184</v>
      </c>
      <c r="B185" t="inlineStr">
        <is>
          <t>Друштво со ограничена одговорност ТРГО СЕРВИС за трговија на големо и мало Василевски Александар увоз-извоз, услуги и производство Ресен ДООЕЛ</t>
        </is>
      </c>
      <c r="C185" t="inlineStr">
        <is>
          <t>trgoservis_dooel@yahoo.com</t>
        </is>
      </c>
      <c r="D185" t="inlineStr">
        <is>
          <t>047/453-205</t>
        </is>
      </c>
      <c r="E185" t="inlineStr">
        <is>
          <t>РЕСЕН</t>
        </is>
      </c>
      <c r="F185" t="inlineStr">
        <is>
          <t>ISOS</t>
        </is>
      </c>
      <c r="G185" t="inlineStr">
        <is>
          <t>Нов</t>
        </is>
      </c>
      <c r="H185" t="inlineStr">
        <is>
          <t>Среден</t>
        </is>
      </c>
      <c r="I185" t="n">
        <v>0</v>
      </c>
      <c r="J185" t="inlineStr">
        <is>
          <t>26.01.2026</t>
        </is>
      </c>
      <c r="N185" t="inlineStr"/>
    </row>
    <row r="186">
      <c r="A186" s="9" t="n">
        <v>185</v>
      </c>
      <c r="B186" s="9" t="inlineStr">
        <is>
          <t>Трговско друштво за производство, трговија и услуги  ФАКТОРИНГ - КМЈ  увоз-извоз,  ДООЕЛ, Охрид</t>
        </is>
      </c>
      <c r="C186" s="9" t="inlineStr">
        <is>
          <t>faktoring-kmj@t.mk</t>
        </is>
      </c>
      <c r="D186" s="9" t="inlineStr">
        <is>
          <t>075399180</t>
        </is>
      </c>
      <c r="E186" s="9" t="inlineStr">
        <is>
          <t>ОХРИД</t>
        </is>
      </c>
      <c r="F186" s="9" t="inlineStr">
        <is>
          <t>ISOS</t>
        </is>
      </c>
      <c r="G186" s="9" t="inlineStr">
        <is>
          <t>Нов</t>
        </is>
      </c>
      <c r="H186" s="9" t="inlineStr">
        <is>
          <t>Среден</t>
        </is>
      </c>
      <c r="I186" s="9" t="n">
        <v>0</v>
      </c>
      <c r="J186" s="9" t="inlineStr">
        <is>
          <t>26.01.2026</t>
        </is>
      </c>
      <c r="K186" s="9" t="n"/>
      <c r="L186" s="9" t="n"/>
      <c r="M186" s="9" t="n"/>
      <c r="N186" s="9" t="inlineStr"/>
      <c r="O186" s="9" t="n"/>
    </row>
    <row r="187">
      <c r="A187" t="n">
        <v>186</v>
      </c>
      <c r="B187" t="inlineStr">
        <is>
          <t>Друштво за сметководствено финансиски услуги ЕФЕС ДОО Скопје</t>
        </is>
      </c>
      <c r="C187" t="inlineStr">
        <is>
          <t>t.efes@efes.com.mk</t>
        </is>
      </c>
      <c r="D187" t="inlineStr">
        <is>
          <t>02/3110-247</t>
        </is>
      </c>
      <c r="E187" t="inlineStr">
        <is>
          <t>ЦЕНТАР</t>
        </is>
      </c>
      <c r="F187" t="inlineStr">
        <is>
          <t>ISOS</t>
        </is>
      </c>
      <c r="G187" t="inlineStr">
        <is>
          <t>Нов</t>
        </is>
      </c>
      <c r="H187" t="inlineStr">
        <is>
          <t>Среден</t>
        </is>
      </c>
      <c r="I187" t="n">
        <v>0</v>
      </c>
      <c r="J187" t="inlineStr">
        <is>
          <t>26.01.2026</t>
        </is>
      </c>
      <c r="N187" t="inlineStr"/>
    </row>
    <row r="188">
      <c r="A188" s="9" t="n">
        <v>187</v>
      </c>
      <c r="B188" s="9" t="inlineStr">
        <is>
          <t>Друштво за сметководство,финансии и услуги ФИНН КОНСАЛТИНГ ДООЕЛ увоз-извоз Куманово</t>
        </is>
      </c>
      <c r="C188" s="9" t="inlineStr">
        <is>
          <t>ariandeari@gmail.com</t>
        </is>
      </c>
      <c r="D188" s="9" t="inlineStr">
        <is>
          <t>031618861</t>
        </is>
      </c>
      <c r="E188" s="9" t="inlineStr">
        <is>
          <t>КУМАНОВО</t>
        </is>
      </c>
      <c r="F188" s="9" t="inlineStr">
        <is>
          <t>ISOS</t>
        </is>
      </c>
      <c r="G188" s="9" t="inlineStr">
        <is>
          <t>Нов</t>
        </is>
      </c>
      <c r="H188" s="9" t="inlineStr">
        <is>
          <t>Среден</t>
        </is>
      </c>
      <c r="I188" s="9" t="n">
        <v>0</v>
      </c>
      <c r="J188" s="9" t="inlineStr">
        <is>
          <t>26.01.2026</t>
        </is>
      </c>
      <c r="K188" s="9" t="n"/>
      <c r="L188" s="9" t="n"/>
      <c r="M188" s="9" t="n"/>
      <c r="N188" s="9" t="inlineStr"/>
      <c r="O188" s="9" t="n"/>
    </row>
    <row r="189">
      <c r="A189" t="n">
        <v>188</v>
      </c>
      <c r="B189" t="inlineStr">
        <is>
          <t>Друштво за финансиски консалтинг ПИ ФИНАНС ДООЕЛ Скопје</t>
        </is>
      </c>
      <c r="C189" t="inlineStr">
        <is>
          <t>contact@pifinance.mk</t>
        </is>
      </c>
      <c r="D189" t="inlineStr">
        <is>
          <t>071312574</t>
        </is>
      </c>
      <c r="E189" t="inlineStr">
        <is>
          <t>ЦЕНТАР</t>
        </is>
      </c>
      <c r="F189" t="inlineStr">
        <is>
          <t>ISOS</t>
        </is>
      </c>
      <c r="G189" t="inlineStr">
        <is>
          <t>Нов</t>
        </is>
      </c>
      <c r="H189" t="inlineStr">
        <is>
          <t>Среден</t>
        </is>
      </c>
      <c r="I189" t="n">
        <v>0</v>
      </c>
      <c r="J189" t="inlineStr">
        <is>
          <t>26.01.2026</t>
        </is>
      </c>
      <c r="N189" t="inlineStr"/>
    </row>
    <row r="190">
      <c r="A190" s="9" t="n">
        <v>189</v>
      </c>
      <c r="B190" s="9" t="inlineStr">
        <is>
          <t>Трговско друштво за книговодствени услуги и промет АЕ МБ Марија ДОО увоз извоз Скопје</t>
        </is>
      </c>
      <c r="C190" s="9" t="inlineStr">
        <is>
          <t>lart.vizija@gmail.com</t>
        </is>
      </c>
      <c r="D190" s="9" t="inlineStr">
        <is>
          <t>022462-409</t>
        </is>
      </c>
      <c r="E190" s="9" t="inlineStr">
        <is>
          <t>АЕРОДРОМ</t>
        </is>
      </c>
      <c r="F190" s="9" t="inlineStr">
        <is>
          <t>ISOS</t>
        </is>
      </c>
      <c r="G190" s="9" t="inlineStr">
        <is>
          <t>Нов</t>
        </is>
      </c>
      <c r="H190" s="9" t="inlineStr">
        <is>
          <t>Среден</t>
        </is>
      </c>
      <c r="I190" s="9" t="n">
        <v>0</v>
      </c>
      <c r="J190" s="9" t="inlineStr">
        <is>
          <t>26.01.2026</t>
        </is>
      </c>
      <c r="K190" s="9" t="n"/>
      <c r="L190" s="9" t="n"/>
      <c r="M190" s="9" t="n"/>
      <c r="N190" s="9" t="inlineStr"/>
      <c r="O190" s="9" t="n"/>
    </row>
    <row r="191">
      <c r="A191" t="n">
        <v>190</v>
      </c>
      <c r="B191" t="inlineStr">
        <is>
          <t>Друштво за сметковоство и услуги  ПЕТ КОНСАЛТИНГ  ДООЕЛ експорт импорт с.Брвеница Брвеница</t>
        </is>
      </c>
      <c r="C191" t="inlineStr">
        <is>
          <t>petkonsalting991@gmail.com</t>
        </is>
      </c>
      <c r="D191" t="inlineStr">
        <is>
          <t>044334325</t>
        </is>
      </c>
      <c r="E191" t="inlineStr">
        <is>
          <t>БРВЕНИЦА</t>
        </is>
      </c>
      <c r="F191" t="inlineStr">
        <is>
          <t>ISOS</t>
        </is>
      </c>
      <c r="G191" t="inlineStr">
        <is>
          <t>Нов</t>
        </is>
      </c>
      <c r="H191" t="inlineStr">
        <is>
          <t>Среден</t>
        </is>
      </c>
      <c r="I191" t="n">
        <v>0</v>
      </c>
      <c r="J191" t="inlineStr">
        <is>
          <t>26.01.2026</t>
        </is>
      </c>
      <c r="N191" t="inlineStr"/>
    </row>
    <row r="192">
      <c r="A192" s="9" t="n">
        <v>191</v>
      </c>
      <c r="B192" s="9" t="inlineStr">
        <is>
          <t>Трговско друштво за производство,трговија,угостителство и услуги КАПИТАЛ КОМЕРЦ ДООЕЛ увоз-извоз Тетово</t>
        </is>
      </c>
      <c r="C192" s="9" t="inlineStr">
        <is>
          <t>kapitalkomerc@t.mk</t>
        </is>
      </c>
      <c r="D192" s="9" t="inlineStr">
        <is>
          <t>044/339900</t>
        </is>
      </c>
      <c r="E192" s="9" t="inlineStr">
        <is>
          <t>ТЕТОВО</t>
        </is>
      </c>
      <c r="F192" s="9" t="inlineStr">
        <is>
          <t>ISOS</t>
        </is>
      </c>
      <c r="G192" s="9" t="inlineStr">
        <is>
          <t>Нов</t>
        </is>
      </c>
      <c r="H192" s="9" t="inlineStr">
        <is>
          <t>Среден</t>
        </is>
      </c>
      <c r="I192" s="9" t="n">
        <v>0</v>
      </c>
      <c r="J192" s="9" t="inlineStr">
        <is>
          <t>26.01.2026</t>
        </is>
      </c>
      <c r="K192" s="9" t="n"/>
      <c r="L192" s="9" t="n"/>
      <c r="M192" s="9" t="n"/>
      <c r="N192" s="9" t="inlineStr"/>
      <c r="O192" s="9" t="n"/>
    </row>
    <row r="193">
      <c r="A193" t="n">
        <v>192</v>
      </c>
      <c r="B193" t="inlineStr">
        <is>
          <t>Друштво за производство, трговија и услуги НЕШКО увоз-извоз Битола ДООЕЛ</t>
        </is>
      </c>
      <c r="C193" t="inlineStr">
        <is>
          <t>nskvsk@yahoo.com</t>
        </is>
      </c>
      <c r="D193" t="inlineStr">
        <is>
          <t>070290912</t>
        </is>
      </c>
      <c r="E193" t="inlineStr">
        <is>
          <t>БИТОЛА</t>
        </is>
      </c>
      <c r="F193" t="inlineStr">
        <is>
          <t>ISOS</t>
        </is>
      </c>
      <c r="G193" t="inlineStr">
        <is>
          <t>Нов</t>
        </is>
      </c>
      <c r="H193" t="inlineStr">
        <is>
          <t>Среден</t>
        </is>
      </c>
      <c r="I193" t="n">
        <v>0</v>
      </c>
      <c r="J193" t="inlineStr">
        <is>
          <t>26.01.2026</t>
        </is>
      </c>
      <c r="N193" t="inlineStr"/>
    </row>
    <row r="194">
      <c r="A194" s="9" t="n">
        <v>193</v>
      </c>
      <c r="B194" s="9" t="inlineStr">
        <is>
          <t>Друштво за ревизија БЕНД РЕВИЗИЈА И КОНСАЛТИНГ ДОО-Тетово</t>
        </is>
      </c>
      <c r="C194" s="9" t="inlineStr">
        <is>
          <t>revizija@bend.com.mk</t>
        </is>
      </c>
      <c r="D194" s="9" t="inlineStr">
        <is>
          <t>044330800</t>
        </is>
      </c>
      <c r="E194" s="9" t="inlineStr">
        <is>
          <t>ТЕТОВО</t>
        </is>
      </c>
      <c r="F194" s="9" t="inlineStr">
        <is>
          <t>ISOS</t>
        </is>
      </c>
      <c r="G194" s="9" t="inlineStr">
        <is>
          <t>Нов</t>
        </is>
      </c>
      <c r="H194" s="9" t="inlineStr">
        <is>
          <t>Среден</t>
        </is>
      </c>
      <c r="I194" s="9" t="n">
        <v>0</v>
      </c>
      <c r="J194" s="9" t="inlineStr">
        <is>
          <t>26.01.2026</t>
        </is>
      </c>
      <c r="K194" s="9" t="n"/>
      <c r="L194" s="9" t="n"/>
      <c r="M194" s="9" t="n"/>
      <c r="N194" s="9" t="inlineStr"/>
      <c r="O194" s="9" t="n"/>
    </row>
    <row r="195">
      <c r="A195" t="n">
        <v>194</v>
      </c>
      <c r="B195" t="inlineStr">
        <is>
          <t>Друштво за трговија и услуги ГМ КОНСАЛТИНГ ДООЕЛ увоз-извоз Скопје</t>
        </is>
      </c>
      <c r="C195" t="inlineStr">
        <is>
          <t>gmkonsalting1@gmail.com</t>
        </is>
      </c>
      <c r="D195" t="inlineStr">
        <is>
          <t>071/349054</t>
        </is>
      </c>
      <c r="E195" t="inlineStr">
        <is>
          <t>КИСЕЛА ВОДА</t>
        </is>
      </c>
      <c r="F195" t="inlineStr">
        <is>
          <t>ISOS</t>
        </is>
      </c>
      <c r="G195" t="inlineStr">
        <is>
          <t>Нов</t>
        </is>
      </c>
      <c r="H195" t="inlineStr">
        <is>
          <t>Среден</t>
        </is>
      </c>
      <c r="I195" t="n">
        <v>0</v>
      </c>
      <c r="J195" t="inlineStr">
        <is>
          <t>26.01.2026</t>
        </is>
      </c>
      <c r="N195" t="inlineStr"/>
    </row>
    <row r="196">
      <c r="A196" s="9" t="n">
        <v>195</v>
      </c>
      <c r="B196" s="9" t="inlineStr">
        <is>
          <t>Друштво за трговија и услуги ГОЛДЕН ПОИНТ ДООЕЛ увоз-извоз Скопје</t>
        </is>
      </c>
      <c r="C196" s="9" t="inlineStr">
        <is>
          <t>goldenpointmk@gmail.com</t>
        </is>
      </c>
      <c r="D196" s="9" t="inlineStr">
        <is>
          <t>078/293-940</t>
        </is>
      </c>
      <c r="E196" s="9" t="inlineStr">
        <is>
          <t>КАРПОШ</t>
        </is>
      </c>
      <c r="F196" s="9" t="inlineStr">
        <is>
          <t>ISOS</t>
        </is>
      </c>
      <c r="G196" s="9" t="inlineStr">
        <is>
          <t>Нов</t>
        </is>
      </c>
      <c r="H196" s="9" t="inlineStr">
        <is>
          <t>Среден</t>
        </is>
      </c>
      <c r="I196" s="9" t="n">
        <v>0</v>
      </c>
      <c r="J196" s="9" t="inlineStr">
        <is>
          <t>26.01.2026</t>
        </is>
      </c>
      <c r="K196" s="9" t="n"/>
      <c r="L196" s="9" t="n"/>
      <c r="M196" s="9" t="n"/>
      <c r="N196" s="9" t="inlineStr"/>
      <c r="O196" s="9" t="n"/>
    </row>
    <row r="197">
      <c r="A197" t="n">
        <v>196</v>
      </c>
      <c r="B197" t="inlineStr">
        <is>
          <t>Друштво за трговија и сметководствени услуги ГОЛДЕН ПРОФИТ ДООЕЛ Скопје</t>
        </is>
      </c>
      <c r="C197" t="inlineStr">
        <is>
          <t>goldenprofitmk@yahoo.com</t>
        </is>
      </c>
      <c r="D197" t="inlineStr">
        <is>
          <t>075/602-677</t>
        </is>
      </c>
      <c r="E197" t="inlineStr">
        <is>
          <t>КИСЕЛА ВОДА</t>
        </is>
      </c>
      <c r="F197" t="inlineStr">
        <is>
          <t>ISOS</t>
        </is>
      </c>
      <c r="G197" t="inlineStr">
        <is>
          <t>Нов</t>
        </is>
      </c>
      <c r="H197" t="inlineStr">
        <is>
          <t>Среден</t>
        </is>
      </c>
      <c r="I197" t="n">
        <v>0</v>
      </c>
      <c r="J197" t="inlineStr">
        <is>
          <t>26.01.2026</t>
        </is>
      </c>
      <c r="N197" t="inlineStr"/>
    </row>
    <row r="198">
      <c r="A198" s="9" t="n">
        <v>197</v>
      </c>
      <c r="B198" s="9" t="inlineStr">
        <is>
          <t>Друштво за услуги и консалтинг ИНФОПЕЦ ДОО Скопје</t>
        </is>
      </c>
      <c r="C198" s="9" t="inlineStr">
        <is>
          <t>infopec_doel@yahoo.com</t>
        </is>
      </c>
      <c r="D198" s="9" t="inlineStr">
        <is>
          <t>02/3224282</t>
        </is>
      </c>
      <c r="E198" s="9" t="inlineStr">
        <is>
          <t>КИСЕЛА ВОДА</t>
        </is>
      </c>
      <c r="F198" s="9" t="inlineStr">
        <is>
          <t>ISOS</t>
        </is>
      </c>
      <c r="G198" s="9" t="inlineStr">
        <is>
          <t>Нов</t>
        </is>
      </c>
      <c r="H198" s="9" t="inlineStr">
        <is>
          <t>Среден</t>
        </is>
      </c>
      <c r="I198" s="9" t="n">
        <v>0</v>
      </c>
      <c r="J198" s="9" t="inlineStr">
        <is>
          <t>26.01.2026</t>
        </is>
      </c>
      <c r="K198" s="9" t="n"/>
      <c r="L198" s="9" t="n"/>
      <c r="M198" s="9" t="n"/>
      <c r="N198" s="9" t="inlineStr"/>
      <c r="O198" s="9" t="n"/>
    </row>
    <row r="199">
      <c r="A199" t="n">
        <v>198</v>
      </c>
      <c r="B199" t="inlineStr">
        <is>
          <t>Друштво за производство,трговија и услуги БИРО-ТРИМ 1 Миле ДООЕЛ експорт-импорт Тетово</t>
        </is>
      </c>
      <c r="C199" t="inlineStr">
        <is>
          <t>birotrim1@yahoo.com</t>
        </is>
      </c>
      <c r="D199" t="inlineStr">
        <is>
          <t>044333506</t>
        </is>
      </c>
      <c r="E199" t="inlineStr">
        <is>
          <t>ТЕТОВО</t>
        </is>
      </c>
      <c r="F199" t="inlineStr">
        <is>
          <t>ISOS</t>
        </is>
      </c>
      <c r="G199" t="inlineStr">
        <is>
          <t>Нов</t>
        </is>
      </c>
      <c r="H199" t="inlineStr">
        <is>
          <t>Среден</t>
        </is>
      </c>
      <c r="I199" t="n">
        <v>0</v>
      </c>
      <c r="J199" t="inlineStr">
        <is>
          <t>26.01.2026</t>
        </is>
      </c>
      <c r="N199" t="inlineStr"/>
    </row>
    <row r="200">
      <c r="A200" s="9" t="n">
        <v>199</v>
      </c>
      <c r="B200" s="9" t="inlineStr">
        <is>
          <t>Друштво за трговија и услуги  АРАПОВ увоз извоз  ЈТД Ристо Арапов и др.Струмица</t>
        </is>
      </c>
      <c r="C200" s="9" t="inlineStr">
        <is>
          <t>r_arapov@yahoo.com</t>
        </is>
      </c>
      <c r="D200" s="9" t="inlineStr">
        <is>
          <t>034/344-133</t>
        </is>
      </c>
      <c r="E200" s="9" t="inlineStr">
        <is>
          <t>СТРУМИЦА</t>
        </is>
      </c>
      <c r="F200" s="9" t="inlineStr">
        <is>
          <t>ISOS</t>
        </is>
      </c>
      <c r="G200" s="9" t="inlineStr">
        <is>
          <t>Нов</t>
        </is>
      </c>
      <c r="H200" s="9" t="inlineStr">
        <is>
          <t>Среден</t>
        </is>
      </c>
      <c r="I200" s="9" t="n">
        <v>0</v>
      </c>
      <c r="J200" s="9" t="inlineStr">
        <is>
          <t>26.01.2026</t>
        </is>
      </c>
      <c r="K200" s="9" t="n"/>
      <c r="L200" s="9" t="n"/>
      <c r="M200" s="9" t="n"/>
      <c r="N200" s="9" t="inlineStr"/>
      <c r="O200" s="9" t="n"/>
    </row>
    <row r="201">
      <c r="A201" t="n">
        <v>200</v>
      </c>
      <c r="B201" t="inlineStr">
        <is>
          <t>Друштво за производство,трговија и услуги увоз-извоз БИЛАНС-КОНСАЛТИНГ ДОО Струмица</t>
        </is>
      </c>
      <c r="C201" t="inlineStr">
        <is>
          <t>tankastr@t-home.mk</t>
        </is>
      </c>
      <c r="D201" t="inlineStr">
        <is>
          <t>034/326-265</t>
        </is>
      </c>
      <c r="E201" t="inlineStr">
        <is>
          <t>СТРУМИЦА</t>
        </is>
      </c>
      <c r="F201" t="inlineStr">
        <is>
          <t>ISOS</t>
        </is>
      </c>
      <c r="G201" t="inlineStr">
        <is>
          <t>Нов</t>
        </is>
      </c>
      <c r="H201" t="inlineStr">
        <is>
          <t>Среден</t>
        </is>
      </c>
      <c r="I201" t="n">
        <v>0</v>
      </c>
      <c r="J201" t="inlineStr">
        <is>
          <t>26.01.2026</t>
        </is>
      </c>
      <c r="N201" t="inlineStr"/>
    </row>
    <row r="202">
      <c r="A202" s="9" t="n">
        <v>201</v>
      </c>
      <c r="B202" s="9" t="inlineStr">
        <is>
          <t>Друштво за производство,промет и услуги СФ ДООЕЛ увоз-извоз Струмица</t>
        </is>
      </c>
      <c r="C202" s="9" t="inlineStr">
        <is>
          <t>sfconsalting@yahoo.com</t>
        </is>
      </c>
      <c r="D202" s="9" t="inlineStr">
        <is>
          <t>034324819</t>
        </is>
      </c>
      <c r="E202" s="9" t="inlineStr">
        <is>
          <t>СТРУМИЦА</t>
        </is>
      </c>
      <c r="F202" s="9" t="inlineStr">
        <is>
          <t>ISOS</t>
        </is>
      </c>
      <c r="G202" s="9" t="inlineStr">
        <is>
          <t>Нов</t>
        </is>
      </c>
      <c r="H202" s="9" t="inlineStr">
        <is>
          <t>Среден</t>
        </is>
      </c>
      <c r="I202" s="9" t="n">
        <v>0</v>
      </c>
      <c r="J202" s="9" t="inlineStr">
        <is>
          <t>26.01.2026</t>
        </is>
      </c>
      <c r="K202" s="9" t="n"/>
      <c r="L202" s="9" t="n"/>
      <c r="M202" s="9" t="n"/>
      <c r="N202" s="9" t="inlineStr"/>
      <c r="O202" s="9" t="n"/>
    </row>
    <row r="203">
      <c r="A203" t="n">
        <v>202</v>
      </c>
      <c r="B203" t="inlineStr">
        <is>
          <t>Друштво за сметководствени услуги и консалтинг БИРО АКТИВА КОНСАЛТИНГ ДООЕЛ Скопје</t>
        </is>
      </c>
      <c r="C203" t="inlineStr">
        <is>
          <t>eovnarska@gmail.com</t>
        </is>
      </c>
      <c r="D203" t="inlineStr">
        <is>
          <t>02/3239703</t>
        </is>
      </c>
      <c r="E203" t="inlineStr">
        <is>
          <t>КАРПОШ</t>
        </is>
      </c>
      <c r="F203" t="inlineStr">
        <is>
          <t>ISOS</t>
        </is>
      </c>
      <c r="G203" t="inlineStr">
        <is>
          <t>Нов</t>
        </is>
      </c>
      <c r="H203" t="inlineStr">
        <is>
          <t>Среден</t>
        </is>
      </c>
      <c r="I203" t="n">
        <v>0</v>
      </c>
      <c r="J203" t="inlineStr">
        <is>
          <t>26.01.2026</t>
        </is>
      </c>
      <c r="N203" t="inlineStr"/>
    </row>
    <row r="204">
      <c r="A204" s="9" t="n">
        <v>203</v>
      </c>
      <c r="B204" s="9" t="inlineStr">
        <is>
          <t>Друштво за сметководствени услуги ФИНЕКСА ДООЕЛ Скопје</t>
        </is>
      </c>
      <c r="C204" s="9" t="inlineStr">
        <is>
          <t>contact@finexa.com.mk</t>
        </is>
      </c>
      <c r="D204" s="9" t="inlineStr">
        <is>
          <t>078/458164</t>
        </is>
      </c>
      <c r="E204" s="9" t="inlineStr">
        <is>
          <t>КИСЕЛА ВОДА</t>
        </is>
      </c>
      <c r="F204" s="9" t="inlineStr">
        <is>
          <t>ISOS</t>
        </is>
      </c>
      <c r="G204" s="9" t="inlineStr">
        <is>
          <t>Нов</t>
        </is>
      </c>
      <c r="H204" s="9" t="inlineStr">
        <is>
          <t>Среден</t>
        </is>
      </c>
      <c r="I204" s="9" t="n">
        <v>0</v>
      </c>
      <c r="J204" s="9" t="inlineStr">
        <is>
          <t>26.01.2026</t>
        </is>
      </c>
      <c r="K204" s="9" t="n"/>
      <c r="L204" s="9" t="n"/>
      <c r="M204" s="9" t="n"/>
      <c r="N204" s="9" t="inlineStr"/>
      <c r="O204" s="9" t="n"/>
    </row>
    <row r="205">
      <c r="A205" t="n">
        <v>204</v>
      </c>
      <c r="B205" t="inlineStr">
        <is>
          <t>Друштво за производство,трговија и услуги СНЕВЕЛ ДООЕЛ увоз-извоз Струмица</t>
        </is>
      </c>
      <c r="C205" t="inlineStr">
        <is>
          <t>sneveldoo@t.mk</t>
        </is>
      </c>
      <c r="D205" t="inlineStr">
        <is>
          <t>034/345-193</t>
        </is>
      </c>
      <c r="E205" t="inlineStr">
        <is>
          <t>СТРУМИЦА</t>
        </is>
      </c>
      <c r="F205" t="inlineStr">
        <is>
          <t>ISOS</t>
        </is>
      </c>
      <c r="G205" t="inlineStr">
        <is>
          <t>Нов</t>
        </is>
      </c>
      <c r="H205" t="inlineStr">
        <is>
          <t>Среден</t>
        </is>
      </c>
      <c r="I205" t="n">
        <v>0</v>
      </c>
      <c r="J205" t="inlineStr">
        <is>
          <t>26.01.2026</t>
        </is>
      </c>
      <c r="N205" t="inlineStr"/>
    </row>
    <row r="206">
      <c r="A206" s="9" t="n">
        <v>205</v>
      </c>
      <c r="B206" s="9" t="inlineStr">
        <is>
          <t>Друштво за трговија и услуги ДЕНИ КОНСАЛТИНГ ДООЕЛ Струмица</t>
        </is>
      </c>
      <c r="C206" s="9" t="inlineStr">
        <is>
          <t>denikonsalting@hotmail.com</t>
        </is>
      </c>
      <c r="D206" s="9" t="inlineStr">
        <is>
          <t>034/320-935</t>
        </is>
      </c>
      <c r="E206" s="9" t="inlineStr">
        <is>
          <t>СТРУМИЦА</t>
        </is>
      </c>
      <c r="F206" s="9" t="inlineStr">
        <is>
          <t>ISOS</t>
        </is>
      </c>
      <c r="G206" s="9" t="inlineStr">
        <is>
          <t>Нов</t>
        </is>
      </c>
      <c r="H206" s="9" t="inlineStr">
        <is>
          <t>Среден</t>
        </is>
      </c>
      <c r="I206" s="9" t="n">
        <v>0</v>
      </c>
      <c r="J206" s="9" t="inlineStr">
        <is>
          <t>26.01.2026</t>
        </is>
      </c>
      <c r="K206" s="9" t="n"/>
      <c r="L206" s="9" t="n"/>
      <c r="M206" s="9" t="n"/>
      <c r="N206" s="9" t="inlineStr"/>
      <c r="O206" s="9" t="n"/>
    </row>
    <row r="207">
      <c r="A207" t="n">
        <v>206</v>
      </c>
      <c r="B207" t="inlineStr">
        <is>
          <t>Друштво за земјоделие,услуги и трговија ЕКОНОМ-ПБМ ДОО увоз-извоз Муртино</t>
        </is>
      </c>
      <c r="C207" t="inlineStr">
        <is>
          <t>ekonomstrumica@gmail.com</t>
        </is>
      </c>
      <c r="D207" t="inlineStr">
        <is>
          <t>034/324-250</t>
        </is>
      </c>
      <c r="E207" t="inlineStr">
        <is>
          <t>СТРУМИЦА</t>
        </is>
      </c>
      <c r="F207" t="inlineStr">
        <is>
          <t>ISOS</t>
        </is>
      </c>
      <c r="G207" t="inlineStr">
        <is>
          <t>Нов</t>
        </is>
      </c>
      <c r="H207" t="inlineStr">
        <is>
          <t>Среден</t>
        </is>
      </c>
      <c r="I207" t="n">
        <v>0</v>
      </c>
      <c r="J207" t="inlineStr">
        <is>
          <t>26.01.2026</t>
        </is>
      </c>
      <c r="N207" t="inlineStr"/>
    </row>
    <row r="208">
      <c r="A208" s="9" t="n">
        <v>207</v>
      </c>
      <c r="B208" s="9" t="inlineStr">
        <is>
          <t>Друштво за финасиски консалтинг и книговодствени услуги ФРИ-АС НАЦИОНАЛ извоз-увоз ДОО Кавадарци</t>
        </is>
      </c>
      <c r="C208" s="9" t="inlineStr">
        <is>
          <t>fri_as994@yahoo.com</t>
        </is>
      </c>
      <c r="D208" s="9" t="inlineStr">
        <is>
          <t>070/630-620</t>
        </is>
      </c>
      <c r="E208" s="9" t="inlineStr">
        <is>
          <t>КАВАДАРЦИ</t>
        </is>
      </c>
      <c r="F208" s="9" t="inlineStr">
        <is>
          <t>ISOS</t>
        </is>
      </c>
      <c r="G208" s="9" t="inlineStr">
        <is>
          <t>Нов</t>
        </is>
      </c>
      <c r="H208" s="9" t="inlineStr">
        <is>
          <t>Среден</t>
        </is>
      </c>
      <c r="I208" s="9" t="n">
        <v>0</v>
      </c>
      <c r="J208" s="9" t="inlineStr">
        <is>
          <t>26.01.2026</t>
        </is>
      </c>
      <c r="K208" s="9" t="n"/>
      <c r="L208" s="9" t="n"/>
      <c r="M208" s="9" t="n"/>
      <c r="N208" s="9" t="inlineStr"/>
      <c r="O208" s="9" t="n"/>
    </row>
    <row r="209">
      <c r="A209" t="n">
        <v>208</v>
      </c>
      <c r="B209" t="inlineStr">
        <is>
          <t>Друштво за производство,трговија и услуги ЕКО-ПРОГРЕС ДООЕЛ експорт-импорт с.Лавце,Тетово</t>
        </is>
      </c>
      <c r="C209" t="inlineStr">
        <is>
          <t>ekoprogresvh@gmail.com</t>
        </is>
      </c>
      <c r="D209" t="inlineStr">
        <is>
          <t>044/332-470</t>
        </is>
      </c>
      <c r="E209" t="inlineStr">
        <is>
          <t>ТЕТОВО</t>
        </is>
      </c>
      <c r="F209" t="inlineStr">
        <is>
          <t>ISOS</t>
        </is>
      </c>
      <c r="G209" t="inlineStr">
        <is>
          <t>Нов</t>
        </is>
      </c>
      <c r="H209" t="inlineStr">
        <is>
          <t>Среден</t>
        </is>
      </c>
      <c r="I209" t="n">
        <v>0</v>
      </c>
      <c r="J209" t="inlineStr">
        <is>
          <t>26.01.2026</t>
        </is>
      </c>
      <c r="N209" t="inlineStr"/>
    </row>
    <row r="210">
      <c r="A210" s="9" t="n">
        <v>209</v>
      </c>
      <c r="B210" s="9" t="inlineStr">
        <is>
          <t>Трговско друштво СМЕТКОВОДСТВЕНО БИРО МАРИНА ДООЕЛ увоз-извоз Свети Николе</t>
        </is>
      </c>
      <c r="C210" s="9" t="inlineStr">
        <is>
          <t>marinadooel@gmail.com</t>
        </is>
      </c>
      <c r="D210" s="9" t="inlineStr">
        <is>
          <t>071/664-294</t>
        </is>
      </c>
      <c r="E210" s="9" t="inlineStr">
        <is>
          <t>СВЕТИ НИКОЛЕ</t>
        </is>
      </c>
      <c r="F210" s="9" t="inlineStr">
        <is>
          <t>ISOS</t>
        </is>
      </c>
      <c r="G210" s="9" t="inlineStr">
        <is>
          <t>Нов</t>
        </is>
      </c>
      <c r="H210" s="9" t="inlineStr">
        <is>
          <t>Среден</t>
        </is>
      </c>
      <c r="I210" s="9" t="n">
        <v>0</v>
      </c>
      <c r="J210" s="9" t="inlineStr">
        <is>
          <t>26.01.2026</t>
        </is>
      </c>
      <c r="K210" s="9" t="n"/>
      <c r="L210" s="9" t="n"/>
      <c r="M210" s="9" t="n"/>
      <c r="N210" s="9" t="inlineStr"/>
      <c r="O210" s="9" t="n"/>
    </row>
    <row r="211">
      <c r="A211" t="n">
        <v>210</v>
      </c>
      <c r="B211" t="inlineStr">
        <is>
          <t>Друштво за книговодствени и консалтинг услуги МСС-КОНТ КОМПАНИ ДООЕЛ експорт-импорт, Тетово</t>
        </is>
      </c>
      <c r="C211" t="inlineStr">
        <is>
          <t>mss-kont.kompani@hotmail.com</t>
        </is>
      </c>
      <c r="D211" t="inlineStr">
        <is>
          <t>070/240-115</t>
        </is>
      </c>
      <c r="E211" t="inlineStr">
        <is>
          <t>ТЕТОВО</t>
        </is>
      </c>
      <c r="F211" t="inlineStr">
        <is>
          <t>ISOS</t>
        </is>
      </c>
      <c r="G211" t="inlineStr">
        <is>
          <t>Нов</t>
        </is>
      </c>
      <c r="H211" t="inlineStr">
        <is>
          <t>Среден</t>
        </is>
      </c>
      <c r="I211" t="n">
        <v>0</v>
      </c>
      <c r="J211" t="inlineStr">
        <is>
          <t>26.01.2026</t>
        </is>
      </c>
      <c r="N211" t="inlineStr"/>
    </row>
    <row r="212">
      <c r="A212" s="9" t="n">
        <v>211</v>
      </c>
      <c r="B212" s="9" t="inlineStr">
        <is>
          <t>Друштво за градежништво, трговија и услуги ЕУРОКОНТО ДОО експорт-импорт Тетово</t>
        </is>
      </c>
      <c r="C212" s="9" t="inlineStr">
        <is>
          <t>euro_konto@yahoo.com</t>
        </is>
      </c>
      <c r="D212" s="9" t="inlineStr">
        <is>
          <t>044/350-123</t>
        </is>
      </c>
      <c r="E212" s="9" t="inlineStr">
        <is>
          <t>ТЕТОВО</t>
        </is>
      </c>
      <c r="F212" s="9" t="inlineStr">
        <is>
          <t>ISOS</t>
        </is>
      </c>
      <c r="G212" s="9" t="inlineStr">
        <is>
          <t>Нов</t>
        </is>
      </c>
      <c r="H212" s="9" t="inlineStr">
        <is>
          <t>Среден</t>
        </is>
      </c>
      <c r="I212" s="9" t="n">
        <v>0</v>
      </c>
      <c r="J212" s="9" t="inlineStr">
        <is>
          <t>26.01.2026</t>
        </is>
      </c>
      <c r="K212" s="9" t="n"/>
      <c r="L212" s="9" t="n"/>
      <c r="M212" s="9" t="n"/>
      <c r="N212" s="9" t="inlineStr"/>
      <c r="O212" s="9" t="n"/>
    </row>
    <row r="213">
      <c r="A213" t="n">
        <v>212</v>
      </c>
      <c r="B213" t="inlineStr">
        <is>
          <t>Друштво за производство,трговија и услуги ВЕ-ЈЕ КОНТО ДООЕЛ,Експорт-Импорт Тетово</t>
        </is>
      </c>
      <c r="C213" t="inlineStr">
        <is>
          <t>vejekonto@hotmail.com</t>
        </is>
      </c>
      <c r="D213" t="inlineStr">
        <is>
          <t>044/333175</t>
        </is>
      </c>
      <c r="E213" t="inlineStr">
        <is>
          <t>ТЕТОВО</t>
        </is>
      </c>
      <c r="F213" t="inlineStr">
        <is>
          <t>ISOS</t>
        </is>
      </c>
      <c r="G213" t="inlineStr">
        <is>
          <t>Нов</t>
        </is>
      </c>
      <c r="H213" t="inlineStr">
        <is>
          <t>Среден</t>
        </is>
      </c>
      <c r="I213" t="n">
        <v>0</v>
      </c>
      <c r="J213" t="inlineStr">
        <is>
          <t>26.01.2026</t>
        </is>
      </c>
      <c r="N213" t="inlineStr"/>
    </row>
    <row r="214">
      <c r="A214" s="9" t="n">
        <v>213</v>
      </c>
      <c r="B214" s="9" t="inlineStr">
        <is>
          <t>Друштво за промет и услуги СТРЕЛЕЦ ТРЕЈД Петар ДООЕЛ увоз-извоз Скопје</t>
        </is>
      </c>
      <c r="C214" s="9" t="inlineStr">
        <is>
          <t>strelectrejd@hotmail.com</t>
        </is>
      </c>
      <c r="D214" s="9" t="inlineStr">
        <is>
          <t>02/3223-987</t>
        </is>
      </c>
      <c r="E214" s="9" t="inlineStr">
        <is>
          <t>КИСЕЛА ВОДА</t>
        </is>
      </c>
      <c r="F214" s="9" t="inlineStr">
        <is>
          <t>ISOS</t>
        </is>
      </c>
      <c r="G214" s="9" t="inlineStr">
        <is>
          <t>Нов</t>
        </is>
      </c>
      <c r="H214" s="9" t="inlineStr">
        <is>
          <t>Среден</t>
        </is>
      </c>
      <c r="I214" s="9" t="n">
        <v>0</v>
      </c>
      <c r="J214" s="9" t="inlineStr">
        <is>
          <t>26.01.2026</t>
        </is>
      </c>
      <c r="K214" s="9" t="n"/>
      <c r="L214" s="9" t="n"/>
      <c r="M214" s="9" t="n"/>
      <c r="N214" s="9" t="inlineStr"/>
      <c r="O214" s="9" t="n"/>
    </row>
    <row r="215">
      <c r="A215" t="n">
        <v>214</v>
      </c>
      <c r="B215" t="inlineStr">
        <is>
          <t>ФЛЕШ КОНСАЛТИНГ Друштво за трговија и услуги ДОО Скопје</t>
        </is>
      </c>
      <c r="C215" t="inlineStr">
        <is>
          <t>contact@flc.com.mk</t>
        </is>
      </c>
      <c r="D215" t="inlineStr">
        <is>
          <t>023113-160</t>
        </is>
      </c>
      <c r="E215" t="inlineStr">
        <is>
          <t>КАРПОШ</t>
        </is>
      </c>
      <c r="F215" t="inlineStr">
        <is>
          <t>ISOS</t>
        </is>
      </c>
      <c r="G215" t="inlineStr">
        <is>
          <t>Нов</t>
        </is>
      </c>
      <c r="H215" t="inlineStr">
        <is>
          <t>Среден</t>
        </is>
      </c>
      <c r="I215" t="n">
        <v>0</v>
      </c>
      <c r="J215" t="inlineStr">
        <is>
          <t>26.01.2026</t>
        </is>
      </c>
      <c r="N215" t="inlineStr"/>
    </row>
    <row r="216">
      <c r="A216" s="9" t="n">
        <v>215</v>
      </c>
      <c r="B216" s="9" t="inlineStr">
        <is>
          <t>ГОДЕРС Агенција за ревизија, проценки и консалтинг ДООЕЛ Скопје</t>
        </is>
      </c>
      <c r="C216" s="9" t="inlineStr">
        <is>
          <t>goran@flc.com.mk</t>
        </is>
      </c>
      <c r="D216" s="9" t="inlineStr">
        <is>
          <t>02/3290-265</t>
        </is>
      </c>
      <c r="E216" s="9" t="inlineStr">
        <is>
          <t>КАРПОШ</t>
        </is>
      </c>
      <c r="F216" s="9" t="inlineStr">
        <is>
          <t>ISOS</t>
        </is>
      </c>
      <c r="G216" s="9" t="inlineStr">
        <is>
          <t>Нов</t>
        </is>
      </c>
      <c r="H216" s="9" t="inlineStr">
        <is>
          <t>Среден</t>
        </is>
      </c>
      <c r="I216" s="9" t="n">
        <v>0</v>
      </c>
      <c r="J216" s="9" t="inlineStr">
        <is>
          <t>26.01.2026</t>
        </is>
      </c>
      <c r="K216" s="9" t="n"/>
      <c r="L216" s="9" t="n"/>
      <c r="M216" s="9" t="n"/>
      <c r="N216" s="9" t="inlineStr"/>
      <c r="O216" s="9" t="n"/>
    </row>
    <row r="217">
      <c r="A217" t="n">
        <v>216</v>
      </c>
      <c r="B217" t="inlineStr">
        <is>
          <t>Друштво за производство трговија и услуги Л-Д КОМ ДООЕЛ Неготино</t>
        </is>
      </c>
      <c r="C217" t="inlineStr">
        <is>
          <t>ldkomdooel@yahoo.com</t>
        </is>
      </c>
      <c r="D217" t="inlineStr">
        <is>
          <t>072/216-177</t>
        </is>
      </c>
      <c r="E217" t="inlineStr">
        <is>
          <t>НЕГОТИНО</t>
        </is>
      </c>
      <c r="F217" t="inlineStr">
        <is>
          <t>ISOS</t>
        </is>
      </c>
      <c r="G217" t="inlineStr">
        <is>
          <t>Нов</t>
        </is>
      </c>
      <c r="H217" t="inlineStr">
        <is>
          <t>Среден</t>
        </is>
      </c>
      <c r="I217" t="n">
        <v>0</v>
      </c>
      <c r="J217" t="inlineStr">
        <is>
          <t>26.01.2026</t>
        </is>
      </c>
      <c r="N217" t="inlineStr"/>
    </row>
    <row r="218">
      <c r="A218" s="9" t="n">
        <v>217</v>
      </c>
      <c r="B218" s="9" t="inlineStr">
        <is>
          <t>Друштво за промет и услуги АБГ ВИСИОН ДООЕЛ увоз-извоз Скопје</t>
        </is>
      </c>
      <c r="C218" s="9" t="inlineStr">
        <is>
          <t>abgvision@yahoo.com</t>
        </is>
      </c>
      <c r="D218" s="9" t="inlineStr">
        <is>
          <t>02/5203290</t>
        </is>
      </c>
      <c r="E218" s="9" t="inlineStr">
        <is>
          <t>КАРПОШ</t>
        </is>
      </c>
      <c r="F218" s="9" t="inlineStr">
        <is>
          <t>ISOS</t>
        </is>
      </c>
      <c r="G218" s="9" t="inlineStr">
        <is>
          <t>Нов</t>
        </is>
      </c>
      <c r="H218" s="9" t="inlineStr">
        <is>
          <t>Среден</t>
        </is>
      </c>
      <c r="I218" s="9" t="n">
        <v>0</v>
      </c>
      <c r="J218" s="9" t="inlineStr">
        <is>
          <t>26.01.2026</t>
        </is>
      </c>
      <c r="K218" s="9" t="n"/>
      <c r="L218" s="9" t="n"/>
      <c r="M218" s="9" t="n"/>
      <c r="N218" s="9" t="inlineStr"/>
      <c r="O218" s="9" t="n"/>
    </row>
    <row r="219">
      <c r="A219" t="n">
        <v>218</v>
      </c>
      <c r="B219" t="inlineStr">
        <is>
          <t>Друштвото за сметководствени, книговодствени и ревизорски работи: даночно советување АКАУНТИНГ СОЛУШНС ВАЛЕНТИНА ДООЕЛ, Скопје</t>
        </is>
      </c>
      <c r="C219" t="inlineStr">
        <is>
          <t>accsolvale@yahoo.com</t>
        </is>
      </c>
      <c r="D219" t="inlineStr">
        <is>
          <t>070/343-741</t>
        </is>
      </c>
      <c r="E219" t="inlineStr">
        <is>
          <t>АЕРОДРОМ</t>
        </is>
      </c>
      <c r="F219" t="inlineStr">
        <is>
          <t>ISOS</t>
        </is>
      </c>
      <c r="G219" t="inlineStr">
        <is>
          <t>Нов</t>
        </is>
      </c>
      <c r="H219" t="inlineStr">
        <is>
          <t>Среден</t>
        </is>
      </c>
      <c r="I219" t="n">
        <v>0</v>
      </c>
      <c r="J219" t="inlineStr">
        <is>
          <t>26.01.2026</t>
        </is>
      </c>
      <c r="N219" t="inlineStr"/>
    </row>
    <row r="220">
      <c r="A220" s="9" t="n">
        <v>219</v>
      </c>
      <c r="B220" s="9" t="inlineStr">
        <is>
          <t>Друштво за сметководствени услуги ДОНЧЕВСКИ МАР-МИ ДООЕЛ увоз-извоз Делчево</t>
        </is>
      </c>
      <c r="C220" s="9" t="inlineStr">
        <is>
          <t>miaknigovodstvo@yahoo.com</t>
        </is>
      </c>
      <c r="D220" s="9" t="inlineStr">
        <is>
          <t>033/410170</t>
        </is>
      </c>
      <c r="E220" s="9" t="inlineStr">
        <is>
          <t>ДЕЛЧЕВО</t>
        </is>
      </c>
      <c r="F220" s="9" t="inlineStr">
        <is>
          <t>ISOS</t>
        </is>
      </c>
      <c r="G220" s="9" t="inlineStr">
        <is>
          <t>Нов</t>
        </is>
      </c>
      <c r="H220" s="9" t="inlineStr">
        <is>
          <t>Среден</t>
        </is>
      </c>
      <c r="I220" s="9" t="n">
        <v>0</v>
      </c>
      <c r="J220" s="9" t="inlineStr">
        <is>
          <t>26.01.2026</t>
        </is>
      </c>
      <c r="K220" s="9" t="n"/>
      <c r="L220" s="9" t="n"/>
      <c r="M220" s="9" t="n"/>
      <c r="N220" s="9" t="inlineStr"/>
      <c r="O220" s="9" t="n"/>
    </row>
    <row r="221">
      <c r="A221" t="n">
        <v>220</v>
      </c>
      <c r="B221" t="inlineStr">
        <is>
          <t>Друштво за трговија и услуги ЕНКОНТ КОНСАЛТИНГ ДОО Скопје</t>
        </is>
      </c>
      <c r="C221" t="inlineStr">
        <is>
          <t>enkontkonsalting@yahoo.com</t>
        </is>
      </c>
      <c r="D221" t="inlineStr">
        <is>
          <t>02/2044-345</t>
        </is>
      </c>
      <c r="E221" t="inlineStr">
        <is>
          <t>ЃОРЧЕ ПЕТРОВ</t>
        </is>
      </c>
      <c r="F221" t="inlineStr">
        <is>
          <t>ISOS</t>
        </is>
      </c>
      <c r="G221" t="inlineStr">
        <is>
          <t>Нов</t>
        </is>
      </c>
      <c r="H221" t="inlineStr">
        <is>
          <t>Среден</t>
        </is>
      </c>
      <c r="I221" t="n">
        <v>0</v>
      </c>
      <c r="J221" t="inlineStr">
        <is>
          <t>26.01.2026</t>
        </is>
      </c>
      <c r="N221" t="inlineStr"/>
    </row>
    <row r="222">
      <c r="A222" s="9" t="n">
        <v>221</v>
      </c>
      <c r="B222" s="9" t="inlineStr">
        <is>
          <t>Друштво за производство,трговија и услуги КБ-ЛИДА ДООЕЛ увоз-извоз Скопје</t>
        </is>
      </c>
      <c r="C222" s="9" t="inlineStr">
        <is>
          <t>kblida2003@yahoo.com</t>
        </is>
      </c>
      <c r="D222" s="9" t="inlineStr">
        <is>
          <t>02/2434-469</t>
        </is>
      </c>
      <c r="E222" s="9" t="inlineStr">
        <is>
          <t>АЕРОДРОМ</t>
        </is>
      </c>
      <c r="F222" s="9" t="inlineStr">
        <is>
          <t>ISOS</t>
        </is>
      </c>
      <c r="G222" s="9" t="inlineStr">
        <is>
          <t>Нов</t>
        </is>
      </c>
      <c r="H222" s="9" t="inlineStr">
        <is>
          <t>Среден</t>
        </is>
      </c>
      <c r="I222" s="9" t="n">
        <v>0</v>
      </c>
      <c r="J222" s="9" t="inlineStr">
        <is>
          <t>26.01.2026</t>
        </is>
      </c>
      <c r="K222" s="9" t="n"/>
      <c r="L222" s="9" t="n"/>
      <c r="M222" s="9" t="n"/>
      <c r="N222" s="9" t="inlineStr"/>
      <c r="O222" s="9" t="n"/>
    </row>
    <row r="223">
      <c r="A223" t="n">
        <v>222</v>
      </c>
      <c r="B223" t="inlineStr">
        <is>
          <t>Друштво за услуги и трговија ГОГО - КОНСАЛТИНГ ДОО Скопје</t>
        </is>
      </c>
      <c r="C223" t="inlineStr">
        <is>
          <t>gogokonsalting@gmail.com</t>
        </is>
      </c>
      <c r="D223" t="inlineStr">
        <is>
          <t>02/2462-817</t>
        </is>
      </c>
      <c r="E223" t="inlineStr">
        <is>
          <t>АЕРОДРОМ</t>
        </is>
      </c>
      <c r="F223" t="inlineStr">
        <is>
          <t>ISOS</t>
        </is>
      </c>
      <c r="G223" t="inlineStr">
        <is>
          <t>Нов</t>
        </is>
      </c>
      <c r="H223" t="inlineStr">
        <is>
          <t>Среден</t>
        </is>
      </c>
      <c r="I223" t="n">
        <v>0</v>
      </c>
      <c r="J223" t="inlineStr">
        <is>
          <t>26.01.2026</t>
        </is>
      </c>
      <c r="N223" t="inlineStr"/>
    </row>
    <row r="224">
      <c r="A224" s="9" t="n">
        <v>223</v>
      </c>
      <c r="B224" s="9" t="inlineStr">
        <is>
          <t>Друштво за промет и услуги СИА-2000 ДООЕЛ увоз-извоз Крива Паланка</t>
        </is>
      </c>
      <c r="C224" s="9" t="inlineStr">
        <is>
          <t>angelovski_igor@yahoo.com</t>
        </is>
      </c>
      <c r="D224" s="9" t="inlineStr">
        <is>
          <t>070/340-266</t>
        </is>
      </c>
      <c r="E224" s="9" t="inlineStr">
        <is>
          <t>КРИВА ПАЛАНКА</t>
        </is>
      </c>
      <c r="F224" s="9" t="inlineStr">
        <is>
          <t>ISOS</t>
        </is>
      </c>
      <c r="G224" s="9" t="inlineStr">
        <is>
          <t>Нов</t>
        </is>
      </c>
      <c r="H224" s="9" t="inlineStr">
        <is>
          <t>Среден</t>
        </is>
      </c>
      <c r="I224" s="9" t="n">
        <v>0</v>
      </c>
      <c r="J224" s="9" t="inlineStr">
        <is>
          <t>26.01.2026</t>
        </is>
      </c>
      <c r="K224" s="9" t="n"/>
      <c r="L224" s="9" t="n"/>
      <c r="M224" s="9" t="n"/>
      <c r="N224" s="9" t="inlineStr"/>
      <c r="O224" s="9" t="n"/>
    </row>
    <row r="225">
      <c r="A225" t="n">
        <v>224</v>
      </c>
      <c r="B225" t="inlineStr">
        <is>
          <t>Друштво за производство, трговија и услуги Никола Јанковски ТРИТОН увоз-извоз ДООЕЛ Битола</t>
        </is>
      </c>
      <c r="C225" t="inlineStr">
        <is>
          <t>nikjan@mt.net.mk</t>
        </is>
      </c>
      <c r="D225" t="inlineStr">
        <is>
          <t>047/235-769</t>
        </is>
      </c>
      <c r="E225" t="inlineStr">
        <is>
          <t>БИТОЛА</t>
        </is>
      </c>
      <c r="F225" t="inlineStr">
        <is>
          <t>ISOS</t>
        </is>
      </c>
      <c r="G225" t="inlineStr">
        <is>
          <t>Нов</t>
        </is>
      </c>
      <c r="H225" t="inlineStr">
        <is>
          <t>Среден</t>
        </is>
      </c>
      <c r="I225" t="n">
        <v>0</v>
      </c>
      <c r="J225" t="inlineStr">
        <is>
          <t>26.01.2026</t>
        </is>
      </c>
      <c r="N225" t="inlineStr"/>
    </row>
    <row r="226">
      <c r="A226" s="9" t="n">
        <v>225</v>
      </c>
      <c r="B226" s="9" t="inlineStr">
        <is>
          <t>Друштво за производство, промет и услуги увоз-извоз  ИНВЕСТ ДОО Прилеп</t>
        </is>
      </c>
      <c r="C226" s="9" t="inlineStr">
        <is>
          <t>invest.doo.pp@gmail.com</t>
        </is>
      </c>
      <c r="D226" s="9" t="inlineStr">
        <is>
          <t>048400357</t>
        </is>
      </c>
      <c r="E226" s="9" t="inlineStr">
        <is>
          <t>ПРИЛЕП</t>
        </is>
      </c>
      <c r="F226" s="9" t="inlineStr">
        <is>
          <t>ISOS</t>
        </is>
      </c>
      <c r="G226" s="9" t="inlineStr">
        <is>
          <t>Нов</t>
        </is>
      </c>
      <c r="H226" s="9" t="inlineStr">
        <is>
          <t>Среден</t>
        </is>
      </c>
      <c r="I226" s="9" t="n">
        <v>0</v>
      </c>
      <c r="J226" s="9" t="inlineStr">
        <is>
          <t>26.01.2026</t>
        </is>
      </c>
      <c r="K226" s="9" t="n"/>
      <c r="L226" s="9" t="n"/>
      <c r="M226" s="9" t="n"/>
      <c r="N226" s="9" t="inlineStr"/>
      <c r="O226" s="9" t="n"/>
    </row>
    <row r="227">
      <c r="A227" t="n">
        <v>226</v>
      </c>
      <c r="B227" t="inlineStr">
        <is>
          <t>Друштво за производство,услуги и трговија увоз-извоз ВЕРСАНД ДООЕЛ Радовиш</t>
        </is>
      </c>
      <c r="C227" t="inlineStr">
        <is>
          <t>versanddooel@yahoo.com</t>
        </is>
      </c>
      <c r="D227" t="inlineStr">
        <is>
          <t>032/635-236</t>
        </is>
      </c>
      <c r="E227" t="inlineStr">
        <is>
          <t>РАДОВИШ</t>
        </is>
      </c>
      <c r="F227" t="inlineStr">
        <is>
          <t>ISOS</t>
        </is>
      </c>
      <c r="G227" t="inlineStr">
        <is>
          <t>Нов</t>
        </is>
      </c>
      <c r="H227" t="inlineStr">
        <is>
          <t>Среден</t>
        </is>
      </c>
      <c r="I227" t="n">
        <v>0</v>
      </c>
      <c r="J227" t="inlineStr">
        <is>
          <t>26.01.2026</t>
        </is>
      </c>
      <c r="N227" t="inlineStr"/>
    </row>
    <row r="228">
      <c r="A228" s="9" t="n">
        <v>227</v>
      </c>
      <c r="B228" s="9" t="inlineStr">
        <is>
          <t>Трговско друштво за производство,услуги и трговија на големо и мало, увоз-извоз БИРОКОМ Дамјан Попоски ДООЕЛ Кичево</t>
        </is>
      </c>
      <c r="C228" s="9" t="inlineStr">
        <is>
          <t>birokom@yahoo.com</t>
        </is>
      </c>
      <c r="D228" s="9" t="inlineStr">
        <is>
          <t>045/221-867</t>
        </is>
      </c>
      <c r="E228" s="9" t="inlineStr">
        <is>
          <t>КИЧЕВО</t>
        </is>
      </c>
      <c r="F228" s="9" t="inlineStr">
        <is>
          <t>ISOS</t>
        </is>
      </c>
      <c r="G228" s="9" t="inlineStr">
        <is>
          <t>Нов</t>
        </is>
      </c>
      <c r="H228" s="9" t="inlineStr">
        <is>
          <t>Среден</t>
        </is>
      </c>
      <c r="I228" s="9" t="n">
        <v>0</v>
      </c>
      <c r="J228" s="9" t="inlineStr">
        <is>
          <t>26.01.2026</t>
        </is>
      </c>
      <c r="K228" s="9" t="n"/>
      <c r="L228" s="9" t="n"/>
      <c r="M228" s="9" t="n"/>
      <c r="N228" s="9" t="inlineStr"/>
      <c r="O228" s="9" t="n"/>
    </row>
    <row r="229">
      <c r="A229" t="n">
        <v>228</v>
      </c>
      <c r="B229" t="inlineStr">
        <is>
          <t>Друштво за производство,трговија и услуги АГРОКОНТ ДООЕЛ увоз-извоз Струмица</t>
        </is>
      </c>
      <c r="C229" t="inlineStr">
        <is>
          <t>agrokont@yahoo.com</t>
        </is>
      </c>
      <c r="D229" t="inlineStr">
        <is>
          <t>070/310-609</t>
        </is>
      </c>
      <c r="E229" t="inlineStr">
        <is>
          <t>СТРУМИЦА</t>
        </is>
      </c>
      <c r="F229" t="inlineStr">
        <is>
          <t>ISOS</t>
        </is>
      </c>
      <c r="G229" t="inlineStr">
        <is>
          <t>Нов</t>
        </is>
      </c>
      <c r="H229" t="inlineStr">
        <is>
          <t>Среден</t>
        </is>
      </c>
      <c r="I229" t="n">
        <v>0</v>
      </c>
      <c r="J229" t="inlineStr">
        <is>
          <t>26.01.2026</t>
        </is>
      </c>
      <c r="N229" t="inlineStr"/>
    </row>
    <row r="230">
      <c r="A230" s="9" t="n">
        <v>229</v>
      </c>
      <c r="B230" s="9" t="inlineStr">
        <is>
          <t>Друштво за ревизија БАКЕР ТИЛИ ЈОАНИДИС ДООЕЛ Скопје</t>
        </is>
      </c>
      <c r="C230" s="9" t="inlineStr">
        <is>
          <t>joanidis@bakertilly.mk</t>
        </is>
      </c>
      <c r="D230" s="9" t="inlineStr">
        <is>
          <t>023131203</t>
        </is>
      </c>
      <c r="E230" s="9" t="inlineStr">
        <is>
          <t>КАРПОШ</t>
        </is>
      </c>
      <c r="F230" s="9" t="inlineStr">
        <is>
          <t>ISOS</t>
        </is>
      </c>
      <c r="G230" s="9" t="inlineStr">
        <is>
          <t>Нов</t>
        </is>
      </c>
      <c r="H230" s="9" t="inlineStr">
        <is>
          <t>Среден</t>
        </is>
      </c>
      <c r="I230" s="9" t="n">
        <v>0</v>
      </c>
      <c r="J230" s="9" t="inlineStr">
        <is>
          <t>26.01.2026</t>
        </is>
      </c>
      <c r="K230" s="9" t="n"/>
      <c r="L230" s="9" t="n"/>
      <c r="M230" s="9" t="n"/>
      <c r="N230" s="9" t="inlineStr"/>
      <c r="O230" s="9" t="n"/>
    </row>
    <row r="231">
      <c r="A231" t="n">
        <v>230</v>
      </c>
      <c r="B231" t="inlineStr">
        <is>
          <t>Друштво за производство трговија и услуги ИНФО ЦЕЛИНА ДООЕЛ увоз-извоз Скопје</t>
        </is>
      </c>
      <c r="C231" t="inlineStr">
        <is>
          <t>infocelinabiro@yahoo.com</t>
        </is>
      </c>
      <c r="D231" t="inlineStr">
        <is>
          <t>077594757</t>
        </is>
      </c>
      <c r="E231" t="inlineStr">
        <is>
          <t>ЦЕНТАР</t>
        </is>
      </c>
      <c r="F231" t="inlineStr">
        <is>
          <t>ISOS</t>
        </is>
      </c>
      <c r="G231" t="inlineStr">
        <is>
          <t>Нов</t>
        </is>
      </c>
      <c r="H231" t="inlineStr">
        <is>
          <t>Среден</t>
        </is>
      </c>
      <c r="I231" t="n">
        <v>0</v>
      </c>
      <c r="J231" t="inlineStr">
        <is>
          <t>26.01.2026</t>
        </is>
      </c>
      <c r="N231" t="inlineStr"/>
    </row>
    <row r="232">
      <c r="A232" s="9" t="n">
        <v>231</v>
      </c>
      <c r="B232" s="9" t="inlineStr">
        <is>
          <t>Друштвото за книговодствени услуги и промет БИРО СТК ДООЕЛ увоз-извоз Скопје</t>
        </is>
      </c>
      <c r="C232" s="9" t="inlineStr">
        <is>
          <t>birostk@yahoo.com</t>
        </is>
      </c>
      <c r="D232" s="9" t="inlineStr">
        <is>
          <t>076/479610</t>
        </is>
      </c>
      <c r="E232" s="9" t="inlineStr">
        <is>
          <t>АЕРОДРОМ</t>
        </is>
      </c>
      <c r="F232" s="9" t="inlineStr">
        <is>
          <t>ISOS</t>
        </is>
      </c>
      <c r="G232" s="9" t="inlineStr">
        <is>
          <t>Нов</t>
        </is>
      </c>
      <c r="H232" s="9" t="inlineStr">
        <is>
          <t>Среден</t>
        </is>
      </c>
      <c r="I232" s="9" t="n">
        <v>0</v>
      </c>
      <c r="J232" s="9" t="inlineStr">
        <is>
          <t>26.01.2026</t>
        </is>
      </c>
      <c r="K232" s="9" t="n"/>
      <c r="L232" s="9" t="n"/>
      <c r="M232" s="9" t="n"/>
      <c r="N232" s="9" t="inlineStr"/>
      <c r="O232" s="9" t="n"/>
    </row>
    <row r="233">
      <c r="A233" t="n">
        <v>232</v>
      </c>
      <c r="B233" t="inlineStr">
        <is>
          <t>Друштво за промет и услуги СИМ ТРЕЈД ДОО извоз-увоз Скопје</t>
        </is>
      </c>
      <c r="C233" t="inlineStr">
        <is>
          <t>simtrejd@gmail.com</t>
        </is>
      </c>
      <c r="D233" t="inlineStr">
        <is>
          <t>02/2557-022</t>
        </is>
      </c>
      <c r="E233" t="inlineStr">
        <is>
          <t>ГАЗИ БАБА</t>
        </is>
      </c>
      <c r="F233" t="inlineStr">
        <is>
          <t>ISOS</t>
        </is>
      </c>
      <c r="G233" t="inlineStr">
        <is>
          <t>Нов</t>
        </is>
      </c>
      <c r="H233" t="inlineStr">
        <is>
          <t>Среден</t>
        </is>
      </c>
      <c r="I233" t="n">
        <v>0</v>
      </c>
      <c r="J233" t="inlineStr">
        <is>
          <t>26.01.2026</t>
        </is>
      </c>
      <c r="N233" t="inlineStr"/>
    </row>
    <row r="234">
      <c r="A234" s="9" t="n">
        <v>233</v>
      </c>
      <c r="B234" s="9" t="inlineStr">
        <is>
          <t>Друштво за сметководство,книговодство,трговија и услуги ХРИСО-СМЕТКОВОДСТВО ДООЕЛ увоз-извоз Битола</t>
        </is>
      </c>
      <c r="C234" s="9" t="inlineStr">
        <is>
          <t>hrisosmetkovodstvo@gmail.com</t>
        </is>
      </c>
      <c r="D234" s="9" t="inlineStr">
        <is>
          <t>047/227-707</t>
        </is>
      </c>
      <c r="E234" s="9" t="inlineStr">
        <is>
          <t>БИТОЛА</t>
        </is>
      </c>
      <c r="F234" s="9" t="inlineStr">
        <is>
          <t>ISOS</t>
        </is>
      </c>
      <c r="G234" s="9" t="inlineStr">
        <is>
          <t>Нов</t>
        </is>
      </c>
      <c r="H234" s="9" t="inlineStr">
        <is>
          <t>Среден</t>
        </is>
      </c>
      <c r="I234" s="9" t="n">
        <v>0</v>
      </c>
      <c r="J234" s="9" t="inlineStr">
        <is>
          <t>26.01.2026</t>
        </is>
      </c>
      <c r="K234" s="9" t="n"/>
      <c r="L234" s="9" t="n"/>
      <c r="M234" s="9" t="n"/>
      <c r="N234" s="9" t="inlineStr"/>
      <c r="O234" s="9" t="n"/>
    </row>
    <row r="235">
      <c r="A235" t="n">
        <v>234</v>
      </c>
      <c r="B235" t="inlineStr">
        <is>
          <t>Трговско друштво за производство трговија и услуги МЕГРА ЧАУЛЕ увоз-извоз ДООЕЛ Охрид</t>
        </is>
      </c>
      <c r="C235" t="inlineStr">
        <is>
          <t>Megra@t-home.mk</t>
        </is>
      </c>
      <c r="D235" t="inlineStr">
        <is>
          <t>070/621-322</t>
        </is>
      </c>
      <c r="E235" t="inlineStr">
        <is>
          <t>ОХРИД</t>
        </is>
      </c>
      <c r="F235" t="inlineStr">
        <is>
          <t>ISOS</t>
        </is>
      </c>
      <c r="G235" t="inlineStr">
        <is>
          <t>Нов</t>
        </is>
      </c>
      <c r="H235" t="inlineStr">
        <is>
          <t>Среден</t>
        </is>
      </c>
      <c r="I235" t="n">
        <v>0</v>
      </c>
      <c r="J235" t="inlineStr">
        <is>
          <t>26.01.2026</t>
        </is>
      </c>
      <c r="N235" t="inlineStr"/>
    </row>
    <row r="236">
      <c r="A236" s="9" t="n">
        <v>235</v>
      </c>
      <c r="B236" s="9" t="inlineStr">
        <is>
          <t>Друштво за финансиско-сметководствени услуги СС-ТВИНС ДОО Охрид</t>
        </is>
      </c>
      <c r="C236" s="9" t="inlineStr">
        <is>
          <t>ss.twins@yahoo.com</t>
        </is>
      </c>
      <c r="D236" s="9" t="inlineStr">
        <is>
          <t>046255025</t>
        </is>
      </c>
      <c r="E236" s="9" t="inlineStr">
        <is>
          <t>ОХРИД</t>
        </is>
      </c>
      <c r="F236" s="9" t="inlineStr">
        <is>
          <t>ISOS</t>
        </is>
      </c>
      <c r="G236" s="9" t="inlineStr">
        <is>
          <t>Нов</t>
        </is>
      </c>
      <c r="H236" s="9" t="inlineStr">
        <is>
          <t>Среден</t>
        </is>
      </c>
      <c r="I236" s="9" t="n">
        <v>0</v>
      </c>
      <c r="J236" s="9" t="inlineStr">
        <is>
          <t>26.01.2026</t>
        </is>
      </c>
      <c r="K236" s="9" t="n"/>
      <c r="L236" s="9" t="n"/>
      <c r="M236" s="9" t="n"/>
      <c r="N236" s="9" t="inlineStr"/>
      <c r="O236" s="9" t="n"/>
    </row>
    <row r="237">
      <c r="A237" t="n">
        <v>236</v>
      </c>
      <c r="B237" t="inlineStr">
        <is>
          <t>Друштво за производство,трговија и услуги ТРИ-М КОНСАЛТИНГ ДООЕЛ експорт-импорт Тетово</t>
        </is>
      </c>
      <c r="C237" t="inlineStr">
        <is>
          <t>miroslav.blazeski@gmail.com</t>
        </is>
      </c>
      <c r="D237" t="inlineStr">
        <is>
          <t>070561177</t>
        </is>
      </c>
      <c r="E237" t="inlineStr">
        <is>
          <t>ТЕТОВО</t>
        </is>
      </c>
      <c r="F237" t="inlineStr">
        <is>
          <t>ISOS</t>
        </is>
      </c>
      <c r="G237" t="inlineStr">
        <is>
          <t>Нов</t>
        </is>
      </c>
      <c r="H237" t="inlineStr">
        <is>
          <t>Среден</t>
        </is>
      </c>
      <c r="I237" t="n">
        <v>0</v>
      </c>
      <c r="J237" t="inlineStr">
        <is>
          <t>26.01.2026</t>
        </is>
      </c>
      <c r="N237" t="inlineStr"/>
    </row>
    <row r="238">
      <c r="A238" s="9" t="n">
        <v>237</v>
      </c>
      <c r="B238" s="9" t="inlineStr">
        <is>
          <t>Друштво за трговија и услуги НЕ-ДА КОНСАЛТИНГ ДООЕЛ увоз-извоз Тетово</t>
        </is>
      </c>
      <c r="C238" s="9" t="inlineStr">
        <is>
          <t>nenad@nedakonsalting.com.mk</t>
        </is>
      </c>
      <c r="D238" s="9" t="inlineStr">
        <is>
          <t>044/341222</t>
        </is>
      </c>
      <c r="E238" s="9" t="inlineStr">
        <is>
          <t>ТЕТОВО</t>
        </is>
      </c>
      <c r="F238" s="9" t="inlineStr">
        <is>
          <t>ISOS</t>
        </is>
      </c>
      <c r="G238" s="9" t="inlineStr">
        <is>
          <t>Нов</t>
        </is>
      </c>
      <c r="H238" s="9" t="inlineStr">
        <is>
          <t>Среден</t>
        </is>
      </c>
      <c r="I238" s="9" t="n">
        <v>0</v>
      </c>
      <c r="J238" s="9" t="inlineStr">
        <is>
          <t>26.01.2026</t>
        </is>
      </c>
      <c r="K238" s="9" t="n"/>
      <c r="L238" s="9" t="n"/>
      <c r="M238" s="9" t="n"/>
      <c r="N238" s="9" t="inlineStr"/>
      <c r="O238" s="9" t="n"/>
    </row>
    <row r="239">
      <c r="A239" t="n">
        <v>238</v>
      </c>
      <c r="B239" t="inlineStr">
        <is>
          <t>Друштво за вршење сметководствени работи БАНИМЕКС ДОО Скопје</t>
        </is>
      </c>
      <c r="C239" t="inlineStr">
        <is>
          <t>kontakt@banimex.com.mk</t>
        </is>
      </c>
      <c r="D239" t="inlineStr">
        <is>
          <t>02/3113703</t>
        </is>
      </c>
      <c r="E239" t="inlineStr">
        <is>
          <t>КАРПОШ</t>
        </is>
      </c>
      <c r="F239" t="inlineStr">
        <is>
          <t>ISOS</t>
        </is>
      </c>
      <c r="G239" t="inlineStr">
        <is>
          <t>Нов</t>
        </is>
      </c>
      <c r="H239" t="inlineStr">
        <is>
          <t>Среден</t>
        </is>
      </c>
      <c r="I239" t="n">
        <v>0</v>
      </c>
      <c r="J239" t="inlineStr">
        <is>
          <t>26.01.2026</t>
        </is>
      </c>
      <c r="N239" t="inlineStr"/>
    </row>
    <row r="240">
      <c r="A240" s="9" t="n">
        <v>239</v>
      </c>
      <c r="B240" s="9" t="inlineStr">
        <is>
          <t>Друштво за сметководствени и консалтинг услуги МСЕ-АКАУНТИНГ ДООЕЛ Гевгелија</t>
        </is>
      </c>
      <c r="C240" s="9" t="inlineStr">
        <is>
          <t>mse.gevgelija@gmail.com</t>
        </is>
      </c>
      <c r="D240" s="9" t="inlineStr">
        <is>
          <t>070/880-908</t>
        </is>
      </c>
      <c r="E240" s="9" t="inlineStr">
        <is>
          <t>ГЕВГЕЛИЈА</t>
        </is>
      </c>
      <c r="F240" s="9" t="inlineStr">
        <is>
          <t>ISOS</t>
        </is>
      </c>
      <c r="G240" s="9" t="inlineStr">
        <is>
          <t>Нов</t>
        </is>
      </c>
      <c r="H240" s="9" t="inlineStr">
        <is>
          <t>Среден</t>
        </is>
      </c>
      <c r="I240" s="9" t="n">
        <v>0</v>
      </c>
      <c r="J240" s="9" t="inlineStr">
        <is>
          <t>26.01.2026</t>
        </is>
      </c>
      <c r="K240" s="9" t="n"/>
      <c r="L240" s="9" t="n"/>
      <c r="M240" s="9" t="n"/>
      <c r="N240" s="9" t="inlineStr"/>
      <c r="O240" s="9" t="n"/>
    </row>
    <row r="241">
      <c r="A241" t="n">
        <v>240</v>
      </c>
      <c r="B241" t="inlineStr">
        <is>
          <t>Трговско друштво за производство, трговија и услуги СМАРТ МАЛС ДООЕЛ увоз-извоз Охрид</t>
        </is>
      </c>
      <c r="C241" t="inlineStr">
        <is>
          <t>smartmalsdooel@yahoo.com</t>
        </is>
      </c>
      <c r="D241" t="inlineStr">
        <is>
          <t>046/255029</t>
        </is>
      </c>
      <c r="E241" t="inlineStr">
        <is>
          <t>ОХРИД</t>
        </is>
      </c>
      <c r="F241" t="inlineStr">
        <is>
          <t>ISOS</t>
        </is>
      </c>
      <c r="G241" t="inlineStr">
        <is>
          <t>Нов</t>
        </is>
      </c>
      <c r="H241" t="inlineStr">
        <is>
          <t>Среден</t>
        </is>
      </c>
      <c r="I241" t="n">
        <v>0</v>
      </c>
      <c r="J241" t="inlineStr">
        <is>
          <t>26.01.2026</t>
        </is>
      </c>
      <c r="N241" t="inlineStr"/>
    </row>
    <row r="242">
      <c r="A242" s="9" t="n">
        <v>241</v>
      </c>
      <c r="B242" s="9" t="inlineStr">
        <is>
          <t>Трговско друштво за производство ,трговија и услуги  СМАРТ КОМ ДООЕЛ увоз-извоз Охрид</t>
        </is>
      </c>
      <c r="C242" s="9" t="inlineStr">
        <is>
          <t>smartkomdooel@yahoo.com</t>
        </is>
      </c>
      <c r="D242" s="9" t="inlineStr">
        <is>
          <t>046/255029</t>
        </is>
      </c>
      <c r="E242" s="9" t="inlineStr">
        <is>
          <t>ОХРИД</t>
        </is>
      </c>
      <c r="F242" s="9" t="inlineStr">
        <is>
          <t>ISOS</t>
        </is>
      </c>
      <c r="G242" s="9" t="inlineStr">
        <is>
          <t>Нов</t>
        </is>
      </c>
      <c r="H242" s="9" t="inlineStr">
        <is>
          <t>Среден</t>
        </is>
      </c>
      <c r="I242" s="9" t="n">
        <v>0</v>
      </c>
      <c r="J242" s="9" t="inlineStr">
        <is>
          <t>26.01.2026</t>
        </is>
      </c>
      <c r="K242" s="9" t="n"/>
      <c r="L242" s="9" t="n"/>
      <c r="M242" s="9" t="n"/>
      <c r="N242" s="9" t="inlineStr"/>
      <c r="O242" s="9" t="n"/>
    </row>
    <row r="243">
      <c r="A243" t="n">
        <v>242</v>
      </c>
      <c r="B243" t="inlineStr">
        <is>
          <t>Друштво за производство трговија и услуги СЕЛЕНА-МБКИ ДООЕЛ увоз-извоз Струга</t>
        </is>
      </c>
      <c r="C243" t="inlineStr">
        <is>
          <t>selenambki@gmail.com</t>
        </is>
      </c>
      <c r="D243" t="inlineStr">
        <is>
          <t>071273040</t>
        </is>
      </c>
      <c r="E243" t="inlineStr">
        <is>
          <t>СТРУГА</t>
        </is>
      </c>
      <c r="F243" t="inlineStr">
        <is>
          <t>ISOS</t>
        </is>
      </c>
      <c r="G243" t="inlineStr">
        <is>
          <t>Нов</t>
        </is>
      </c>
      <c r="H243" t="inlineStr">
        <is>
          <t>Среден</t>
        </is>
      </c>
      <c r="I243" t="n">
        <v>0</v>
      </c>
      <c r="J243" t="inlineStr">
        <is>
          <t>26.01.2026</t>
        </is>
      </c>
      <c r="N243" t="inlineStr"/>
    </row>
    <row r="244">
      <c r="A244" s="9" t="n">
        <v>243</v>
      </c>
      <c r="B244" s="9" t="inlineStr">
        <is>
          <t>Друштво за сметководство МОМО КОМПАНИ увоз-извоз ДООЕЛ Битола</t>
        </is>
      </c>
      <c r="C244" s="9" t="inlineStr">
        <is>
          <t>momokompani@outlook.com</t>
        </is>
      </c>
      <c r="D244" s="9" t="inlineStr">
        <is>
          <t>047/229974</t>
        </is>
      </c>
      <c r="E244" s="9" t="inlineStr">
        <is>
          <t>БИТОЛА</t>
        </is>
      </c>
      <c r="F244" s="9" t="inlineStr">
        <is>
          <t>ISOS</t>
        </is>
      </c>
      <c r="G244" s="9" t="inlineStr">
        <is>
          <t>Нов</t>
        </is>
      </c>
      <c r="H244" s="9" t="inlineStr">
        <is>
          <t>Среден</t>
        </is>
      </c>
      <c r="I244" s="9" t="n">
        <v>0</v>
      </c>
      <c r="J244" s="9" t="inlineStr">
        <is>
          <t>26.01.2026</t>
        </is>
      </c>
      <c r="K244" s="9" t="n"/>
      <c r="L244" s="9" t="n"/>
      <c r="M244" s="9" t="n"/>
      <c r="N244" s="9" t="inlineStr"/>
      <c r="O244" s="9" t="n"/>
    </row>
    <row r="245">
      <c r="A245" t="n">
        <v>244</v>
      </c>
      <c r="B245" t="inlineStr">
        <is>
          <t>Друштво за производство,услуги,трговија и превоз Ф-М-КОМЕРЦ увоз-извоз ДОО Битола</t>
        </is>
      </c>
      <c r="C245" t="inlineStr">
        <is>
          <t>momokompani@outlook.com</t>
        </is>
      </c>
      <c r="D245" t="inlineStr">
        <is>
          <t>047/231-422</t>
        </is>
      </c>
      <c r="E245" t="inlineStr">
        <is>
          <t>БИТОЛА</t>
        </is>
      </c>
      <c r="F245" t="inlineStr">
        <is>
          <t>ISOS</t>
        </is>
      </c>
      <c r="G245" t="inlineStr">
        <is>
          <t>Нов</t>
        </is>
      </c>
      <c r="H245" t="inlineStr">
        <is>
          <t>Среден</t>
        </is>
      </c>
      <c r="I245" t="n">
        <v>0</v>
      </c>
      <c r="J245" t="inlineStr">
        <is>
          <t>26.01.2026</t>
        </is>
      </c>
      <c r="N245" t="inlineStr"/>
    </row>
    <row r="246">
      <c r="A246" s="9" t="n">
        <v>245</v>
      </c>
      <c r="B246" s="9" t="inlineStr">
        <is>
          <t>Друштво за ревизија МУР СТИВЕНС ДОО Скопје</t>
        </is>
      </c>
      <c r="C246" s="9" t="inlineStr">
        <is>
          <t>info@moore.mk</t>
        </is>
      </c>
      <c r="D246" s="9" t="inlineStr">
        <is>
          <t>02/3214706</t>
        </is>
      </c>
      <c r="E246" s="9" t="inlineStr">
        <is>
          <t>ЦЕНТАР</t>
        </is>
      </c>
      <c r="F246" s="9" t="inlineStr">
        <is>
          <t>ISOS</t>
        </is>
      </c>
      <c r="G246" s="9" t="inlineStr">
        <is>
          <t>Нов</t>
        </is>
      </c>
      <c r="H246" s="9" t="inlineStr">
        <is>
          <t>Среден</t>
        </is>
      </c>
      <c r="I246" s="9" t="n">
        <v>0</v>
      </c>
      <c r="J246" s="9" t="inlineStr">
        <is>
          <t>26.01.2026</t>
        </is>
      </c>
      <c r="K246" s="9" t="n"/>
      <c r="L246" s="9" t="n"/>
      <c r="M246" s="9" t="n"/>
      <c r="N246" s="9" t="inlineStr"/>
      <c r="O246" s="9" t="n"/>
    </row>
    <row r="247">
      <c r="A247" t="n">
        <v>246</v>
      </c>
      <c r="B247" t="inlineStr">
        <is>
          <t>Друштво за услуги,производство и трговија КАЗМА КОМЕРЦ ДОО увоз-извоз Скопје</t>
        </is>
      </c>
      <c r="C247" t="inlineStr">
        <is>
          <t>kazmakomerc@gmail.com</t>
        </is>
      </c>
      <c r="D247" t="inlineStr">
        <is>
          <t>02/2775342</t>
        </is>
      </c>
      <c r="E247" t="inlineStr">
        <is>
          <t>КАРПОШ</t>
        </is>
      </c>
      <c r="F247" t="inlineStr">
        <is>
          <t>ISOS</t>
        </is>
      </c>
      <c r="G247" t="inlineStr">
        <is>
          <t>Нов</t>
        </is>
      </c>
      <c r="H247" t="inlineStr">
        <is>
          <t>Среден</t>
        </is>
      </c>
      <c r="I247" t="n">
        <v>0</v>
      </c>
      <c r="J247" t="inlineStr">
        <is>
          <t>26.01.2026</t>
        </is>
      </c>
      <c r="N247" t="inlineStr"/>
    </row>
    <row r="248">
      <c r="A248" s="9" t="n">
        <v>247</v>
      </c>
      <c r="B248" s="9" t="inlineStr">
        <is>
          <t>Друштво за производство, трговија и услуги СЕМС - КОНСАЛТИНГ ДОО Скопје</t>
        </is>
      </c>
      <c r="C248" s="9" t="inlineStr">
        <is>
          <t>sems.konsalting@gmail.com</t>
        </is>
      </c>
      <c r="D248" s="9" t="inlineStr">
        <is>
          <t>02/3161918</t>
        </is>
      </c>
      <c r="E248" s="9" t="inlineStr">
        <is>
          <t>ЦЕНТАР</t>
        </is>
      </c>
      <c r="F248" s="9" t="inlineStr">
        <is>
          <t>ISOS</t>
        </is>
      </c>
      <c r="G248" s="9" t="inlineStr">
        <is>
          <t>Нов</t>
        </is>
      </c>
      <c r="H248" s="9" t="inlineStr">
        <is>
          <t>Среден</t>
        </is>
      </c>
      <c r="I248" s="9" t="n">
        <v>0</v>
      </c>
      <c r="J248" s="9" t="inlineStr">
        <is>
          <t>26.01.2026</t>
        </is>
      </c>
      <c r="K248" s="9" t="n"/>
      <c r="L248" s="9" t="n"/>
      <c r="M248" s="9" t="n"/>
      <c r="N248" s="9" t="inlineStr"/>
      <c r="O248" s="9" t="n"/>
    </row>
    <row r="249">
      <c r="A249" t="n">
        <v>248</v>
      </c>
      <c r="B249" t="inlineStr">
        <is>
          <t>Друштво за инжинеринг, производство, услуги и трговија СЛАЗОМИЛ КОМЕРЦ ДООЕЛ Скопје</t>
        </is>
      </c>
      <c r="C249" t="inlineStr">
        <is>
          <t>slazomil@hotmail.com</t>
        </is>
      </c>
      <c r="D249" t="inlineStr">
        <is>
          <t>070267514</t>
        </is>
      </c>
      <c r="E249" t="inlineStr">
        <is>
          <t>ГАЗИ БАБА</t>
        </is>
      </c>
      <c r="F249" t="inlineStr">
        <is>
          <t>ISOS</t>
        </is>
      </c>
      <c r="G249" t="inlineStr">
        <is>
          <t>Нов</t>
        </is>
      </c>
      <c r="H249" t="inlineStr">
        <is>
          <t>Среден</t>
        </is>
      </c>
      <c r="I249" t="n">
        <v>0</v>
      </c>
      <c r="J249" t="inlineStr">
        <is>
          <t>26.01.2026</t>
        </is>
      </c>
      <c r="N249" t="inlineStr"/>
    </row>
    <row r="250">
      <c r="A250" s="9" t="n">
        <v>249</v>
      </c>
      <c r="B250" s="9" t="inlineStr">
        <is>
          <t>Друштво за производство трговија и услуги ЕВРО-МАК КОНСАЛТИНГ ДОО Скопје</t>
        </is>
      </c>
      <c r="C250" s="9" t="inlineStr">
        <is>
          <t>evromak@hotmail.com</t>
        </is>
      </c>
      <c r="D250" s="9" t="inlineStr">
        <is>
          <t>022775713</t>
        </is>
      </c>
      <c r="E250" s="9" t="inlineStr">
        <is>
          <t>КИСЕЛА ВОДА</t>
        </is>
      </c>
      <c r="F250" s="9" t="inlineStr">
        <is>
          <t>ISOS</t>
        </is>
      </c>
      <c r="G250" s="9" t="inlineStr">
        <is>
          <t>Нов</t>
        </is>
      </c>
      <c r="H250" s="9" t="inlineStr">
        <is>
          <t>Среден</t>
        </is>
      </c>
      <c r="I250" s="9" t="n">
        <v>0</v>
      </c>
      <c r="J250" s="9" t="inlineStr">
        <is>
          <t>26.01.2026</t>
        </is>
      </c>
      <c r="K250" s="9" t="n"/>
      <c r="L250" s="9" t="n"/>
      <c r="M250" s="9" t="n"/>
      <c r="N250" s="9" t="inlineStr"/>
      <c r="O250" s="9" t="n"/>
    </row>
    <row r="251">
      <c r="A251" t="n">
        <v>250</v>
      </c>
      <c r="B251" t="inlineStr">
        <is>
          <t>Друштво за трговија и услуги ШАХПАСКА КНИГОВОДСТВЕНО БИРО ДООЕЛ извоз-увоз Скопје</t>
        </is>
      </c>
      <c r="C251" t="inlineStr">
        <is>
          <t>shahpaska@gmail.com</t>
        </is>
      </c>
      <c r="D251" t="inlineStr">
        <is>
          <t>023112897</t>
        </is>
      </c>
      <c r="E251" t="inlineStr">
        <is>
          <t>ЦЕНТАР</t>
        </is>
      </c>
      <c r="F251" t="inlineStr">
        <is>
          <t>ISOS</t>
        </is>
      </c>
      <c r="G251" t="inlineStr">
        <is>
          <t>Нов</t>
        </is>
      </c>
      <c r="H251" t="inlineStr">
        <is>
          <t>Среден</t>
        </is>
      </c>
      <c r="I251" t="n">
        <v>0</v>
      </c>
      <c r="J251" t="inlineStr">
        <is>
          <t>26.01.2026</t>
        </is>
      </c>
      <c r="N251" t="inlineStr"/>
    </row>
    <row r="252">
      <c r="A252" s="9" t="n">
        <v>251</v>
      </c>
      <c r="B252" s="9" t="inlineStr">
        <is>
          <t>Друштво за производство трговија и услуги РИЕМА 2012 ДООЕЛ Охрид</t>
        </is>
      </c>
      <c r="C252" s="9" t="inlineStr">
        <is>
          <t>p.lekoska@yahoo.com</t>
        </is>
      </c>
      <c r="D252" s="9" t="inlineStr">
        <is>
          <t>046264524</t>
        </is>
      </c>
      <c r="E252" s="9" t="inlineStr">
        <is>
          <t>ОХРИД</t>
        </is>
      </c>
      <c r="F252" s="9" t="inlineStr">
        <is>
          <t>ISOS</t>
        </is>
      </c>
      <c r="G252" s="9" t="inlineStr">
        <is>
          <t>Нов</t>
        </is>
      </c>
      <c r="H252" s="9" t="inlineStr">
        <is>
          <t>Среден</t>
        </is>
      </c>
      <c r="I252" s="9" t="n">
        <v>0</v>
      </c>
      <c r="J252" s="9" t="inlineStr">
        <is>
          <t>26.01.2026</t>
        </is>
      </c>
      <c r="K252" s="9" t="n"/>
      <c r="L252" s="9" t="n"/>
      <c r="M252" s="9" t="n"/>
      <c r="N252" s="9" t="inlineStr"/>
      <c r="O252" s="9" t="n"/>
    </row>
    <row r="253">
      <c r="A253" t="n">
        <v>252</v>
      </c>
      <c r="B253" t="inlineStr">
        <is>
          <t>Јавно трговско друштво за интелектуални и други услуги, трговија, производство, превоз, угостителство и менаџмент Трајче Илиевски и др. Т А Ј О увоз-извоз Кичево ЈТД</t>
        </is>
      </c>
      <c r="C253" t="inlineStr">
        <is>
          <t>velkoskijovan@t-home.mk</t>
        </is>
      </c>
      <c r="D253" t="inlineStr">
        <is>
          <t>075295239</t>
        </is>
      </c>
      <c r="E253" t="inlineStr">
        <is>
          <t>КИЧЕВО</t>
        </is>
      </c>
      <c r="F253" t="inlineStr">
        <is>
          <t>ISOS</t>
        </is>
      </c>
      <c r="G253" t="inlineStr">
        <is>
          <t>Нов</t>
        </is>
      </c>
      <c r="H253" t="inlineStr">
        <is>
          <t>Среден</t>
        </is>
      </c>
      <c r="I253" t="n">
        <v>0</v>
      </c>
      <c r="J253" t="inlineStr">
        <is>
          <t>26.01.2026</t>
        </is>
      </c>
      <c r="N253" t="inlineStr"/>
    </row>
    <row r="254">
      <c r="A254" s="9" t="n">
        <v>253</v>
      </c>
      <c r="B254" s="9" t="inlineStr">
        <is>
          <t>Друштво за сметководствени услуги ЦИКАЛОВА БИРО ДООЕЛ Струмица</t>
        </is>
      </c>
      <c r="C254" s="9" t="inlineStr">
        <is>
          <t>cikalovabiro@gmail.com</t>
        </is>
      </c>
      <c r="D254" s="9" t="inlineStr">
        <is>
          <t>078/314072</t>
        </is>
      </c>
      <c r="E254" s="9" t="inlineStr">
        <is>
          <t>СТРУМИЦА</t>
        </is>
      </c>
      <c r="F254" s="9" t="inlineStr">
        <is>
          <t>ISOS</t>
        </is>
      </c>
      <c r="G254" s="9" t="inlineStr">
        <is>
          <t>Нов</t>
        </is>
      </c>
      <c r="H254" s="9" t="inlineStr">
        <is>
          <t>Среден</t>
        </is>
      </c>
      <c r="I254" s="9" t="n">
        <v>0</v>
      </c>
      <c r="J254" s="9" t="inlineStr">
        <is>
          <t>26.01.2026</t>
        </is>
      </c>
      <c r="K254" s="9" t="n"/>
      <c r="L254" s="9" t="n"/>
      <c r="M254" s="9" t="n"/>
      <c r="N254" s="9" t="inlineStr"/>
      <c r="O254" s="9" t="n"/>
    </row>
    <row r="255">
      <c r="A255" t="n">
        <v>254</v>
      </c>
      <c r="B255" t="inlineStr">
        <is>
          <t>Друштво за производство,трговија и услуги НАСТЕВСКИ ЛБ ДООЕЛ Кочани</t>
        </is>
      </c>
      <c r="C255" t="inlineStr">
        <is>
          <t>nastevskilb@yahoo.com</t>
        </is>
      </c>
      <c r="D255" t="inlineStr">
        <is>
          <t>071/213-132</t>
        </is>
      </c>
      <c r="E255" t="inlineStr">
        <is>
          <t>КОЧАНИ</t>
        </is>
      </c>
      <c r="F255" t="inlineStr">
        <is>
          <t>ISOS</t>
        </is>
      </c>
      <c r="G255" t="inlineStr">
        <is>
          <t>Нов</t>
        </is>
      </c>
      <c r="H255" t="inlineStr">
        <is>
          <t>Среден</t>
        </is>
      </c>
      <c r="I255" t="n">
        <v>0</v>
      </c>
      <c r="J255" t="inlineStr">
        <is>
          <t>26.01.2026</t>
        </is>
      </c>
      <c r="N255" t="inlineStr"/>
    </row>
    <row r="256">
      <c r="A256" s="9" t="n">
        <v>255</v>
      </c>
      <c r="B256" s="9" t="inlineStr">
        <is>
          <t>Друштво за производство,промет и услуги ФИНОКИО 92 увоз-извоз ДООЕЛ,Кичево</t>
        </is>
      </c>
      <c r="C256" s="9" t="inlineStr">
        <is>
          <t>s.avramoski@yahoo.com</t>
        </is>
      </c>
      <c r="D256" s="9" t="inlineStr">
        <is>
          <t>070318250</t>
        </is>
      </c>
      <c r="E256" s="9" t="inlineStr">
        <is>
          <t>КИЧЕВО</t>
        </is>
      </c>
      <c r="F256" s="9" t="inlineStr">
        <is>
          <t>ISOS</t>
        </is>
      </c>
      <c r="G256" s="9" t="inlineStr">
        <is>
          <t>Нов</t>
        </is>
      </c>
      <c r="H256" s="9" t="inlineStr">
        <is>
          <t>Среден</t>
        </is>
      </c>
      <c r="I256" s="9" t="n">
        <v>0</v>
      </c>
      <c r="J256" s="9" t="inlineStr">
        <is>
          <t>26.01.2026</t>
        </is>
      </c>
      <c r="K256" s="9" t="n"/>
      <c r="L256" s="9" t="n"/>
      <c r="M256" s="9" t="n"/>
      <c r="N256" s="9" t="inlineStr"/>
      <c r="O256" s="9" t="n"/>
    </row>
    <row r="257">
      <c r="A257" t="n">
        <v>256</v>
      </c>
      <c r="B257" t="inlineStr">
        <is>
          <t>Трговско друштво за производство трговија и услуги АДИ-ЗУМ БИРО увоз-извоз ДООЕЛ Охрид</t>
        </is>
      </c>
      <c r="C257" t="inlineStr">
        <is>
          <t>adizumbiro@gmail.com</t>
        </is>
      </c>
      <c r="D257" t="inlineStr">
        <is>
          <t>078/222-398</t>
        </is>
      </c>
      <c r="E257" t="inlineStr">
        <is>
          <t>ОХРИД</t>
        </is>
      </c>
      <c r="F257" t="inlineStr">
        <is>
          <t>ISOS</t>
        </is>
      </c>
      <c r="G257" t="inlineStr">
        <is>
          <t>Нов</t>
        </is>
      </c>
      <c r="H257" t="inlineStr">
        <is>
          <t>Среден</t>
        </is>
      </c>
      <c r="I257" t="n">
        <v>0</v>
      </c>
      <c r="J257" t="inlineStr">
        <is>
          <t>26.01.2026</t>
        </is>
      </c>
      <c r="N257" t="inlineStr"/>
    </row>
    <row r="258">
      <c r="A258" s="9" t="n">
        <v>257</v>
      </c>
      <c r="B258" s="9" t="inlineStr">
        <is>
          <t>Друштво за деловни услуги и трговија ЕКО-ЕЛАН ДООЕЛ Скопје</t>
        </is>
      </c>
      <c r="C258" s="9" t="inlineStr">
        <is>
          <t>liljana_ekoelan@yahoo.com</t>
        </is>
      </c>
      <c r="D258" s="9" t="inlineStr">
        <is>
          <t>02/3116601</t>
        </is>
      </c>
      <c r="E258" s="9" t="inlineStr">
        <is>
          <t>ЦЕНТАР</t>
        </is>
      </c>
      <c r="F258" s="9" t="inlineStr">
        <is>
          <t>ISOS</t>
        </is>
      </c>
      <c r="G258" s="9" t="inlineStr">
        <is>
          <t>Нов</t>
        </is>
      </c>
      <c r="H258" s="9" t="inlineStr">
        <is>
          <t>Среден</t>
        </is>
      </c>
      <c r="I258" s="9" t="n">
        <v>0</v>
      </c>
      <c r="J258" s="9" t="inlineStr">
        <is>
          <t>26.01.2026</t>
        </is>
      </c>
      <c r="K258" s="9" t="n"/>
      <c r="L258" s="9" t="n"/>
      <c r="M258" s="9" t="n"/>
      <c r="N258" s="9" t="inlineStr"/>
      <c r="O258" s="9" t="n"/>
    </row>
    <row r="259">
      <c r="A259" t="n">
        <v>258</v>
      </c>
      <c r="B259" t="inlineStr">
        <is>
          <t>Друштво за консалтинг,сметководствени,финансиски услуги и трговија НЕТ ПРОФИТ увоз-извоз ДООЕЛ Скопје</t>
        </is>
      </c>
      <c r="C259" t="inlineStr">
        <is>
          <t>marija@netprofit.mk</t>
        </is>
      </c>
      <c r="D259" t="inlineStr">
        <is>
          <t>02/2450327</t>
        </is>
      </c>
      <c r="E259" t="inlineStr">
        <is>
          <t>АЕРОДРОМ</t>
        </is>
      </c>
      <c r="F259" t="inlineStr">
        <is>
          <t>ISOS</t>
        </is>
      </c>
      <c r="G259" t="inlineStr">
        <is>
          <t>Нов</t>
        </is>
      </c>
      <c r="H259" t="inlineStr">
        <is>
          <t>Среден</t>
        </is>
      </c>
      <c r="I259" t="n">
        <v>0</v>
      </c>
      <c r="J259" t="inlineStr">
        <is>
          <t>26.01.2026</t>
        </is>
      </c>
      <c r="N259" t="inlineStr"/>
    </row>
    <row r="260">
      <c r="A260" s="9" t="n">
        <v>259</v>
      </c>
      <c r="B260" s="9" t="inlineStr">
        <is>
          <t>Друштво за трговија и услуги АЛЕКС-НИКИ ДООЕЛ увоз-извоз Скопје</t>
        </is>
      </c>
      <c r="C260" s="9" t="inlineStr">
        <is>
          <t>aleksniki1992@yahoo.com</t>
        </is>
      </c>
      <c r="D260" s="9" t="inlineStr">
        <is>
          <t>02-3085-626</t>
        </is>
      </c>
      <c r="E260" s="9" t="inlineStr">
        <is>
          <t>КАРПОШ</t>
        </is>
      </c>
      <c r="F260" s="9" t="inlineStr">
        <is>
          <t>ISOS</t>
        </is>
      </c>
      <c r="G260" s="9" t="inlineStr">
        <is>
          <t>Нов</t>
        </is>
      </c>
      <c r="H260" s="9" t="inlineStr">
        <is>
          <t>Среден</t>
        </is>
      </c>
      <c r="I260" s="9" t="n">
        <v>0</v>
      </c>
      <c r="J260" s="9" t="inlineStr">
        <is>
          <t>26.01.2026</t>
        </is>
      </c>
      <c r="K260" s="9" t="n"/>
      <c r="L260" s="9" t="n"/>
      <c r="M260" s="9" t="n"/>
      <c r="N260" s="9" t="inlineStr"/>
      <c r="O260" s="9" t="n"/>
    </row>
    <row r="261">
      <c r="A261" t="n">
        <v>260</v>
      </c>
      <c r="B261" t="inlineStr">
        <is>
          <t>Друштво за производство, промет и услуги ИНОМАК ДООЕЛ експорт-импорт Делчево</t>
        </is>
      </c>
      <c r="C261" t="inlineStr">
        <is>
          <t>velickovska.v@gmail.com</t>
        </is>
      </c>
      <c r="D261" t="inlineStr">
        <is>
          <t>070/213-070</t>
        </is>
      </c>
      <c r="E261" t="inlineStr">
        <is>
          <t>ДЕЛЧЕВО</t>
        </is>
      </c>
      <c r="F261" t="inlineStr">
        <is>
          <t>ISOS</t>
        </is>
      </c>
      <c r="G261" t="inlineStr">
        <is>
          <t>Нов</t>
        </is>
      </c>
      <c r="H261" t="inlineStr">
        <is>
          <t>Среден</t>
        </is>
      </c>
      <c r="I261" t="n">
        <v>0</v>
      </c>
      <c r="J261" t="inlineStr">
        <is>
          <t>26.01.2026</t>
        </is>
      </c>
      <c r="N261" t="inlineStr"/>
    </row>
    <row r="262">
      <c r="A262" s="9" t="n">
        <v>261</v>
      </c>
      <c r="B262" s="9" t="inlineStr">
        <is>
          <t>Друштво за производство, трговија, услуги консалтинг и сметководство ПДС ОФИС 1991 ДООЕЛ Гевгелија</t>
        </is>
      </c>
      <c r="C262" s="9" t="inlineStr">
        <is>
          <t>pds_konsalting@hotmail.com</t>
        </is>
      </c>
      <c r="D262" s="9" t="inlineStr">
        <is>
          <t>070/366-665</t>
        </is>
      </c>
      <c r="E262" s="9" t="inlineStr">
        <is>
          <t>ГЕВГЕЛИЈА</t>
        </is>
      </c>
      <c r="F262" s="9" t="inlineStr">
        <is>
          <t>ISOS</t>
        </is>
      </c>
      <c r="G262" s="9" t="inlineStr">
        <is>
          <t>Нов</t>
        </is>
      </c>
      <c r="H262" s="9" t="inlineStr">
        <is>
          <t>Среден</t>
        </is>
      </c>
      <c r="I262" s="9" t="n">
        <v>0</v>
      </c>
      <c r="J262" s="9" t="inlineStr">
        <is>
          <t>26.01.2026</t>
        </is>
      </c>
      <c r="K262" s="9" t="n"/>
      <c r="L262" s="9" t="n"/>
      <c r="M262" s="9" t="n"/>
      <c r="N262" s="9" t="inlineStr"/>
      <c r="O262" s="9" t="n"/>
    </row>
    <row r="263">
      <c r="A263" t="n">
        <v>262</v>
      </c>
      <c r="B263" t="inlineStr">
        <is>
          <t>Друштво за производство, трговија и услуги ЕВА И МИА КОНСАЛТИНГ ДООЕЛ увоз-извоз Скопје</t>
        </is>
      </c>
      <c r="C263" t="inlineStr">
        <is>
          <t>evaimia2012@gmail.com</t>
        </is>
      </c>
      <c r="D263" t="inlineStr">
        <is>
          <t>02/2784-162</t>
        </is>
      </c>
      <c r="E263" t="inlineStr">
        <is>
          <t>КИСЕЛА ВОДА</t>
        </is>
      </c>
      <c r="F263" t="inlineStr">
        <is>
          <t>ISOS</t>
        </is>
      </c>
      <c r="G263" t="inlineStr">
        <is>
          <t>Нов</t>
        </is>
      </c>
      <c r="H263" t="inlineStr">
        <is>
          <t>Среден</t>
        </is>
      </c>
      <c r="I263" t="n">
        <v>0</v>
      </c>
      <c r="J263" t="inlineStr">
        <is>
          <t>26.01.2026</t>
        </is>
      </c>
      <c r="N263" t="inlineStr"/>
    </row>
    <row r="264">
      <c r="A264" s="9" t="n">
        <v>263</v>
      </c>
      <c r="B264" s="9" t="inlineStr">
        <is>
          <t>Друштво за производство трговија и услуги  БИЛАНС КОНСАЛТИНГ ОФИСЕ  ДООЕЛ  увоз-извоз Гостивар</t>
        </is>
      </c>
      <c r="C264" s="9" t="inlineStr">
        <is>
          <t>bilans2015@gmail.com</t>
        </is>
      </c>
      <c r="D264" s="9" t="inlineStr">
        <is>
          <t>071/460-200</t>
        </is>
      </c>
      <c r="E264" s="9" t="inlineStr">
        <is>
          <t>ГОСТИВАР</t>
        </is>
      </c>
      <c r="F264" s="9" t="inlineStr">
        <is>
          <t>ISOS</t>
        </is>
      </c>
      <c r="G264" s="9" t="inlineStr">
        <is>
          <t>Нов</t>
        </is>
      </c>
      <c r="H264" s="9" t="inlineStr">
        <is>
          <t>Среден</t>
        </is>
      </c>
      <c r="I264" s="9" t="n">
        <v>0</v>
      </c>
      <c r="J264" s="9" t="inlineStr">
        <is>
          <t>26.01.2026</t>
        </is>
      </c>
      <c r="K264" s="9" t="n"/>
      <c r="L264" s="9" t="n"/>
      <c r="M264" s="9" t="n"/>
      <c r="N264" s="9" t="inlineStr"/>
      <c r="O264" s="9" t="n"/>
    </row>
    <row r="265">
      <c r="A265" t="n">
        <v>264</v>
      </c>
      <c r="B265" t="inlineStr">
        <is>
          <t>Друштво за сметководство,трговија,услуги и инженеринг ВЕС-ТЕЛ Весна ДООЕЛ експорт-импорт Скопје</t>
        </is>
      </c>
      <c r="C265" t="inlineStr">
        <is>
          <t>vesna_mitevska71@yahoo.com</t>
        </is>
      </c>
      <c r="D265" t="inlineStr">
        <is>
          <t>02/3174-275</t>
        </is>
      </c>
      <c r="E265" t="inlineStr">
        <is>
          <t>ГАЗИ БАБА</t>
        </is>
      </c>
      <c r="F265" t="inlineStr">
        <is>
          <t>ISOS</t>
        </is>
      </c>
      <c r="G265" t="inlineStr">
        <is>
          <t>Нов</t>
        </is>
      </c>
      <c r="H265" t="inlineStr">
        <is>
          <t>Среден</t>
        </is>
      </c>
      <c r="I265" t="n">
        <v>0</v>
      </c>
      <c r="J265" t="inlineStr">
        <is>
          <t>26.01.2026</t>
        </is>
      </c>
      <c r="N265" t="inlineStr"/>
    </row>
    <row r="266">
      <c r="A266" s="9" t="n">
        <v>265</v>
      </c>
      <c r="B266" s="9" t="inlineStr">
        <is>
          <t>Друштво за туризам угостителство услуги и трговија МОНА Анета ДООЕЛ Гостивар</t>
        </is>
      </c>
      <c r="C266" s="9" t="inlineStr">
        <is>
          <t>zoran_mona@yahoo.com</t>
        </is>
      </c>
      <c r="D266" s="9" t="inlineStr">
        <is>
          <t>042/217-787</t>
        </is>
      </c>
      <c r="E266" s="9" t="inlineStr">
        <is>
          <t>ГОСТИВАР</t>
        </is>
      </c>
      <c r="F266" s="9" t="inlineStr">
        <is>
          <t>ISOS</t>
        </is>
      </c>
      <c r="G266" s="9" t="inlineStr">
        <is>
          <t>Нов</t>
        </is>
      </c>
      <c r="H266" s="9" t="inlineStr">
        <is>
          <t>Среден</t>
        </is>
      </c>
      <c r="I266" s="9" t="n">
        <v>0</v>
      </c>
      <c r="J266" s="9" t="inlineStr">
        <is>
          <t>26.01.2026</t>
        </is>
      </c>
      <c r="K266" s="9" t="n"/>
      <c r="L266" s="9" t="n"/>
      <c r="M266" s="9" t="n"/>
      <c r="N266" s="9" t="inlineStr"/>
      <c r="O266" s="9" t="n"/>
    </row>
    <row r="267">
      <c r="A267" t="n">
        <v>266</v>
      </c>
      <c r="B267" t="inlineStr">
        <is>
          <t>Друштво за услуги и промет ИКЕЦ Марија увоз-извоз ДООЕЛ, Скопје</t>
        </is>
      </c>
      <c r="C267" t="inlineStr">
        <is>
          <t>ikecmarija@gmail.com</t>
        </is>
      </c>
      <c r="D267" t="inlineStr">
        <is>
          <t>02/3134-272</t>
        </is>
      </c>
      <c r="E267" t="inlineStr">
        <is>
          <t>ЦЕНТАР</t>
        </is>
      </c>
      <c r="F267" t="inlineStr">
        <is>
          <t>ISOS</t>
        </is>
      </c>
      <c r="G267" t="inlineStr">
        <is>
          <t>Нов</t>
        </is>
      </c>
      <c r="H267" t="inlineStr">
        <is>
          <t>Среден</t>
        </is>
      </c>
      <c r="I267" t="n">
        <v>0</v>
      </c>
      <c r="J267" t="inlineStr">
        <is>
          <t>26.01.2026</t>
        </is>
      </c>
      <c r="N267" t="inlineStr"/>
    </row>
    <row r="268">
      <c r="A268" s="9" t="n">
        <v>267</v>
      </c>
      <c r="B268" s="9" t="inlineStr">
        <is>
          <t>Друштво за консалтинг, трговија, книговодствени и финансиски услуги ИВАНОВСКИ КОНСАЛТИНГ ДООЕЛ експорт-импорт Скопје</t>
        </is>
      </c>
      <c r="C268" s="9" t="inlineStr">
        <is>
          <t>info@ivanovski-cosulting.com.mk</t>
        </is>
      </c>
      <c r="D268" s="9" t="inlineStr">
        <is>
          <t>070/364-838</t>
        </is>
      </c>
      <c r="E268" s="9" t="inlineStr">
        <is>
          <t>АЕРОДРОМ</t>
        </is>
      </c>
      <c r="F268" s="9" t="inlineStr">
        <is>
          <t>ISOS</t>
        </is>
      </c>
      <c r="G268" s="9" t="inlineStr">
        <is>
          <t>Нов</t>
        </is>
      </c>
      <c r="H268" s="9" t="inlineStr">
        <is>
          <t>Среден</t>
        </is>
      </c>
      <c r="I268" s="9" t="n">
        <v>0</v>
      </c>
      <c r="J268" s="9" t="inlineStr">
        <is>
          <t>26.01.2026</t>
        </is>
      </c>
      <c r="K268" s="9" t="n"/>
      <c r="L268" s="9" t="n"/>
      <c r="M268" s="9" t="n"/>
      <c r="N268" s="9" t="inlineStr"/>
      <c r="O268" s="9" t="n"/>
    </row>
    <row r="269">
      <c r="A269" t="n">
        <v>268</v>
      </c>
      <c r="B269" t="inlineStr">
        <is>
          <t>Друштво за сметководствени услуги ПАНА КОНСАЛТИНГ ДООЕЛ Илинден</t>
        </is>
      </c>
      <c r="C269" t="inlineStr">
        <is>
          <t>panakonsalting@yahoo.com</t>
        </is>
      </c>
      <c r="D269" t="inlineStr">
        <is>
          <t>072/700-904</t>
        </is>
      </c>
      <c r="E269" t="inlineStr">
        <is>
          <t>ИЛИНДЕН</t>
        </is>
      </c>
      <c r="F269" t="inlineStr">
        <is>
          <t>ISOS</t>
        </is>
      </c>
      <c r="G269" t="inlineStr">
        <is>
          <t>Нов</t>
        </is>
      </c>
      <c r="H269" t="inlineStr">
        <is>
          <t>Среден</t>
        </is>
      </c>
      <c r="I269" t="n">
        <v>0</v>
      </c>
      <c r="J269" t="inlineStr">
        <is>
          <t>26.01.2026</t>
        </is>
      </c>
      <c r="N269" t="inlineStr"/>
    </row>
    <row r="270">
      <c r="A270" s="9" t="n">
        <v>269</v>
      </c>
      <c r="B270" s="9" t="inlineStr">
        <is>
          <t>Друштво за производство, трговија и услуги ХОНЕСТУС Лидија и др.ДОО Експорт-Импорт Скопје</t>
        </is>
      </c>
      <c r="C270" s="9" t="inlineStr">
        <is>
          <t>honestusmk@yahoo.com</t>
        </is>
      </c>
      <c r="D270" s="9" t="inlineStr">
        <is>
          <t>02/3118-452</t>
        </is>
      </c>
      <c r="E270" s="9" t="inlineStr">
        <is>
          <t>ЦЕНТАР</t>
        </is>
      </c>
      <c r="F270" s="9" t="inlineStr">
        <is>
          <t>ISOS</t>
        </is>
      </c>
      <c r="G270" s="9" t="inlineStr">
        <is>
          <t>Нов</t>
        </is>
      </c>
      <c r="H270" s="9" t="inlineStr">
        <is>
          <t>Среден</t>
        </is>
      </c>
      <c r="I270" s="9" t="n">
        <v>0</v>
      </c>
      <c r="J270" s="9" t="inlineStr">
        <is>
          <t>26.01.2026</t>
        </is>
      </c>
      <c r="K270" s="9" t="n"/>
      <c r="L270" s="9" t="n"/>
      <c r="M270" s="9" t="n"/>
      <c r="N270" s="9" t="inlineStr"/>
      <c r="O270" s="9" t="n"/>
    </row>
    <row r="271">
      <c r="A271" t="n">
        <v>270</v>
      </c>
      <c r="B271" t="inlineStr">
        <is>
          <t>Друштво за производство,трговија и услуги МММ-КОМПАНИ 2010 ДООЕЛ увоз-извоз Скопје</t>
        </is>
      </c>
      <c r="C271" t="inlineStr">
        <is>
          <t>mmmtrejd@gmail.com</t>
        </is>
      </c>
      <c r="D271" t="inlineStr">
        <is>
          <t>02/2772-126</t>
        </is>
      </c>
      <c r="E271" t="inlineStr">
        <is>
          <t>АЕРОДРОМ</t>
        </is>
      </c>
      <c r="F271" t="inlineStr">
        <is>
          <t>ISOS</t>
        </is>
      </c>
      <c r="G271" t="inlineStr">
        <is>
          <t>Нов</t>
        </is>
      </c>
      <c r="H271" t="inlineStr">
        <is>
          <t>Среден</t>
        </is>
      </c>
      <c r="I271" t="n">
        <v>0</v>
      </c>
      <c r="J271" t="inlineStr">
        <is>
          <t>26.01.2026</t>
        </is>
      </c>
      <c r="N271" t="inlineStr"/>
    </row>
    <row r="272">
      <c r="A272" s="9" t="n">
        <v>271</v>
      </c>
      <c r="B272" s="9" t="inlineStr">
        <is>
          <t>Друштво за производство,трговија и книговодствени услуги МММ-НМ ТРЕЈД ДООЕЛ Скопје</t>
        </is>
      </c>
      <c r="C272" s="9" t="inlineStr">
        <is>
          <t>mmmtrejd@gmail.com</t>
        </is>
      </c>
      <c r="D272" s="9" t="inlineStr">
        <is>
          <t>070/232-465</t>
        </is>
      </c>
      <c r="E272" s="9" t="inlineStr">
        <is>
          <t>АЕРОДРОМ</t>
        </is>
      </c>
      <c r="F272" s="9" t="inlineStr">
        <is>
          <t>ISOS</t>
        </is>
      </c>
      <c r="G272" s="9" t="inlineStr">
        <is>
          <t>Нов</t>
        </is>
      </c>
      <c r="H272" s="9" t="inlineStr">
        <is>
          <t>Среден</t>
        </is>
      </c>
      <c r="I272" s="9" t="n">
        <v>0</v>
      </c>
      <c r="J272" s="9" t="inlineStr">
        <is>
          <t>26.01.2026</t>
        </is>
      </c>
      <c r="K272" s="9" t="n"/>
      <c r="L272" s="9" t="n"/>
      <c r="M272" s="9" t="n"/>
      <c r="N272" s="9" t="inlineStr"/>
      <c r="O272" s="9" t="n"/>
    </row>
    <row r="273">
      <c r="A273" t="n">
        <v>272</v>
      </c>
      <c r="B273" t="inlineStr">
        <is>
          <t>Биро за Сметководствени услуги АЛФА КОНСАЛТ ДООЕЛ, Тетово</t>
        </is>
      </c>
      <c r="C273" t="inlineStr">
        <is>
          <t>info@alfaconsult.com.mk</t>
        </is>
      </c>
      <c r="D273" t="inlineStr">
        <is>
          <t>044/339-314</t>
        </is>
      </c>
      <c r="E273" t="inlineStr">
        <is>
          <t>ТЕТОВО</t>
        </is>
      </c>
      <c r="F273" t="inlineStr">
        <is>
          <t>ISOS</t>
        </is>
      </c>
      <c r="G273" t="inlineStr">
        <is>
          <t>Нов</t>
        </is>
      </c>
      <c r="H273" t="inlineStr">
        <is>
          <t>Среден</t>
        </is>
      </c>
      <c r="I273" t="n">
        <v>0</v>
      </c>
      <c r="J273" t="inlineStr">
        <is>
          <t>26.01.2026</t>
        </is>
      </c>
      <c r="N273" t="inlineStr"/>
    </row>
    <row r="274">
      <c r="A274" s="9" t="n">
        <v>273</v>
      </c>
      <c r="B274" s="9" t="inlineStr">
        <is>
          <t>Агенција за сметководствени услуги и економско-финансиски вештачења ВЕНЕЦИЈАН ФБГ ДООЕЛ увоз-извоз Скопје</t>
        </is>
      </c>
      <c r="C274" s="9" t="inlineStr">
        <is>
          <t>venecijanva@gmail.com</t>
        </is>
      </c>
      <c r="D274" s="9" t="inlineStr">
        <is>
          <t>075962962</t>
        </is>
      </c>
      <c r="E274" s="9" t="inlineStr">
        <is>
          <t>АЕРОДРОМ</t>
        </is>
      </c>
      <c r="F274" s="9" t="inlineStr">
        <is>
          <t>ISOS</t>
        </is>
      </c>
      <c r="G274" s="9" t="inlineStr">
        <is>
          <t>Нов</t>
        </is>
      </c>
      <c r="H274" s="9" t="inlineStr">
        <is>
          <t>Среден</t>
        </is>
      </c>
      <c r="I274" s="9" t="n">
        <v>0</v>
      </c>
      <c r="J274" s="9" t="inlineStr">
        <is>
          <t>26.01.2026</t>
        </is>
      </c>
      <c r="K274" s="9" t="n"/>
      <c r="L274" s="9" t="n"/>
      <c r="M274" s="9" t="n"/>
      <c r="N274" s="9" t="inlineStr"/>
      <c r="O274" s="9" t="n"/>
    </row>
    <row r="275">
      <c r="A275" t="n">
        <v>274</v>
      </c>
      <c r="B275" t="inlineStr">
        <is>
          <t>Друштво за трговија и книговодствени услуги ВАЊА АКАУНТИНГ ЛТД ДОО увоз-извоз Скопје</t>
        </is>
      </c>
      <c r="C275" t="inlineStr">
        <is>
          <t>vanjaakonting@t.mk</t>
        </is>
      </c>
      <c r="D275" t="inlineStr">
        <is>
          <t>02/2465-106</t>
        </is>
      </c>
      <c r="E275" t="inlineStr">
        <is>
          <t>АЕРОДРОМ</t>
        </is>
      </c>
      <c r="F275" t="inlineStr">
        <is>
          <t>ISOS</t>
        </is>
      </c>
      <c r="G275" t="inlineStr">
        <is>
          <t>Нов</t>
        </is>
      </c>
      <c r="H275" t="inlineStr">
        <is>
          <t>Среден</t>
        </is>
      </c>
      <c r="I275" t="n">
        <v>0</v>
      </c>
      <c r="J275" t="inlineStr">
        <is>
          <t>26.01.2026</t>
        </is>
      </c>
      <c r="N275" t="inlineStr"/>
    </row>
    <row r="276">
      <c r="A276" s="9" t="n">
        <v>275</v>
      </c>
      <c r="B276" s="9" t="inlineStr">
        <is>
          <t>Друштво за консалтинг услуги ПРО КОНСАЛТИНГ ПРО ДООЕЛ, Тетово</t>
        </is>
      </c>
      <c r="C276" s="9" t="inlineStr">
        <is>
          <t>rametula_ferati@yahoo.com</t>
        </is>
      </c>
      <c r="D276" s="9" t="inlineStr">
        <is>
          <t>070/278-236</t>
        </is>
      </c>
      <c r="E276" s="9" t="inlineStr">
        <is>
          <t>ТЕТОВО</t>
        </is>
      </c>
      <c r="F276" s="9" t="inlineStr">
        <is>
          <t>ISOS</t>
        </is>
      </c>
      <c r="G276" s="9" t="inlineStr">
        <is>
          <t>Нов</t>
        </is>
      </c>
      <c r="H276" s="9" t="inlineStr">
        <is>
          <t>Среден</t>
        </is>
      </c>
      <c r="I276" s="9" t="n">
        <v>0</v>
      </c>
      <c r="J276" s="9" t="inlineStr">
        <is>
          <t>26.01.2026</t>
        </is>
      </c>
      <c r="K276" s="9" t="n"/>
      <c r="L276" s="9" t="n"/>
      <c r="M276" s="9" t="n"/>
      <c r="N276" s="9" t="inlineStr"/>
      <c r="O276" s="9" t="n"/>
    </row>
    <row r="277">
      <c r="A277" t="n">
        <v>276</v>
      </c>
      <c r="B277" t="inlineStr">
        <is>
          <t>Друштво за производство, услуги и трговија РИВА - СТ ДООЕЛ увоз-извоз Скопје</t>
        </is>
      </c>
      <c r="C277" t="inlineStr">
        <is>
          <t>rivast@gmail.com</t>
        </is>
      </c>
      <c r="D277" t="inlineStr">
        <is>
          <t>02/3224588</t>
        </is>
      </c>
      <c r="E277" t="inlineStr">
        <is>
          <t>ЦЕНТАР</t>
        </is>
      </c>
      <c r="F277" t="inlineStr">
        <is>
          <t>ISOS</t>
        </is>
      </c>
      <c r="G277" t="inlineStr">
        <is>
          <t>Нов</t>
        </is>
      </c>
      <c r="H277" t="inlineStr">
        <is>
          <t>Среден</t>
        </is>
      </c>
      <c r="I277" t="n">
        <v>0</v>
      </c>
      <c r="J277" t="inlineStr">
        <is>
          <t>26.01.2026</t>
        </is>
      </c>
      <c r="N277" t="inlineStr"/>
    </row>
    <row r="278">
      <c r="A278" s="9" t="n">
        <v>277</v>
      </c>
      <c r="B278" s="9" t="inlineStr">
        <is>
          <t>Трговско друштво за промет и услуги КОД КОНСАЛТИНГ ДООЕЛ Скопје</t>
        </is>
      </c>
      <c r="C278" s="9" t="inlineStr">
        <is>
          <t>marjan_todorovski@yahoo.com</t>
        </is>
      </c>
      <c r="D278" s="9" t="inlineStr">
        <is>
          <t>02/2031-170</t>
        </is>
      </c>
      <c r="E278" s="9" t="inlineStr">
        <is>
          <t>КАРПОШ</t>
        </is>
      </c>
      <c r="F278" s="9" t="inlineStr">
        <is>
          <t>ISOS</t>
        </is>
      </c>
      <c r="G278" s="9" t="inlineStr">
        <is>
          <t>Нов</t>
        </is>
      </c>
      <c r="H278" s="9" t="inlineStr">
        <is>
          <t>Среден</t>
        </is>
      </c>
      <c r="I278" s="9" t="n">
        <v>0</v>
      </c>
      <c r="J278" s="9" t="inlineStr">
        <is>
          <t>26.01.2026</t>
        </is>
      </c>
      <c r="K278" s="9" t="n"/>
      <c r="L278" s="9" t="n"/>
      <c r="M278" s="9" t="n"/>
      <c r="N278" s="9" t="inlineStr"/>
      <c r="O278" s="9" t="n"/>
    </row>
    <row r="279">
      <c r="A279" t="n">
        <v>278</v>
      </c>
      <c r="B279" t="inlineStr">
        <is>
          <t>Друштво за промет, услуги и посредништво ЦЕНСКОП ДООЕЛ увоз-извоз Скопје</t>
        </is>
      </c>
      <c r="C279" t="inlineStr">
        <is>
          <t>censkop@yahoo.com</t>
        </is>
      </c>
      <c r="D279" t="inlineStr">
        <is>
          <t>02/3215-615</t>
        </is>
      </c>
      <c r="E279" t="inlineStr">
        <is>
          <t>КИСЕЛА ВОДА</t>
        </is>
      </c>
      <c r="F279" t="inlineStr">
        <is>
          <t>ISOS</t>
        </is>
      </c>
      <c r="G279" t="inlineStr">
        <is>
          <t>Нов</t>
        </is>
      </c>
      <c r="H279" t="inlineStr">
        <is>
          <t>Среден</t>
        </is>
      </c>
      <c r="I279" t="n">
        <v>0</v>
      </c>
      <c r="J279" t="inlineStr">
        <is>
          <t>26.01.2026</t>
        </is>
      </c>
      <c r="N279" t="inlineStr"/>
    </row>
    <row r="280">
      <c r="A280" s="9" t="n">
        <v>279</v>
      </c>
      <c r="B280" s="9" t="inlineStr">
        <is>
          <t>Друштво за деловни услуги КАЈКИА ДООЕЛ Скопје</t>
        </is>
      </c>
      <c r="C280" s="9" t="inlineStr">
        <is>
          <t>dimesok@yahoo.com</t>
        </is>
      </c>
      <c r="D280" s="9" t="inlineStr">
        <is>
          <t>070/318-246</t>
        </is>
      </c>
      <c r="E280" s="9" t="inlineStr">
        <is>
          <t>АЕРОДРОМ</t>
        </is>
      </c>
      <c r="F280" s="9" t="inlineStr">
        <is>
          <t>ISOS</t>
        </is>
      </c>
      <c r="G280" s="9" t="inlineStr">
        <is>
          <t>Нов</t>
        </is>
      </c>
      <c r="H280" s="9" t="inlineStr">
        <is>
          <t>Среден</t>
        </is>
      </c>
      <c r="I280" s="9" t="n">
        <v>0</v>
      </c>
      <c r="J280" s="9" t="inlineStr">
        <is>
          <t>26.01.2026</t>
        </is>
      </c>
      <c r="K280" s="9" t="n"/>
      <c r="L280" s="9" t="n"/>
      <c r="M280" s="9" t="n"/>
      <c r="N280" s="9" t="inlineStr"/>
      <c r="O280" s="9" t="n"/>
    </row>
    <row r="281">
      <c r="A281" t="n">
        <v>280</v>
      </c>
      <c r="B281" t="inlineStr">
        <is>
          <t>Друштво за производство,трговија и услуги МИЛАН-МБ Биљана ДООЕЛ,увоз-извоз Куманово</t>
        </is>
      </c>
      <c r="C281" t="inlineStr">
        <is>
          <t>mbmile01@gmail.com</t>
        </is>
      </c>
      <c r="D281" t="inlineStr">
        <is>
          <t>070/359710</t>
        </is>
      </c>
      <c r="E281" t="inlineStr">
        <is>
          <t>КУМАНОВО</t>
        </is>
      </c>
      <c r="F281" t="inlineStr">
        <is>
          <t>ISOS</t>
        </is>
      </c>
      <c r="G281" t="inlineStr">
        <is>
          <t>Нов</t>
        </is>
      </c>
      <c r="H281" t="inlineStr">
        <is>
          <t>Среден</t>
        </is>
      </c>
      <c r="I281" t="n">
        <v>0</v>
      </c>
      <c r="J281" t="inlineStr">
        <is>
          <t>26.01.2026</t>
        </is>
      </c>
      <c r="N281" t="inlineStr"/>
    </row>
    <row r="282">
      <c r="A282" s="9" t="n">
        <v>281</v>
      </c>
      <c r="B282" s="9" t="inlineStr">
        <is>
          <t>Друштво за сметководствени и консалтинг услуги ЈАКОВЛЕСКИ КОНСАЛТИНГ увоз-извоз ДООЕЛ Скопје</t>
        </is>
      </c>
      <c r="C282" s="9" t="inlineStr">
        <is>
          <t>jakovleski.konsalting@gmail.com</t>
        </is>
      </c>
      <c r="D282" s="9" t="inlineStr">
        <is>
          <t>078/554-504</t>
        </is>
      </c>
      <c r="E282" s="9" t="inlineStr">
        <is>
          <t>ЦЕНТАР</t>
        </is>
      </c>
      <c r="F282" s="9" t="inlineStr">
        <is>
          <t>ISOS</t>
        </is>
      </c>
      <c r="G282" s="9" t="inlineStr">
        <is>
          <t>Нов</t>
        </is>
      </c>
      <c r="H282" s="9" t="inlineStr">
        <is>
          <t>Среден</t>
        </is>
      </c>
      <c r="I282" s="9" t="n">
        <v>0</v>
      </c>
      <c r="J282" s="9" t="inlineStr">
        <is>
          <t>26.01.2026</t>
        </is>
      </c>
      <c r="K282" s="9" t="n"/>
      <c r="L282" s="9" t="n"/>
      <c r="M282" s="9" t="n"/>
      <c r="N282" s="9" t="inlineStr"/>
      <c r="O282" s="9" t="n"/>
    </row>
    <row r="283">
      <c r="A283" t="n">
        <v>282</v>
      </c>
      <c r="B283" t="inlineStr">
        <is>
          <t>Друштво за промет и услуги СТЕФКО Добрила ДООЕЛ Скопје</t>
        </is>
      </c>
      <c r="C283" t="inlineStr">
        <is>
          <t>stefkodooel@yahoo.com</t>
        </is>
      </c>
      <c r="D283" t="inlineStr">
        <is>
          <t>02/2771-197</t>
        </is>
      </c>
      <c r="E283" t="inlineStr">
        <is>
          <t>КИСЕЛА ВОДА</t>
        </is>
      </c>
      <c r="F283" t="inlineStr">
        <is>
          <t>ISOS</t>
        </is>
      </c>
      <c r="G283" t="inlineStr">
        <is>
          <t>Нов</t>
        </is>
      </c>
      <c r="H283" t="inlineStr">
        <is>
          <t>Среден</t>
        </is>
      </c>
      <c r="I283" t="n">
        <v>0</v>
      </c>
      <c r="J283" t="inlineStr">
        <is>
          <t>26.01.2026</t>
        </is>
      </c>
      <c r="N283" t="inlineStr"/>
    </row>
    <row r="284">
      <c r="A284" s="9" t="n">
        <v>283</v>
      </c>
      <c r="B284" s="9" t="inlineStr">
        <is>
          <t>Друштво за услуги,трговија и производство СИЛНА ДООЕЛ Скопје</t>
        </is>
      </c>
      <c r="C284" s="9" t="inlineStr">
        <is>
          <t>silnacom@gmail.com</t>
        </is>
      </c>
      <c r="D284" s="9" t="inlineStr">
        <is>
          <t>078/255480</t>
        </is>
      </c>
      <c r="E284" s="9" t="inlineStr">
        <is>
          <t>КАРПОШ</t>
        </is>
      </c>
      <c r="F284" s="9" t="inlineStr">
        <is>
          <t>ISOS</t>
        </is>
      </c>
      <c r="G284" s="9" t="inlineStr">
        <is>
          <t>Нов</t>
        </is>
      </c>
      <c r="H284" s="9" t="inlineStr">
        <is>
          <t>Среден</t>
        </is>
      </c>
      <c r="I284" s="9" t="n">
        <v>0</v>
      </c>
      <c r="J284" s="9" t="inlineStr">
        <is>
          <t>26.01.2026</t>
        </is>
      </c>
      <c r="K284" s="9" t="n"/>
      <c r="L284" s="9" t="n"/>
      <c r="M284" s="9" t="n"/>
      <c r="N284" s="9" t="inlineStr"/>
      <c r="O284" s="9" t="n"/>
    </row>
    <row r="285">
      <c r="A285" t="n">
        <v>284</v>
      </c>
      <c r="B285" t="inlineStr">
        <is>
          <t>Друштво за сметководствени и консултантски услуги МАГО КОМПАНИ ДОО Скопје</t>
        </is>
      </c>
      <c r="C285" t="inlineStr">
        <is>
          <t>contact@mago.com.mk</t>
        </is>
      </c>
      <c r="D285" t="inlineStr">
        <is>
          <t>02/2031156</t>
        </is>
      </c>
      <c r="E285" t="inlineStr">
        <is>
          <t>ЃОРЧЕ ПЕТРОВ</t>
        </is>
      </c>
      <c r="F285" t="inlineStr">
        <is>
          <t>ISOS</t>
        </is>
      </c>
      <c r="G285" t="inlineStr">
        <is>
          <t>Нов</t>
        </is>
      </c>
      <c r="H285" t="inlineStr">
        <is>
          <t>Среден</t>
        </is>
      </c>
      <c r="I285" t="n">
        <v>0</v>
      </c>
      <c r="J285" t="inlineStr">
        <is>
          <t>26.01.2026</t>
        </is>
      </c>
      <c r="N285" t="inlineStr"/>
    </row>
    <row r="286">
      <c r="A286" s="9" t="n">
        <v>285</v>
      </c>
      <c r="B286" s="9" t="inlineStr">
        <is>
          <t>Друштво за промет и услуги В И Х ФИНАНСОВ КОНСАЛТИНГ ДООЕЛ увоз-извоз Скопје</t>
        </is>
      </c>
      <c r="C286" s="9" t="inlineStr">
        <is>
          <t>vihkonsalting@gmail.com</t>
        </is>
      </c>
      <c r="D286" s="9" t="inlineStr">
        <is>
          <t>02/3233491</t>
        </is>
      </c>
      <c r="E286" s="9" t="inlineStr">
        <is>
          <t>КИСЕЛА ВОДА</t>
        </is>
      </c>
      <c r="F286" s="9" t="inlineStr">
        <is>
          <t>ISOS</t>
        </is>
      </c>
      <c r="G286" s="9" t="inlineStr">
        <is>
          <t>Нов</t>
        </is>
      </c>
      <c r="H286" s="9" t="inlineStr">
        <is>
          <t>Среден</t>
        </is>
      </c>
      <c r="I286" s="9" t="n">
        <v>0</v>
      </c>
      <c r="J286" s="9" t="inlineStr">
        <is>
          <t>26.01.2026</t>
        </is>
      </c>
      <c r="K286" s="9" t="n"/>
      <c r="L286" s="9" t="n"/>
      <c r="M286" s="9" t="n"/>
      <c r="N286" s="9" t="inlineStr"/>
      <c r="O286" s="9" t="n"/>
    </row>
    <row r="287">
      <c r="A287" t="n">
        <v>286</v>
      </c>
      <c r="B287" t="inlineStr">
        <is>
          <t>Друштво за финансиски услуги ИНТЕЛЕКТИ ПЛУС ДООЕЛ Гостивар</t>
        </is>
      </c>
      <c r="C287" t="inlineStr">
        <is>
          <t>megdi@live.com</t>
        </is>
      </c>
      <c r="D287" t="inlineStr">
        <is>
          <t>070/229-399</t>
        </is>
      </c>
      <c r="E287" t="inlineStr">
        <is>
          <t>ГОСТИВАР</t>
        </is>
      </c>
      <c r="F287" t="inlineStr">
        <is>
          <t>ISOS</t>
        </is>
      </c>
      <c r="G287" t="inlineStr">
        <is>
          <t>Нов</t>
        </is>
      </c>
      <c r="H287" t="inlineStr">
        <is>
          <t>Среден</t>
        </is>
      </c>
      <c r="I287" t="n">
        <v>0</v>
      </c>
      <c r="J287" t="inlineStr">
        <is>
          <t>26.01.2026</t>
        </is>
      </c>
      <c r="N287" t="inlineStr"/>
    </row>
    <row r="288">
      <c r="A288" s="9" t="n">
        <v>287</v>
      </c>
      <c r="B288" s="9" t="inlineStr">
        <is>
          <t>Друштво за услуги трговија и градежништво ЕЛМС-КОНСАЛТИНГ ДООЕЛ увоз-извоз Скопје</t>
        </is>
      </c>
      <c r="C288" s="9" t="inlineStr">
        <is>
          <t>elmskonsalting@yahoo.com</t>
        </is>
      </c>
      <c r="D288" s="9" t="inlineStr">
        <is>
          <t>02/3061-969</t>
        </is>
      </c>
      <c r="E288" s="9" t="inlineStr">
        <is>
          <t>КАРПОШ</t>
        </is>
      </c>
      <c r="F288" s="9" t="inlineStr">
        <is>
          <t>ISOS</t>
        </is>
      </c>
      <c r="G288" s="9" t="inlineStr">
        <is>
          <t>Нов</t>
        </is>
      </c>
      <c r="H288" s="9" t="inlineStr">
        <is>
          <t>Среден</t>
        </is>
      </c>
      <c r="I288" s="9" t="n">
        <v>0</v>
      </c>
      <c r="J288" s="9" t="inlineStr">
        <is>
          <t>26.01.2026</t>
        </is>
      </c>
      <c r="K288" s="9" t="n"/>
      <c r="L288" s="9" t="n"/>
      <c r="M288" s="9" t="n"/>
      <c r="N288" s="9" t="inlineStr"/>
      <c r="O288" s="9" t="n"/>
    </row>
    <row r="289">
      <c r="A289" t="n">
        <v>288</v>
      </c>
      <c r="B289" t="inlineStr">
        <is>
          <t>Друштво за трговија,книговодствени и консалтинг услуги ЕКОНОМИКС ПРИОРИТИ Татјана ДООЕЛ експорт-импорт Скопје</t>
        </is>
      </c>
      <c r="C289" t="inlineStr">
        <is>
          <t>ek_prioriti@yahoo.com</t>
        </is>
      </c>
      <c r="D289" t="inlineStr">
        <is>
          <t>022400824</t>
        </is>
      </c>
      <c r="E289" t="inlineStr">
        <is>
          <t>АЕРОДРОМ</t>
        </is>
      </c>
      <c r="F289" t="inlineStr">
        <is>
          <t>ISOS</t>
        </is>
      </c>
      <c r="G289" t="inlineStr">
        <is>
          <t>Нов</t>
        </is>
      </c>
      <c r="H289" t="inlineStr">
        <is>
          <t>Среден</t>
        </is>
      </c>
      <c r="I289" t="n">
        <v>0</v>
      </c>
      <c r="J289" t="inlineStr">
        <is>
          <t>26.01.2026</t>
        </is>
      </c>
      <c r="N289" t="inlineStr"/>
    </row>
    <row r="290">
      <c r="A290" s="9" t="n">
        <v>289</v>
      </c>
      <c r="B290" s="9" t="inlineStr">
        <is>
          <t>Друштво за производство,трговија услуги и транспорт САНТА-ПЛАН ДООЕЛ Кочани</t>
        </is>
      </c>
      <c r="C290" s="9" t="inlineStr">
        <is>
          <t>santaplan@yahoo.com</t>
        </is>
      </c>
      <c r="D290" s="9" t="inlineStr">
        <is>
          <t>033/277174</t>
        </is>
      </c>
      <c r="E290" s="9" t="inlineStr">
        <is>
          <t>КОЧАНИ</t>
        </is>
      </c>
      <c r="F290" s="9" t="inlineStr">
        <is>
          <t>ISOS</t>
        </is>
      </c>
      <c r="G290" s="9" t="inlineStr">
        <is>
          <t>Нов</t>
        </is>
      </c>
      <c r="H290" s="9" t="inlineStr">
        <is>
          <t>Среден</t>
        </is>
      </c>
      <c r="I290" s="9" t="n">
        <v>0</v>
      </c>
      <c r="J290" s="9" t="inlineStr">
        <is>
          <t>26.01.2026</t>
        </is>
      </c>
      <c r="K290" s="9" t="n"/>
      <c r="L290" s="9" t="n"/>
      <c r="M290" s="9" t="n"/>
      <c r="N290" s="9" t="inlineStr"/>
      <c r="O290" s="9" t="n"/>
    </row>
    <row r="291">
      <c r="A291" t="n">
        <v>290</v>
      </c>
      <c r="B291" t="inlineStr">
        <is>
          <t>Друштво за сметководствени услуги  ВИТА СВЕТ ДООЕЛ увоз-извоз Кавадарци</t>
        </is>
      </c>
      <c r="C291" t="inlineStr">
        <is>
          <t>vitasvetvitasvet@yahoo.com</t>
        </is>
      </c>
      <c r="D291" t="inlineStr">
        <is>
          <t>072/233484</t>
        </is>
      </c>
      <c r="E291" t="inlineStr">
        <is>
          <t>КАВАДАРЦИ</t>
        </is>
      </c>
      <c r="F291" t="inlineStr">
        <is>
          <t>ISOS</t>
        </is>
      </c>
      <c r="G291" t="inlineStr">
        <is>
          <t>Нов</t>
        </is>
      </c>
      <c r="H291" t="inlineStr">
        <is>
          <t>Среден</t>
        </is>
      </c>
      <c r="I291" t="n">
        <v>0</v>
      </c>
      <c r="J291" t="inlineStr">
        <is>
          <t>26.01.2026</t>
        </is>
      </c>
      <c r="N291" t="inlineStr"/>
    </row>
    <row r="292">
      <c r="A292" s="9" t="n">
        <v>291</v>
      </c>
      <c r="B292" s="9" t="inlineStr">
        <is>
          <t>Друшто за производство трговија и услуги ТИМ ТВИНС ДООЕЛ увоз-извоз Гостивар</t>
        </is>
      </c>
      <c r="C292" s="9" t="inlineStr">
        <is>
          <t>tim_twins@yahoo.com</t>
        </is>
      </c>
      <c r="D292" s="9" t="inlineStr">
        <is>
          <t>042/214230</t>
        </is>
      </c>
      <c r="E292" s="9" t="inlineStr">
        <is>
          <t>ГОСТИВАР</t>
        </is>
      </c>
      <c r="F292" s="9" t="inlineStr">
        <is>
          <t>ISOS</t>
        </is>
      </c>
      <c r="G292" s="9" t="inlineStr">
        <is>
          <t>Нов</t>
        </is>
      </c>
      <c r="H292" s="9" t="inlineStr">
        <is>
          <t>Среден</t>
        </is>
      </c>
      <c r="I292" s="9" t="n">
        <v>0</v>
      </c>
      <c r="J292" s="9" t="inlineStr">
        <is>
          <t>26.01.2026</t>
        </is>
      </c>
      <c r="K292" s="9" t="n"/>
      <c r="L292" s="9" t="n"/>
      <c r="M292" s="9" t="n"/>
      <c r="N292" s="9" t="inlineStr"/>
      <c r="O292" s="9" t="n"/>
    </row>
    <row r="293">
      <c r="A293" t="n">
        <v>292</v>
      </c>
      <c r="B293" t="inlineStr">
        <is>
          <t>Трговско друштво за трговија и услуги ЕКО БАЛАНС Љупче ДООЕЛ експорт-импорт Тетово</t>
        </is>
      </c>
      <c r="C293" t="inlineStr">
        <is>
          <t>ekobalans@hotmail.com</t>
        </is>
      </c>
      <c r="D293" t="inlineStr">
        <is>
          <t>044330297</t>
        </is>
      </c>
      <c r="E293" t="inlineStr">
        <is>
          <t>ТЕТОВО</t>
        </is>
      </c>
      <c r="F293" t="inlineStr">
        <is>
          <t>ISOS</t>
        </is>
      </c>
      <c r="G293" t="inlineStr">
        <is>
          <t>Нов</t>
        </is>
      </c>
      <c r="H293" t="inlineStr">
        <is>
          <t>Среден</t>
        </is>
      </c>
      <c r="I293" t="n">
        <v>0</v>
      </c>
      <c r="J293" t="inlineStr">
        <is>
          <t>26.01.2026</t>
        </is>
      </c>
      <c r="N293" t="inlineStr"/>
    </row>
    <row r="294">
      <c r="A294" s="9" t="n">
        <v>293</v>
      </c>
      <c r="B294" s="9" t="inlineStr">
        <is>
          <t>Друштво за производство трговија и услуги ЛД АКТИВ ТИМ ДООЕЛ Кочани</t>
        </is>
      </c>
      <c r="C294" s="9" t="inlineStr">
        <is>
          <t>ldaktivtim@gmail.com</t>
        </is>
      </c>
      <c r="D294" s="9" t="inlineStr">
        <is>
          <t>075/346-380</t>
        </is>
      </c>
      <c r="E294" s="9" t="inlineStr">
        <is>
          <t>КОЧАНИ</t>
        </is>
      </c>
      <c r="F294" s="9" t="inlineStr">
        <is>
          <t>ISOS</t>
        </is>
      </c>
      <c r="G294" s="9" t="inlineStr">
        <is>
          <t>Нов</t>
        </is>
      </c>
      <c r="H294" s="9" t="inlineStr">
        <is>
          <t>Среден</t>
        </is>
      </c>
      <c r="I294" s="9" t="n">
        <v>0</v>
      </c>
      <c r="J294" s="9" t="inlineStr">
        <is>
          <t>26.01.2026</t>
        </is>
      </c>
      <c r="K294" s="9" t="n"/>
      <c r="L294" s="9" t="n"/>
      <c r="M294" s="9" t="n"/>
      <c r="N294" s="9" t="inlineStr"/>
      <c r="O294" s="9" t="n"/>
    </row>
    <row r="295">
      <c r="A295" t="n">
        <v>294</v>
      </c>
      <c r="B295" t="inlineStr">
        <is>
          <t>Друштво за услуги и трговија БИРО ЗА КНИГОВОДСТВЕНИ УСЛУГИ ДОО Струмица</t>
        </is>
      </c>
      <c r="C295" t="inlineStr">
        <is>
          <t>bku_strumica@yahoo.com</t>
        </is>
      </c>
      <c r="D295" t="inlineStr">
        <is>
          <t>034/321173</t>
        </is>
      </c>
      <c r="E295" t="inlineStr">
        <is>
          <t>СТРУМИЦА</t>
        </is>
      </c>
      <c r="F295" t="inlineStr">
        <is>
          <t>ISOS</t>
        </is>
      </c>
      <c r="G295" t="inlineStr">
        <is>
          <t>Нов</t>
        </is>
      </c>
      <c r="H295" t="inlineStr">
        <is>
          <t>Среден</t>
        </is>
      </c>
      <c r="I295" t="n">
        <v>0</v>
      </c>
      <c r="J295" t="inlineStr">
        <is>
          <t>26.01.2026</t>
        </is>
      </c>
      <c r="N295" t="inlineStr"/>
    </row>
    <row r="296">
      <c r="A296" s="9" t="n">
        <v>295</v>
      </c>
      <c r="B296" s="9" t="inlineStr">
        <is>
          <t>Друштво за производство,трговија и услуги увоз-извоз ИДЕЈА ПЛУС ДОО Радовиш</t>
        </is>
      </c>
      <c r="C296" s="9" t="inlineStr">
        <is>
          <t>idejaplus2001@gmail.com</t>
        </is>
      </c>
      <c r="D296" s="9" t="inlineStr">
        <is>
          <t>032/633632</t>
        </is>
      </c>
      <c r="E296" s="9" t="inlineStr">
        <is>
          <t>РАДОВИШ</t>
        </is>
      </c>
      <c r="F296" s="9" t="inlineStr">
        <is>
          <t>ISOS</t>
        </is>
      </c>
      <c r="G296" s="9" t="inlineStr">
        <is>
          <t>Нов</t>
        </is>
      </c>
      <c r="H296" s="9" t="inlineStr">
        <is>
          <t>Среден</t>
        </is>
      </c>
      <c r="I296" s="9" t="n">
        <v>0</v>
      </c>
      <c r="J296" s="9" t="inlineStr">
        <is>
          <t>26.01.2026</t>
        </is>
      </c>
      <c r="K296" s="9" t="n"/>
      <c r="L296" s="9" t="n"/>
      <c r="M296" s="9" t="n"/>
      <c r="N296" s="9" t="inlineStr"/>
      <c r="O296" s="9" t="n"/>
    </row>
    <row r="297">
      <c r="A297" t="n">
        <v>296</v>
      </c>
      <c r="B297" t="inlineStr">
        <is>
          <t>Друштво за производство,промет и книговодствени услуги ВЕКИ-2006 ДООЕЛ увоз-извоз Скопје</t>
        </is>
      </c>
      <c r="C297" t="inlineStr">
        <is>
          <t>vekibiro2006@yahoo.com</t>
        </is>
      </c>
      <c r="D297" t="inlineStr">
        <is>
          <t>02/2773-683</t>
        </is>
      </c>
      <c r="E297" t="inlineStr">
        <is>
          <t>КИСЕЛА ВОДА</t>
        </is>
      </c>
      <c r="F297" t="inlineStr">
        <is>
          <t>ISOS</t>
        </is>
      </c>
      <c r="G297" t="inlineStr">
        <is>
          <t>Нов</t>
        </is>
      </c>
      <c r="H297" t="inlineStr">
        <is>
          <t>Среден</t>
        </is>
      </c>
      <c r="I297" t="n">
        <v>0</v>
      </c>
      <c r="J297" t="inlineStr">
        <is>
          <t>26.01.2026</t>
        </is>
      </c>
      <c r="N297" t="inlineStr"/>
    </row>
    <row r="298">
      <c r="A298" s="9" t="n">
        <v>297</v>
      </c>
      <c r="B298" s="9" t="inlineStr">
        <is>
          <t>Друштво за ревизија, сметководство и консалтинг МАЗАРС Н-П КОНСАЛТИНГ ДОО Скопје</t>
        </is>
      </c>
      <c r="C298" s="9" t="inlineStr">
        <is>
          <t>npkonsalting@t-home.mk</t>
        </is>
      </c>
      <c r="D298" s="9" t="inlineStr">
        <is>
          <t>3166-144</t>
        </is>
      </c>
      <c r="E298" s="9" t="inlineStr">
        <is>
          <t>ЦЕНТАР</t>
        </is>
      </c>
      <c r="F298" s="9" t="inlineStr">
        <is>
          <t>ISOS</t>
        </is>
      </c>
      <c r="G298" s="9" t="inlineStr">
        <is>
          <t>Нов</t>
        </is>
      </c>
      <c r="H298" s="9" t="inlineStr">
        <is>
          <t>Среден</t>
        </is>
      </c>
      <c r="I298" s="9" t="n">
        <v>0</v>
      </c>
      <c r="J298" s="9" t="inlineStr">
        <is>
          <t>26.01.2026</t>
        </is>
      </c>
      <c r="K298" s="9" t="n"/>
      <c r="L298" s="9" t="n"/>
      <c r="M298" s="9" t="n"/>
      <c r="N298" s="9" t="inlineStr"/>
      <c r="O298" s="9" t="n"/>
    </row>
    <row r="299">
      <c r="A299" t="n">
        <v>298</v>
      </c>
      <c r="B299" t="inlineStr">
        <is>
          <t>Друштво за производство трговија и услуги МИТРУШЕСКИ КОНСАЛТИНГ ДООЕЛ увоз-извоз Тетово</t>
        </is>
      </c>
      <c r="C299" t="inlineStr">
        <is>
          <t>mitrusheski_konsalting@hotmail.com</t>
        </is>
      </c>
      <c r="D299" t="inlineStr">
        <is>
          <t>070/512-156</t>
        </is>
      </c>
      <c r="E299" t="inlineStr">
        <is>
          <t>ТЕТОВО</t>
        </is>
      </c>
      <c r="F299" t="inlineStr">
        <is>
          <t>ISOS</t>
        </is>
      </c>
      <c r="G299" t="inlineStr">
        <is>
          <t>Нов</t>
        </is>
      </c>
      <c r="H299" t="inlineStr">
        <is>
          <t>Среден</t>
        </is>
      </c>
      <c r="I299" t="n">
        <v>0</v>
      </c>
      <c r="J299" t="inlineStr">
        <is>
          <t>26.01.2026</t>
        </is>
      </c>
      <c r="N299" t="inlineStr"/>
    </row>
    <row r="300">
      <c r="A300" s="9" t="n">
        <v>299</v>
      </c>
      <c r="B300" s="9" t="inlineStr">
        <is>
          <t>Друштво за производство,трговија и услуги СТЕП ДООЕЛ увоз-извоз Струмица</t>
        </is>
      </c>
      <c r="C300" s="9" t="inlineStr">
        <is>
          <t>stepdooel@yahoo.com</t>
        </is>
      </c>
      <c r="D300" s="9" t="inlineStr">
        <is>
          <t>034/551-459</t>
        </is>
      </c>
      <c r="E300" s="9" t="inlineStr">
        <is>
          <t>СТРУМИЦА</t>
        </is>
      </c>
      <c r="F300" s="9" t="inlineStr">
        <is>
          <t>ISOS</t>
        </is>
      </c>
      <c r="G300" s="9" t="inlineStr">
        <is>
          <t>Нов</t>
        </is>
      </c>
      <c r="H300" s="9" t="inlineStr">
        <is>
          <t>Среден</t>
        </is>
      </c>
      <c r="I300" s="9" t="n">
        <v>0</v>
      </c>
      <c r="J300" s="9" t="inlineStr">
        <is>
          <t>26.01.2026</t>
        </is>
      </c>
      <c r="K300" s="9" t="n"/>
      <c r="L300" s="9" t="n"/>
      <c r="M300" s="9" t="n"/>
      <c r="N300" s="9" t="inlineStr"/>
      <c r="O300" s="9" t="n"/>
    </row>
    <row r="301">
      <c r="A301" t="n">
        <v>300</v>
      </c>
      <c r="B301" t="inlineStr">
        <is>
          <t>Друштво за сметководствени и консалтинг услуги ВЕГГА ДООЕЛ Куманово</t>
        </is>
      </c>
      <c r="C301" t="inlineStr">
        <is>
          <t>vegga09@yahoo.com</t>
        </is>
      </c>
      <c r="D301" t="inlineStr">
        <is>
          <t>031/421-222</t>
        </is>
      </c>
      <c r="E301" t="inlineStr">
        <is>
          <t>КУМАНОВО</t>
        </is>
      </c>
      <c r="F301" t="inlineStr">
        <is>
          <t>ISOS</t>
        </is>
      </c>
      <c r="G301" t="inlineStr">
        <is>
          <t>Нов</t>
        </is>
      </c>
      <c r="H301" t="inlineStr">
        <is>
          <t>Среден</t>
        </is>
      </c>
      <c r="I301" t="n">
        <v>0</v>
      </c>
      <c r="J301" t="inlineStr">
        <is>
          <t>26.01.2026</t>
        </is>
      </c>
      <c r="N301" t="inlineStr"/>
    </row>
    <row r="302">
      <c r="A302" s="9" t="n">
        <v>301</v>
      </c>
      <c r="B302" s="9" t="inlineStr">
        <is>
          <t>Друштво за сметководствени услуги ЦЕКОВ КОНСАЛТИНГ ДООЕЛ  Радовиш</t>
        </is>
      </c>
      <c r="C302" s="9" t="inlineStr">
        <is>
          <t>marijacekov2021@gmail.com</t>
        </is>
      </c>
      <c r="D302" s="9" t="inlineStr">
        <is>
          <t>078 841 087</t>
        </is>
      </c>
      <c r="E302" s="9" t="inlineStr">
        <is>
          <t>РАДОВИШ</t>
        </is>
      </c>
      <c r="F302" s="9" t="inlineStr">
        <is>
          <t>ISOS</t>
        </is>
      </c>
      <c r="G302" s="9" t="inlineStr">
        <is>
          <t>Нов</t>
        </is>
      </c>
      <c r="H302" s="9" t="inlineStr">
        <is>
          <t>Среден</t>
        </is>
      </c>
      <c r="I302" s="9" t="n">
        <v>0</v>
      </c>
      <c r="J302" s="9" t="inlineStr">
        <is>
          <t>26.01.2026</t>
        </is>
      </c>
      <c r="K302" s="9" t="n"/>
      <c r="L302" s="9" t="n"/>
      <c r="M302" s="9" t="n"/>
      <c r="N302" s="9" t="inlineStr"/>
      <c r="O302" s="9" t="n"/>
    </row>
    <row r="303">
      <c r="A303" t="n">
        <v>302</v>
      </c>
      <c r="B303" t="inlineStr">
        <is>
          <t>Друштво за производство, трговија и услуги БО-КА ДООЕЛ увоз-извоз Охрид</t>
        </is>
      </c>
      <c r="C303" t="inlineStr">
        <is>
          <t>boka@t-home.mk</t>
        </is>
      </c>
      <c r="D303" t="inlineStr">
        <is>
          <t>046/265-056</t>
        </is>
      </c>
      <c r="E303" t="inlineStr">
        <is>
          <t>ОХРИД</t>
        </is>
      </c>
      <c r="F303" t="inlineStr">
        <is>
          <t>ISOS</t>
        </is>
      </c>
      <c r="G303" t="inlineStr">
        <is>
          <t>Нов</t>
        </is>
      </c>
      <c r="H303" t="inlineStr">
        <is>
          <t>Среден</t>
        </is>
      </c>
      <c r="I303" t="n">
        <v>0</v>
      </c>
      <c r="J303" t="inlineStr">
        <is>
          <t>26.01.2026</t>
        </is>
      </c>
      <c r="N303" t="inlineStr"/>
    </row>
    <row r="304">
      <c r="A304" s="9" t="n">
        <v>303</v>
      </c>
      <c r="B304" s="9" t="inlineStr">
        <is>
          <t>Биро за сметководствени,книговодствени работи КОНТОР-КИШ ДООЕЛ Скопје</t>
        </is>
      </c>
      <c r="C304" s="9" t="inlineStr">
        <is>
          <t>suetlamakis@yahoo.com</t>
        </is>
      </c>
      <c r="D304" s="9" t="inlineStr">
        <is>
          <t>0231-350</t>
        </is>
      </c>
      <c r="E304" s="9" t="inlineStr">
        <is>
          <t>ЦЕНТАР</t>
        </is>
      </c>
      <c r="F304" s="9" t="inlineStr">
        <is>
          <t>ISOS</t>
        </is>
      </c>
      <c r="G304" s="9" t="inlineStr">
        <is>
          <t>Нов</t>
        </is>
      </c>
      <c r="H304" s="9" t="inlineStr">
        <is>
          <t>Среден</t>
        </is>
      </c>
      <c r="I304" s="9" t="n">
        <v>0</v>
      </c>
      <c r="J304" s="9" t="inlineStr">
        <is>
          <t>26.01.2026</t>
        </is>
      </c>
      <c r="K304" s="9" t="n"/>
      <c r="L304" s="9" t="n"/>
      <c r="M304" s="9" t="n"/>
      <c r="N304" s="9" t="inlineStr"/>
      <c r="O304" s="9" t="n"/>
    </row>
    <row r="305">
      <c r="A305" t="n">
        <v>304</v>
      </c>
      <c r="B305" t="inlineStr">
        <is>
          <t>Друштво за правен консалтинг ДУКОВСКИ КОНСАЛТИНГ ДОО Скопје</t>
        </is>
      </c>
      <c r="C305" t="inlineStr">
        <is>
          <t>kostadin.dukovski@dukovskiconsulting.mk</t>
        </is>
      </c>
      <c r="D305" t="inlineStr">
        <is>
          <t>070/359-784</t>
        </is>
      </c>
      <c r="E305" t="inlineStr">
        <is>
          <t>ЦЕНТАР</t>
        </is>
      </c>
      <c r="F305" t="inlineStr">
        <is>
          <t>ISOS</t>
        </is>
      </c>
      <c r="G305" t="inlineStr">
        <is>
          <t>Нов</t>
        </is>
      </c>
      <c r="H305" t="inlineStr">
        <is>
          <t>Среден</t>
        </is>
      </c>
      <c r="I305" t="n">
        <v>0</v>
      </c>
      <c r="J305" t="inlineStr">
        <is>
          <t>26.01.2026</t>
        </is>
      </c>
      <c r="N305" t="inlineStr"/>
    </row>
    <row r="306">
      <c r="A306" s="9" t="n">
        <v>305</v>
      </c>
      <c r="B306" s="9" t="inlineStr">
        <is>
          <t>Друштво за интелектуални услуги и трговија ПАРТНЕР &amp;amp; ЦО ДОО Гостивар
Shoqeri per sherbime intelektuale dhe tregti PARTNER &amp;amp; CO SHPK Gostivar</t>
        </is>
      </c>
      <c r="C306" s="9" t="inlineStr">
        <is>
          <t>partnerkomed@gmail.com</t>
        </is>
      </c>
      <c r="D306" s="9" t="inlineStr">
        <is>
          <t>042/221-333</t>
        </is>
      </c>
      <c r="E306" s="9" t="inlineStr">
        <is>
          <t>ГОСТИВАР</t>
        </is>
      </c>
      <c r="F306" s="9" t="inlineStr">
        <is>
          <t>ISOS</t>
        </is>
      </c>
      <c r="G306" s="9" t="inlineStr">
        <is>
          <t>Нов</t>
        </is>
      </c>
      <c r="H306" s="9" t="inlineStr">
        <is>
          <t>Среден</t>
        </is>
      </c>
      <c r="I306" s="9" t="n">
        <v>0</v>
      </c>
      <c r="J306" s="9" t="inlineStr">
        <is>
          <t>26.01.2026</t>
        </is>
      </c>
      <c r="K306" s="9" t="n"/>
      <c r="L306" s="9" t="n"/>
      <c r="M306" s="9" t="n"/>
      <c r="N306" s="9" t="inlineStr"/>
      <c r="O306" s="9" t="n"/>
    </row>
    <row r="307">
      <c r="A307" t="n">
        <v>306</v>
      </c>
      <c r="B307" t="inlineStr">
        <is>
          <t>Друштво за трговија на мало и големо АРС-ПРОМ ДОО Гостивар</t>
        </is>
      </c>
      <c r="C307" t="inlineStr">
        <is>
          <t>ars_prom@yahoo.com</t>
        </is>
      </c>
      <c r="D307" t="inlineStr">
        <is>
          <t>042/511-646</t>
        </is>
      </c>
      <c r="E307" t="inlineStr">
        <is>
          <t>ГОСТИВАР</t>
        </is>
      </c>
      <c r="F307" t="inlineStr">
        <is>
          <t>ISOS</t>
        </is>
      </c>
      <c r="G307" t="inlineStr">
        <is>
          <t>Нов</t>
        </is>
      </c>
      <c r="H307" t="inlineStr">
        <is>
          <t>Среден</t>
        </is>
      </c>
      <c r="I307" t="n">
        <v>0</v>
      </c>
      <c r="J307" t="inlineStr">
        <is>
          <t>26.01.2026</t>
        </is>
      </c>
      <c r="N307" t="inlineStr"/>
    </row>
    <row r="308">
      <c r="A308" s="9" t="n">
        <v>307</v>
      </c>
      <c r="B308" s="9" t="inlineStr">
        <is>
          <t>Друштво за трговија и услуги ФЕЈ КАН АКОНТИНГ ДООЕЛ увоз-извоз Скопје</t>
        </is>
      </c>
      <c r="C308" s="9" t="inlineStr">
        <is>
          <t>fejkan-akonting@hotmail.com</t>
        </is>
      </c>
      <c r="D308" s="9" t="inlineStr">
        <is>
          <t>2046-486</t>
        </is>
      </c>
      <c r="E308" s="9" t="inlineStr">
        <is>
          <t>ЃОРЧЕ ПЕТРОВ</t>
        </is>
      </c>
      <c r="F308" s="9" t="inlineStr">
        <is>
          <t>ISOS</t>
        </is>
      </c>
      <c r="G308" s="9" t="inlineStr">
        <is>
          <t>Нов</t>
        </is>
      </c>
      <c r="H308" s="9" t="inlineStr">
        <is>
          <t>Среден</t>
        </is>
      </c>
      <c r="I308" s="9" t="n">
        <v>0</v>
      </c>
      <c r="J308" s="9" t="inlineStr">
        <is>
          <t>26.01.2026</t>
        </is>
      </c>
      <c r="K308" s="9" t="n"/>
      <c r="L308" s="9" t="n"/>
      <c r="M308" s="9" t="n"/>
      <c r="N308" s="9" t="inlineStr"/>
      <c r="O308" s="9" t="n"/>
    </row>
    <row r="309">
      <c r="A309" t="n">
        <v>308</v>
      </c>
      <c r="B309" t="inlineStr">
        <is>
          <t>Друштво за производство,промет и услуги НИДРА КОНСАЛТИНГ ПЛУС ДОО експорт-импорт Скопје</t>
        </is>
      </c>
      <c r="C309" t="inlineStr">
        <is>
          <t>ana100doo@gmail.com</t>
        </is>
      </c>
      <c r="D309" t="inlineStr">
        <is>
          <t>2039-459</t>
        </is>
      </c>
      <c r="E309" t="inlineStr">
        <is>
          <t>ЃОРЧЕ ПЕТРОВ</t>
        </is>
      </c>
      <c r="F309" t="inlineStr">
        <is>
          <t>ISOS</t>
        </is>
      </c>
      <c r="G309" t="inlineStr">
        <is>
          <t>Нов</t>
        </is>
      </c>
      <c r="H309" t="inlineStr">
        <is>
          <t>Среден</t>
        </is>
      </c>
      <c r="I309" t="n">
        <v>0</v>
      </c>
      <c r="J309" t="inlineStr">
        <is>
          <t>26.01.2026</t>
        </is>
      </c>
      <c r="N309" t="inlineStr"/>
    </row>
    <row r="310">
      <c r="A310" s="9" t="n">
        <v>309</v>
      </c>
      <c r="B310" s="9" t="inlineStr">
        <is>
          <t>Друштво за сметководствени услуги и консалтинг УЗУНОВ АКАУНТИНГ ДООЕЛ Валандово</t>
        </is>
      </c>
      <c r="C310" s="9" t="inlineStr">
        <is>
          <t>info@uzunov.mk</t>
        </is>
      </c>
      <c r="D310" s="9" t="inlineStr">
        <is>
          <t>070/804-199</t>
        </is>
      </c>
      <c r="E310" s="9" t="inlineStr">
        <is>
          <t>ВАЛАНДОВО</t>
        </is>
      </c>
      <c r="F310" s="9" t="inlineStr">
        <is>
          <t>ISOS</t>
        </is>
      </c>
      <c r="G310" s="9" t="inlineStr">
        <is>
          <t>Нов</t>
        </is>
      </c>
      <c r="H310" s="9" t="inlineStr">
        <is>
          <t>Среден</t>
        </is>
      </c>
      <c r="I310" s="9" t="n">
        <v>0</v>
      </c>
      <c r="J310" s="9" t="inlineStr">
        <is>
          <t>26.01.2026</t>
        </is>
      </c>
      <c r="K310" s="9" t="n"/>
      <c r="L310" s="9" t="n"/>
      <c r="M310" s="9" t="n"/>
      <c r="N310" s="9" t="inlineStr"/>
      <c r="O310" s="9" t="n"/>
    </row>
    <row r="311">
      <c r="A311" t="n">
        <v>310</v>
      </c>
      <c r="B311" t="inlineStr">
        <is>
          <t>Друштво за сметководствени услуги и консалтинг ПРОЦЕС ПЛУС ДООЕЛ Скопје</t>
        </is>
      </c>
      <c r="C311" t="inlineStr">
        <is>
          <t>procesplus@outlook.com</t>
        </is>
      </c>
      <c r="D311" t="inlineStr">
        <is>
          <t>070/399-365</t>
        </is>
      </c>
      <c r="E311" t="inlineStr">
        <is>
          <t>АЕРОДРОМ</t>
        </is>
      </c>
      <c r="F311" t="inlineStr">
        <is>
          <t>ISOS</t>
        </is>
      </c>
      <c r="G311" t="inlineStr">
        <is>
          <t>Нов</t>
        </is>
      </c>
      <c r="H311" t="inlineStr">
        <is>
          <t>Среден</t>
        </is>
      </c>
      <c r="I311" t="n">
        <v>0</v>
      </c>
      <c r="J311" t="inlineStr">
        <is>
          <t>26.01.2026</t>
        </is>
      </c>
      <c r="N311" t="inlineStr"/>
    </row>
    <row r="312">
      <c r="A312" s="9" t="n">
        <v>311</v>
      </c>
      <c r="B312" s="9" t="inlineStr">
        <is>
          <t>Друштво за услуги,производство и трговија ПРОЦЕС-КБ ДООЕЛ Скопје</t>
        </is>
      </c>
      <c r="C312" s="9" t="inlineStr">
        <is>
          <t>proces-kb@live.com</t>
        </is>
      </c>
      <c r="D312" s="9" t="inlineStr">
        <is>
          <t>070/399-365</t>
        </is>
      </c>
      <c r="E312" s="9" t="inlineStr">
        <is>
          <t>АЕРОДРОМ</t>
        </is>
      </c>
      <c r="F312" s="9" t="inlineStr">
        <is>
          <t>ISOS</t>
        </is>
      </c>
      <c r="G312" s="9" t="inlineStr">
        <is>
          <t>Нов</t>
        </is>
      </c>
      <c r="H312" s="9" t="inlineStr">
        <is>
          <t>Среден</t>
        </is>
      </c>
      <c r="I312" s="9" t="n">
        <v>0</v>
      </c>
      <c r="J312" s="9" t="inlineStr">
        <is>
          <t>26.01.2026</t>
        </is>
      </c>
      <c r="K312" s="9" t="n"/>
      <c r="L312" s="9" t="n"/>
      <c r="M312" s="9" t="n"/>
      <c r="N312" s="9" t="inlineStr"/>
      <c r="O312" s="9" t="n"/>
    </row>
    <row r="313">
      <c r="A313" t="n">
        <v>312</v>
      </c>
      <c r="B313" t="inlineStr">
        <is>
          <t>Друштво за сметководствени услуги КАЛКОНТ КОНСАЛТИНГ ДООЕЛ Скопје</t>
        </is>
      </c>
      <c r="C313" t="inlineStr">
        <is>
          <t>jagoda.malceva@gmail.com</t>
        </is>
      </c>
      <c r="D313" t="inlineStr">
        <is>
          <t>071/258-520</t>
        </is>
      </c>
      <c r="E313" t="inlineStr">
        <is>
          <t>АЕРОДРОМ</t>
        </is>
      </c>
      <c r="F313" t="inlineStr">
        <is>
          <t>ISOS</t>
        </is>
      </c>
      <c r="G313" t="inlineStr">
        <is>
          <t>Нов</t>
        </is>
      </c>
      <c r="H313" t="inlineStr">
        <is>
          <t>Среден</t>
        </is>
      </c>
      <c r="I313" t="n">
        <v>0</v>
      </c>
      <c r="J313" t="inlineStr">
        <is>
          <t>26.01.2026</t>
        </is>
      </c>
      <c r="N313" t="inlineStr"/>
    </row>
    <row r="314">
      <c r="A314" s="9" t="n">
        <v>313</v>
      </c>
      <c r="B314" s="9" t="inlineStr">
        <is>
          <t>Друштво за трговија и услуги ВЕСТ Стојан и Стеван ДОО увоз-извоз Тетово</t>
        </is>
      </c>
      <c r="C314" s="9" t="inlineStr">
        <is>
          <t>vest-te@hotmail.com</t>
        </is>
      </c>
      <c r="D314" s="9" t="inlineStr">
        <is>
          <t>044/332-500</t>
        </is>
      </c>
      <c r="E314" s="9" t="inlineStr">
        <is>
          <t>ТЕТОВО</t>
        </is>
      </c>
      <c r="F314" s="9" t="inlineStr">
        <is>
          <t>ISOS</t>
        </is>
      </c>
      <c r="G314" s="9" t="inlineStr">
        <is>
          <t>Нов</t>
        </is>
      </c>
      <c r="H314" s="9" t="inlineStr">
        <is>
          <t>Среден</t>
        </is>
      </c>
      <c r="I314" s="9" t="n">
        <v>0</v>
      </c>
      <c r="J314" s="9" t="inlineStr">
        <is>
          <t>26.01.2026</t>
        </is>
      </c>
      <c r="K314" s="9" t="n"/>
      <c r="L314" s="9" t="n"/>
      <c r="M314" s="9" t="n"/>
      <c r="N314" s="9" t="inlineStr"/>
      <c r="O314" s="9" t="n"/>
    </row>
    <row r="315">
      <c r="A315" t="n">
        <v>314</v>
      </c>
      <c r="B315" t="inlineStr">
        <is>
          <t>Друштво за вршење сметководствени услуги ШПИРТ КОМПАНИ ДООЕЛ увоз-извоз Битола</t>
        </is>
      </c>
      <c r="C315" t="inlineStr">
        <is>
          <t>spirtkompani@yahoo.com</t>
        </is>
      </c>
      <c r="D315" t="inlineStr">
        <is>
          <t>075/441-797</t>
        </is>
      </c>
      <c r="E315" t="inlineStr">
        <is>
          <t>БИТОЛА</t>
        </is>
      </c>
      <c r="F315" t="inlineStr">
        <is>
          <t>ISOS</t>
        </is>
      </c>
      <c r="G315" t="inlineStr">
        <is>
          <t>Нов</t>
        </is>
      </c>
      <c r="H315" t="inlineStr">
        <is>
          <t>Среден</t>
        </is>
      </c>
      <c r="I315" t="n">
        <v>0</v>
      </c>
      <c r="J315" t="inlineStr">
        <is>
          <t>26.01.2026</t>
        </is>
      </c>
      <c r="N315" t="inlineStr"/>
    </row>
    <row r="316">
      <c r="A316" s="9" t="n">
        <v>315</v>
      </c>
      <c r="B316" s="9" t="inlineStr">
        <is>
          <t>Друштво за производство,услуги и трговија ИНТЕЛЕКТ Валентина Ивановска и др.ЈТД Ново Село</t>
        </is>
      </c>
      <c r="C316" s="9" t="inlineStr">
        <is>
          <t>intelekt.jtd@gmail.com</t>
        </is>
      </c>
      <c r="D316" s="9" t="inlineStr">
        <is>
          <t>034/356-141</t>
        </is>
      </c>
      <c r="E316" s="9" t="inlineStr">
        <is>
          <t>НОВО СЕЛО</t>
        </is>
      </c>
      <c r="F316" s="9" t="inlineStr">
        <is>
          <t>ISOS</t>
        </is>
      </c>
      <c r="G316" s="9" t="inlineStr">
        <is>
          <t>Нов</t>
        </is>
      </c>
      <c r="H316" s="9" t="inlineStr">
        <is>
          <t>Среден</t>
        </is>
      </c>
      <c r="I316" s="9" t="n">
        <v>0</v>
      </c>
      <c r="J316" s="9" t="inlineStr">
        <is>
          <t>26.01.2026</t>
        </is>
      </c>
      <c r="K316" s="9" t="n"/>
      <c r="L316" s="9" t="n"/>
      <c r="M316" s="9" t="n"/>
      <c r="N316" s="9" t="inlineStr"/>
      <c r="O316" s="9" t="n"/>
    </row>
    <row r="317">
      <c r="A317" t="n">
        <v>316</v>
      </c>
      <c r="B317" t="inlineStr">
        <is>
          <t>Друштво за сметководствени услуги АРТА-КОНСАЛТИНГ АРИФЕ 2003 ДОО Тетово</t>
        </is>
      </c>
      <c r="C317" t="inlineStr">
        <is>
          <t>arta-konsalting@hotmail.com</t>
        </is>
      </c>
      <c r="D317" t="inlineStr">
        <is>
          <t>044/340-842</t>
        </is>
      </c>
      <c r="E317" t="inlineStr">
        <is>
          <t>ТЕТОВО</t>
        </is>
      </c>
      <c r="F317" t="inlineStr">
        <is>
          <t>ISOS</t>
        </is>
      </c>
      <c r="G317" t="inlineStr">
        <is>
          <t>Нов</t>
        </is>
      </c>
      <c r="H317" t="inlineStr">
        <is>
          <t>Среден</t>
        </is>
      </c>
      <c r="I317" t="n">
        <v>0</v>
      </c>
      <c r="J317" t="inlineStr">
        <is>
          <t>26.01.2026</t>
        </is>
      </c>
      <c r="N317" t="inlineStr"/>
    </row>
    <row r="318">
      <c r="A318" s="9" t="n">
        <v>317</v>
      </c>
      <c r="B318" s="9" t="inlineStr">
        <is>
          <t>Биро за книговодствени  и консалтинг услуги БИЛАНС ВИ-ВА ДООЕЛ Кавадарци</t>
        </is>
      </c>
      <c r="C318" s="9" t="inlineStr">
        <is>
          <t>bilansviva@gmail.com</t>
        </is>
      </c>
      <c r="D318" s="9" t="inlineStr">
        <is>
          <t>043/413-026</t>
        </is>
      </c>
      <c r="E318" s="9" t="inlineStr">
        <is>
          <t>КАВАДАРЦИ</t>
        </is>
      </c>
      <c r="F318" s="9" t="inlineStr">
        <is>
          <t>ISOS</t>
        </is>
      </c>
      <c r="G318" s="9" t="inlineStr">
        <is>
          <t>Нов</t>
        </is>
      </c>
      <c r="H318" s="9" t="inlineStr">
        <is>
          <t>Среден</t>
        </is>
      </c>
      <c r="I318" s="9" t="n">
        <v>0</v>
      </c>
      <c r="J318" s="9" t="inlineStr">
        <is>
          <t>26.01.2026</t>
        </is>
      </c>
      <c r="K318" s="9" t="n"/>
      <c r="L318" s="9" t="n"/>
      <c r="M318" s="9" t="n"/>
      <c r="N318" s="9" t="inlineStr"/>
      <c r="O318" s="9" t="n"/>
    </row>
    <row r="319">
      <c r="A319" t="n">
        <v>318</v>
      </c>
      <c r="B319" t="inlineStr">
        <is>
          <t>Биро за сметководствени услуги 6-ТИ НОЕМВРИ БСУ ДООЕЛ Радовиш</t>
        </is>
      </c>
      <c r="C319" t="inlineStr">
        <is>
          <t>birobsu@yahoo.com</t>
        </is>
      </c>
      <c r="D319" t="inlineStr">
        <is>
          <t>032/635-219</t>
        </is>
      </c>
      <c r="E319" t="inlineStr">
        <is>
          <t>РАДОВИШ</t>
        </is>
      </c>
      <c r="F319" t="inlineStr">
        <is>
          <t>ISOS</t>
        </is>
      </c>
      <c r="G319" t="inlineStr">
        <is>
          <t>Нов</t>
        </is>
      </c>
      <c r="H319" t="inlineStr">
        <is>
          <t>Среден</t>
        </is>
      </c>
      <c r="I319" t="n">
        <v>0</v>
      </c>
      <c r="J319" t="inlineStr">
        <is>
          <t>26.01.2026</t>
        </is>
      </c>
      <c r="N319" t="inlineStr"/>
    </row>
    <row r="320">
      <c r="A320" s="9" t="n">
        <v>319</v>
      </c>
      <c r="B320" s="9" t="inlineStr">
        <is>
          <t>Друштво за производство,трговија,услуги и увоз-извоз ВИЗИР ДООЕЛ Штип</t>
        </is>
      </c>
      <c r="C320" s="9" t="inlineStr">
        <is>
          <t>vizir@t.mk</t>
        </is>
      </c>
      <c r="D320" s="9" t="inlineStr">
        <is>
          <t>078/745-686</t>
        </is>
      </c>
      <c r="E320" s="9" t="inlineStr">
        <is>
          <t>ШТИП</t>
        </is>
      </c>
      <c r="F320" s="9" t="inlineStr">
        <is>
          <t>ISOS</t>
        </is>
      </c>
      <c r="G320" s="9" t="inlineStr">
        <is>
          <t>Нов</t>
        </is>
      </c>
      <c r="H320" s="9" t="inlineStr">
        <is>
          <t>Среден</t>
        </is>
      </c>
      <c r="I320" s="9" t="n">
        <v>0</v>
      </c>
      <c r="J320" s="9" t="inlineStr">
        <is>
          <t>26.01.2026</t>
        </is>
      </c>
      <c r="K320" s="9" t="n"/>
      <c r="L320" s="9" t="n"/>
      <c r="M320" s="9" t="n"/>
      <c r="N320" s="9" t="inlineStr"/>
      <c r="O320" s="9" t="n"/>
    </row>
    <row r="321">
      <c r="A321" t="n">
        <v>320</v>
      </c>
      <c r="B321" t="inlineStr">
        <is>
          <t>Друштво за сметководствени и агенциски услуги УНИКОНТ ДОО Скопје</t>
        </is>
      </c>
      <c r="C321" t="inlineStr">
        <is>
          <t>unikont@gmail.com</t>
        </is>
      </c>
      <c r="D321" t="inlineStr">
        <is>
          <t>070/586-531</t>
        </is>
      </c>
      <c r="E321" t="inlineStr">
        <is>
          <t>КИСЕЛА ВОДА</t>
        </is>
      </c>
      <c r="F321" t="inlineStr">
        <is>
          <t>ISOS</t>
        </is>
      </c>
      <c r="G321" t="inlineStr">
        <is>
          <t>Нов</t>
        </is>
      </c>
      <c r="H321" t="inlineStr">
        <is>
          <t>Среден</t>
        </is>
      </c>
      <c r="I321" t="n">
        <v>0</v>
      </c>
      <c r="J321" t="inlineStr">
        <is>
          <t>26.01.2026</t>
        </is>
      </c>
      <c r="N321" t="inlineStr"/>
    </row>
    <row r="322">
      <c r="A322" s="9" t="n">
        <v>321</v>
      </c>
      <c r="B322" s="9" t="inlineStr">
        <is>
          <t>Друштво за производство,трговија и услуги ЕНИГМА-КОМПАНИ-Снежана експорт-импорт ДООЕЛ  Гостивар</t>
        </is>
      </c>
      <c r="C322" s="9" t="inlineStr">
        <is>
          <t>enigmakom1@yahoo.com</t>
        </is>
      </c>
      <c r="D322" s="9" t="inlineStr">
        <is>
          <t>042/216-260</t>
        </is>
      </c>
      <c r="E322" s="9" t="inlineStr">
        <is>
          <t>ГОСТИВАР</t>
        </is>
      </c>
      <c r="F322" s="9" t="inlineStr">
        <is>
          <t>ISOS</t>
        </is>
      </c>
      <c r="G322" s="9" t="inlineStr">
        <is>
          <t>Нов</t>
        </is>
      </c>
      <c r="H322" s="9" t="inlineStr">
        <is>
          <t>Среден</t>
        </is>
      </c>
      <c r="I322" s="9" t="n">
        <v>0</v>
      </c>
      <c r="J322" s="9" t="inlineStr">
        <is>
          <t>26.01.2026</t>
        </is>
      </c>
      <c r="K322" s="9" t="n"/>
      <c r="L322" s="9" t="n"/>
      <c r="M322" s="9" t="n"/>
      <c r="N322" s="9" t="inlineStr"/>
      <c r="O322" s="9" t="n"/>
    </row>
    <row r="323">
      <c r="A323" t="n">
        <v>322</v>
      </c>
      <c r="B323" t="inlineStr">
        <is>
          <t>Друштво за финансиски услуги,трговија на големо и мало,надворешно трговски промет, ФАМ Филипоска Светолинка и др. ДОО Прилеп</t>
        </is>
      </c>
      <c r="C323" t="inlineStr">
        <is>
          <t>mendefil@yahoo.com</t>
        </is>
      </c>
      <c r="D323" t="inlineStr">
        <is>
          <t>048/414-426</t>
        </is>
      </c>
      <c r="E323" t="inlineStr">
        <is>
          <t>ПРИЛЕП</t>
        </is>
      </c>
      <c r="F323" t="inlineStr">
        <is>
          <t>ISOS</t>
        </is>
      </c>
      <c r="G323" t="inlineStr">
        <is>
          <t>Нов</t>
        </is>
      </c>
      <c r="H323" t="inlineStr">
        <is>
          <t>Среден</t>
        </is>
      </c>
      <c r="I323" t="n">
        <v>0</v>
      </c>
      <c r="J323" t="inlineStr">
        <is>
          <t>26.01.2026</t>
        </is>
      </c>
      <c r="N323" t="inlineStr"/>
    </row>
    <row r="324">
      <c r="A324" s="9" t="n">
        <v>323</v>
      </c>
      <c r="B324" s="9" t="inlineStr">
        <is>
          <t>Друштво за производство,услуги,трговија на мало и големо ГО-ДРА ДООЕЛ увоз-извоз Свети Николе</t>
        </is>
      </c>
      <c r="C324" s="9" t="inlineStr">
        <is>
          <t>godraknigovodstvo@gmail.com</t>
        </is>
      </c>
      <c r="D324" s="9" t="inlineStr">
        <is>
          <t>075/286-760</t>
        </is>
      </c>
      <c r="E324" s="9" t="inlineStr">
        <is>
          <t>СВЕТИ НИКОЛЕ</t>
        </is>
      </c>
      <c r="F324" s="9" t="inlineStr">
        <is>
          <t>ISOS</t>
        </is>
      </c>
      <c r="G324" s="9" t="inlineStr">
        <is>
          <t>Нов</t>
        </is>
      </c>
      <c r="H324" s="9" t="inlineStr">
        <is>
          <t>Среден</t>
        </is>
      </c>
      <c r="I324" s="9" t="n">
        <v>0</v>
      </c>
      <c r="J324" s="9" t="inlineStr">
        <is>
          <t>26.01.2026</t>
        </is>
      </c>
      <c r="K324" s="9" t="n"/>
      <c r="L324" s="9" t="n"/>
      <c r="M324" s="9" t="n"/>
      <c r="N324" s="9" t="inlineStr"/>
      <c r="O324" s="9" t="n"/>
    </row>
    <row r="325">
      <c r="A325" t="n">
        <v>324</v>
      </c>
      <c r="B325" t="inlineStr">
        <is>
          <t>Друштво за производство, трговија и услуги ГЕРО БИЛАНС увоз-извоз ДООЕЛ Демир Хисар</t>
        </is>
      </c>
      <c r="C325" t="inlineStr">
        <is>
          <t>gerobilans @hotmail.com</t>
        </is>
      </c>
      <c r="D325" t="inlineStr">
        <is>
          <t>047/277-270</t>
        </is>
      </c>
      <c r="E325" t="inlineStr">
        <is>
          <t>ДЕМИР ХИСАР</t>
        </is>
      </c>
      <c r="F325" t="inlineStr">
        <is>
          <t>ISOS</t>
        </is>
      </c>
      <c r="G325" t="inlineStr">
        <is>
          <t>Нов</t>
        </is>
      </c>
      <c r="H325" t="inlineStr">
        <is>
          <t>Среден</t>
        </is>
      </c>
      <c r="I325" t="n">
        <v>0</v>
      </c>
      <c r="J325" t="inlineStr">
        <is>
          <t>26.01.2026</t>
        </is>
      </c>
      <c r="N325" t="inlineStr"/>
    </row>
    <row r="326">
      <c r="A326" s="9" t="n">
        <v>325</v>
      </c>
      <c r="B326" s="9" t="inlineStr">
        <is>
          <t>Друштво за трговија и услуги МАК-КОНСАЛТИНГ ДООЕЛ увоз-извоз Скопје</t>
        </is>
      </c>
      <c r="C326" s="9" t="inlineStr">
        <is>
          <t>makkonsalting@gmail.com</t>
        </is>
      </c>
      <c r="D326" s="9" t="inlineStr">
        <is>
          <t>078/309-329</t>
        </is>
      </c>
      <c r="E326" s="9" t="inlineStr">
        <is>
          <t>ГАЗИ БАБА</t>
        </is>
      </c>
      <c r="F326" s="9" t="inlineStr">
        <is>
          <t>ISOS</t>
        </is>
      </c>
      <c r="G326" s="9" t="inlineStr">
        <is>
          <t>Нов</t>
        </is>
      </c>
      <c r="H326" s="9" t="inlineStr">
        <is>
          <t>Среден</t>
        </is>
      </c>
      <c r="I326" s="9" t="n">
        <v>0</v>
      </c>
      <c r="J326" s="9" t="inlineStr">
        <is>
          <t>26.01.2026</t>
        </is>
      </c>
      <c r="K326" s="9" t="n"/>
      <c r="L326" s="9" t="n"/>
      <c r="M326" s="9" t="n"/>
      <c r="N326" s="9" t="inlineStr"/>
      <c r="O326" s="9" t="n"/>
    </row>
    <row r="327">
      <c r="A327" t="n">
        <v>326</v>
      </c>
      <c r="B327" t="inlineStr">
        <is>
          <t>Друштво за трговија и услуги АКВА ЕМ КОНТО ДООЕЛ Скопје</t>
        </is>
      </c>
      <c r="C327" t="inlineStr">
        <is>
          <t>akva_em_konto@yahoo.com</t>
        </is>
      </c>
      <c r="D327" t="inlineStr">
        <is>
          <t>077/898-271</t>
        </is>
      </c>
      <c r="E327" t="inlineStr">
        <is>
          <t>АЕРОДРОМ</t>
        </is>
      </c>
      <c r="F327" t="inlineStr">
        <is>
          <t>ISOS</t>
        </is>
      </c>
      <c r="G327" t="inlineStr">
        <is>
          <t>Нов</t>
        </is>
      </c>
      <c r="H327" t="inlineStr">
        <is>
          <t>Среден</t>
        </is>
      </c>
      <c r="I327" t="n">
        <v>0</v>
      </c>
      <c r="J327" t="inlineStr">
        <is>
          <t>26.01.2026</t>
        </is>
      </c>
      <c r="N327" t="inlineStr"/>
    </row>
    <row r="328">
      <c r="A328" s="9" t="n">
        <v>327</v>
      </c>
      <c r="B328" s="9" t="inlineStr">
        <is>
          <t>Трговско друштво за промет и услуги АНИ-МАК КОНСАЛТИНГ  ДООЕЛ увоз-извоз Скопје</t>
        </is>
      </c>
      <c r="C328" s="9" t="inlineStr">
        <is>
          <t>animaklile@yahoo.com</t>
        </is>
      </c>
      <c r="D328" s="9" t="inlineStr">
        <is>
          <t>2432-059</t>
        </is>
      </c>
      <c r="E328" s="9" t="inlineStr">
        <is>
          <t>АЕРОДРОМ</t>
        </is>
      </c>
      <c r="F328" s="9" t="inlineStr">
        <is>
          <t>ISOS</t>
        </is>
      </c>
      <c r="G328" s="9" t="inlineStr">
        <is>
          <t>Нов</t>
        </is>
      </c>
      <c r="H328" s="9" t="inlineStr">
        <is>
          <t>Среден</t>
        </is>
      </c>
      <c r="I328" s="9" t="n">
        <v>0</v>
      </c>
      <c r="J328" s="9" t="inlineStr">
        <is>
          <t>26.01.2026</t>
        </is>
      </c>
      <c r="K328" s="9" t="n"/>
      <c r="L328" s="9" t="n"/>
      <c r="M328" s="9" t="n"/>
      <c r="N328" s="9" t="inlineStr"/>
      <c r="O328" s="9" t="n"/>
    </row>
    <row r="329">
      <c r="A329" t="n">
        <v>328</v>
      </c>
      <c r="B329" t="inlineStr">
        <is>
          <t>Друштво за услуги М ЦЕНТАР ПЛУС ДООЕЛ Скопје</t>
        </is>
      </c>
      <c r="C329" t="inlineStr">
        <is>
          <t>contact@mcentarplus.mk</t>
        </is>
      </c>
      <c r="D329" t="inlineStr">
        <is>
          <t>070/236-766</t>
        </is>
      </c>
      <c r="E329" t="inlineStr">
        <is>
          <t>КАРПОШ</t>
        </is>
      </c>
      <c r="F329" t="inlineStr">
        <is>
          <t>ISOS</t>
        </is>
      </c>
      <c r="G329" t="inlineStr">
        <is>
          <t>Нов</t>
        </is>
      </c>
      <c r="H329" t="inlineStr">
        <is>
          <t>Среден</t>
        </is>
      </c>
      <c r="I329" t="n">
        <v>0</v>
      </c>
      <c r="J329" t="inlineStr">
        <is>
          <t>26.01.2026</t>
        </is>
      </c>
      <c r="N329" t="inlineStr"/>
    </row>
    <row r="330">
      <c r="A330" s="9" t="n">
        <v>329</v>
      </c>
      <c r="B330" s="9" t="inlineStr">
        <is>
          <t>Друштво за производство,трговија и услуги ИНТЕР ЕКО Лена Симоновска ДООЕЛ експорт-импорт Велес</t>
        </is>
      </c>
      <c r="C330" s="9" t="inlineStr">
        <is>
          <t>lence.simonovska@gmail.com</t>
        </is>
      </c>
      <c r="D330" s="9" t="inlineStr">
        <is>
          <t>070/248-742</t>
        </is>
      </c>
      <c r="E330" s="9" t="inlineStr">
        <is>
          <t>ВЕЛЕС</t>
        </is>
      </c>
      <c r="F330" s="9" t="inlineStr">
        <is>
          <t>ISOS</t>
        </is>
      </c>
      <c r="G330" s="9" t="inlineStr">
        <is>
          <t>Нов</t>
        </is>
      </c>
      <c r="H330" s="9" t="inlineStr">
        <is>
          <t>Среден</t>
        </is>
      </c>
      <c r="I330" s="9" t="n">
        <v>0</v>
      </c>
      <c r="J330" s="9" t="inlineStr">
        <is>
          <t>26.01.2026</t>
        </is>
      </c>
      <c r="K330" s="9" t="n"/>
      <c r="L330" s="9" t="n"/>
      <c r="M330" s="9" t="n"/>
      <c r="N330" s="9" t="inlineStr"/>
      <c r="O330" s="9" t="n"/>
    </row>
    <row r="331">
      <c r="A331" t="n">
        <v>330</v>
      </c>
      <c r="B331" t="inlineStr">
        <is>
          <t>Биро за консалтинг и сметководствени услуги НОВКО КОНСАЛТИНГ ДООЕЛ Скопје</t>
        </is>
      </c>
      <c r="C331" t="inlineStr">
        <is>
          <t>smetkovodstvomk@yahoo.com</t>
        </is>
      </c>
      <c r="D331" t="inlineStr">
        <is>
          <t>077602100</t>
        </is>
      </c>
      <c r="E331" t="inlineStr">
        <is>
          <t>КИСЕЛА ВОДА</t>
        </is>
      </c>
      <c r="F331" t="inlineStr">
        <is>
          <t>ISOS</t>
        </is>
      </c>
      <c r="G331" t="inlineStr">
        <is>
          <t>Нов</t>
        </is>
      </c>
      <c r="H331" t="inlineStr">
        <is>
          <t>Среден</t>
        </is>
      </c>
      <c r="I331" t="n">
        <v>0</v>
      </c>
      <c r="J331" t="inlineStr">
        <is>
          <t>26.01.2026</t>
        </is>
      </c>
      <c r="N331" t="inlineStr"/>
    </row>
    <row r="332">
      <c r="A332" s="9" t="n">
        <v>331</v>
      </c>
      <c r="B332" s="9" t="inlineStr">
        <is>
          <t>Друштво за производство, промет, услуги и градежништво АЛЕКСАНДАР-НТ КОНСАЛТИНГ ДООЕЛ експорт-импорт Скопје</t>
        </is>
      </c>
      <c r="C332" s="9" t="inlineStr">
        <is>
          <t>aleksandarkonsalting@yahoo.com</t>
        </is>
      </c>
      <c r="D332" s="9" t="inlineStr">
        <is>
          <t>3130-023</t>
        </is>
      </c>
      <c r="E332" s="9" t="inlineStr">
        <is>
          <t>ЦЕНТАР</t>
        </is>
      </c>
      <c r="F332" s="9" t="inlineStr">
        <is>
          <t>ISOS</t>
        </is>
      </c>
      <c r="G332" s="9" t="inlineStr">
        <is>
          <t>Нов</t>
        </is>
      </c>
      <c r="H332" s="9" t="inlineStr">
        <is>
          <t>Среден</t>
        </is>
      </c>
      <c r="I332" s="9" t="n">
        <v>0</v>
      </c>
      <c r="J332" s="9" t="inlineStr">
        <is>
          <t>26.01.2026</t>
        </is>
      </c>
      <c r="K332" s="9" t="n"/>
      <c r="L332" s="9" t="n"/>
      <c r="M332" s="9" t="n"/>
      <c r="N332" s="9" t="inlineStr"/>
      <c r="O332" s="9" t="n"/>
    </row>
    <row r="333">
      <c r="A333" t="n">
        <v>332</v>
      </c>
      <c r="B333" t="inlineStr">
        <is>
          <t>Друштво за трговија и услуги ЏУС КОМПАНИ ДООЕЛ Струмица</t>
        </is>
      </c>
      <c r="C333" t="inlineStr">
        <is>
          <t>ljubinkajangelovska@hotmail.com</t>
        </is>
      </c>
      <c r="D333" t="inlineStr">
        <is>
          <t>071/730-902</t>
        </is>
      </c>
      <c r="E333" t="inlineStr">
        <is>
          <t>СТРУМИЦА</t>
        </is>
      </c>
      <c r="F333" t="inlineStr">
        <is>
          <t>ISOS</t>
        </is>
      </c>
      <c r="G333" t="inlineStr">
        <is>
          <t>Нов</t>
        </is>
      </c>
      <c r="H333" t="inlineStr">
        <is>
          <t>Среден</t>
        </is>
      </c>
      <c r="I333" t="n">
        <v>0</v>
      </c>
      <c r="J333" t="inlineStr">
        <is>
          <t>26.01.2026</t>
        </is>
      </c>
      <c r="N333" t="inlineStr"/>
    </row>
    <row r="334">
      <c r="A334" s="9" t="n">
        <v>333</v>
      </c>
      <c r="B334" s="9" t="inlineStr">
        <is>
          <t>Друштво за ревизија РАФАЈЛОВСКИ РЕВИЗИЈА ДОО Скопје</t>
        </is>
      </c>
      <c r="C334" s="9" t="inlineStr">
        <is>
          <t>info@rafajlovski.com.mk</t>
        </is>
      </c>
      <c r="D334" s="9" t="inlineStr">
        <is>
          <t>3088-900</t>
        </is>
      </c>
      <c r="E334" s="9" t="inlineStr">
        <is>
          <t>КАРПОШ</t>
        </is>
      </c>
      <c r="F334" s="9" t="inlineStr">
        <is>
          <t>ISOS</t>
        </is>
      </c>
      <c r="G334" s="9" t="inlineStr">
        <is>
          <t>Нов</t>
        </is>
      </c>
      <c r="H334" s="9" t="inlineStr">
        <is>
          <t>Среден</t>
        </is>
      </c>
      <c r="I334" s="9" t="n">
        <v>0</v>
      </c>
      <c r="J334" s="9" t="inlineStr">
        <is>
          <t>26.01.2026</t>
        </is>
      </c>
      <c r="K334" s="9" t="n"/>
      <c r="L334" s="9" t="n"/>
      <c r="M334" s="9" t="n"/>
      <c r="N334" s="9" t="inlineStr"/>
      <c r="O334" s="9" t="n"/>
    </row>
    <row r="335">
      <c r="A335" t="n">
        <v>334</v>
      </c>
      <c r="B335" t="inlineStr">
        <is>
          <t>Друштво за производство, трговија и услуги ФИНАНС ПРО ДООЕЛ увоз-извоз Битола</t>
        </is>
      </c>
      <c r="C335" t="inlineStr">
        <is>
          <t>bisera@financepro.mk</t>
        </is>
      </c>
      <c r="D335" t="inlineStr">
        <is>
          <t>075/337-171</t>
        </is>
      </c>
      <c r="E335" t="inlineStr">
        <is>
          <t>БИТОЛА</t>
        </is>
      </c>
      <c r="F335" t="inlineStr">
        <is>
          <t>ISOS</t>
        </is>
      </c>
      <c r="G335" t="inlineStr">
        <is>
          <t>Нов</t>
        </is>
      </c>
      <c r="H335" t="inlineStr">
        <is>
          <t>Среден</t>
        </is>
      </c>
      <c r="I335" t="n">
        <v>0</v>
      </c>
      <c r="J335" t="inlineStr">
        <is>
          <t>26.01.2026</t>
        </is>
      </c>
      <c r="N335" t="inlineStr"/>
    </row>
    <row r="336">
      <c r="A336" s="9" t="n">
        <v>335</v>
      </c>
      <c r="B336" s="9" t="inlineStr">
        <is>
          <t>Друштво за консалтинг,трговија и услуги ПРО-ИНТЕЛ КОНСАЛТИНГ ДОО Скопје</t>
        </is>
      </c>
      <c r="C336" s="9" t="inlineStr">
        <is>
          <t>intel_si@yahoo.com</t>
        </is>
      </c>
      <c r="D336" s="9" t="inlineStr">
        <is>
          <t>076/430-369</t>
        </is>
      </c>
      <c r="E336" s="9" t="inlineStr">
        <is>
          <t>АЕРОДРОМ</t>
        </is>
      </c>
      <c r="F336" s="9" t="inlineStr">
        <is>
          <t>ISOS</t>
        </is>
      </c>
      <c r="G336" s="9" t="inlineStr">
        <is>
          <t>Нов</t>
        </is>
      </c>
      <c r="H336" s="9" t="inlineStr">
        <is>
          <t>Среден</t>
        </is>
      </c>
      <c r="I336" s="9" t="n">
        <v>0</v>
      </c>
      <c r="J336" s="9" t="inlineStr">
        <is>
          <t>26.01.2026</t>
        </is>
      </c>
      <c r="K336" s="9" t="n"/>
      <c r="L336" s="9" t="n"/>
      <c r="M336" s="9" t="n"/>
      <c r="N336" s="9" t="inlineStr"/>
      <c r="O336" s="9" t="n"/>
    </row>
    <row r="337">
      <c r="A337" t="n">
        <v>336</v>
      </c>
      <c r="B337" t="inlineStr">
        <is>
          <t>Друштво за производство, трговија и услуги МАКЛЕН КОНСТАЛТИНГ ДООЕЛ Кочани</t>
        </is>
      </c>
      <c r="C337" t="inlineStr">
        <is>
          <t>kocevalence@yahoo.com</t>
        </is>
      </c>
      <c r="D337" t="inlineStr">
        <is>
          <t>070/938-705</t>
        </is>
      </c>
      <c r="E337" t="inlineStr">
        <is>
          <t>КОЧАНИ</t>
        </is>
      </c>
      <c r="F337" t="inlineStr">
        <is>
          <t>ISOS</t>
        </is>
      </c>
      <c r="G337" t="inlineStr">
        <is>
          <t>Нов</t>
        </is>
      </c>
      <c r="H337" t="inlineStr">
        <is>
          <t>Среден</t>
        </is>
      </c>
      <c r="I337" t="n">
        <v>0</v>
      </c>
      <c r="J337" t="inlineStr">
        <is>
          <t>26.01.2026</t>
        </is>
      </c>
      <c r="N337" t="inlineStr"/>
    </row>
    <row r="338">
      <c r="A338" s="9" t="n">
        <v>337</v>
      </c>
      <c r="B338" s="9" t="inlineStr">
        <is>
          <t>Друштво за сметководствени, книговодствени и консaлтинг услуги  ЕКОНОМИК БИРО ДООЕЛ Неготино</t>
        </is>
      </c>
      <c r="C338" s="9" t="inlineStr">
        <is>
          <t>tatjana09@yahoo.com</t>
        </is>
      </c>
      <c r="D338" s="9" t="inlineStr">
        <is>
          <t>070/827-136</t>
        </is>
      </c>
      <c r="E338" s="9" t="inlineStr">
        <is>
          <t>НЕГОТИНО</t>
        </is>
      </c>
      <c r="F338" s="9" t="inlineStr">
        <is>
          <t>ISOS</t>
        </is>
      </c>
      <c r="G338" s="9" t="inlineStr">
        <is>
          <t>Нов</t>
        </is>
      </c>
      <c r="H338" s="9" t="inlineStr">
        <is>
          <t>Среден</t>
        </is>
      </c>
      <c r="I338" s="9" t="n">
        <v>0</v>
      </c>
      <c r="J338" s="9" t="inlineStr">
        <is>
          <t>26.01.2026</t>
        </is>
      </c>
      <c r="K338" s="9" t="n"/>
      <c r="L338" s="9" t="n"/>
      <c r="M338" s="9" t="n"/>
      <c r="N338" s="9" t="inlineStr"/>
      <c r="O338" s="9" t="n"/>
    </row>
    <row r="339">
      <c r="A339" t="n">
        <v>338</v>
      </c>
      <c r="B339" t="inlineStr">
        <is>
          <t>Друштво за консалтинг, сметководствени и книговодствени услуги БИ-ПРОМЕТ ДООЕЛ Скопје</t>
        </is>
      </c>
      <c r="C339" t="inlineStr">
        <is>
          <t>info_konto@yahoo.com</t>
        </is>
      </c>
      <c r="D339" t="inlineStr">
        <is>
          <t>2533-106</t>
        </is>
      </c>
      <c r="E339" t="inlineStr">
        <is>
          <t>ГАЗИ БАБА</t>
        </is>
      </c>
      <c r="F339" t="inlineStr">
        <is>
          <t>ISOS</t>
        </is>
      </c>
      <c r="G339" t="inlineStr">
        <is>
          <t>Нов</t>
        </is>
      </c>
      <c r="H339" t="inlineStr">
        <is>
          <t>Среден</t>
        </is>
      </c>
      <c r="I339" t="n">
        <v>0</v>
      </c>
      <c r="J339" t="inlineStr">
        <is>
          <t>26.01.2026</t>
        </is>
      </c>
      <c r="N339" t="inlineStr"/>
    </row>
    <row r="340">
      <c r="A340" s="9" t="n">
        <v>339</v>
      </c>
      <c r="B340" s="9" t="inlineStr">
        <is>
          <t>Трговско друштво за трговија,угостителство и деловно-финансиски услуги ТИМ КОМПАНИ Андријана ДООЕЛ увоз-извоз Тетово</t>
        </is>
      </c>
      <c r="C340" s="9" t="inlineStr">
        <is>
          <t>timkompani_mk@t-home.mk</t>
        </is>
      </c>
      <c r="D340" s="9" t="inlineStr">
        <is>
          <t>044330238</t>
        </is>
      </c>
      <c r="E340" s="9" t="inlineStr">
        <is>
          <t>ТЕТОВО</t>
        </is>
      </c>
      <c r="F340" s="9" t="inlineStr">
        <is>
          <t>ISOS</t>
        </is>
      </c>
      <c r="G340" s="9" t="inlineStr">
        <is>
          <t>Нов</t>
        </is>
      </c>
      <c r="H340" s="9" t="inlineStr">
        <is>
          <t>Среден</t>
        </is>
      </c>
      <c r="I340" s="9" t="n">
        <v>0</v>
      </c>
      <c r="J340" s="9" t="inlineStr">
        <is>
          <t>26.01.2026</t>
        </is>
      </c>
      <c r="K340" s="9" t="n"/>
      <c r="L340" s="9" t="n"/>
      <c r="M340" s="9" t="n"/>
      <c r="N340" s="9" t="inlineStr"/>
      <c r="O340" s="9" t="n"/>
    </row>
    <row r="341">
      <c r="A341" t="n">
        <v>340</v>
      </c>
      <c r="B341" t="inlineStr">
        <is>
          <t>Друштво за вршење сметководствени работи РЕМ ДООЕЛ Скопје</t>
        </is>
      </c>
      <c r="C341" t="inlineStr">
        <is>
          <t>rem_dooel@yahoo.com</t>
        </is>
      </c>
      <c r="D341" t="inlineStr">
        <is>
          <t>2464-562</t>
        </is>
      </c>
      <c r="E341" t="inlineStr">
        <is>
          <t>АЕРОДРОМ</t>
        </is>
      </c>
      <c r="F341" t="inlineStr">
        <is>
          <t>ISOS</t>
        </is>
      </c>
      <c r="G341" t="inlineStr">
        <is>
          <t>Нов</t>
        </is>
      </c>
      <c r="H341" t="inlineStr">
        <is>
          <t>Среден</t>
        </is>
      </c>
      <c r="I341" t="n">
        <v>0</v>
      </c>
      <c r="J341" t="inlineStr">
        <is>
          <t>26.01.2026</t>
        </is>
      </c>
      <c r="N341" t="inlineStr"/>
    </row>
    <row r="342">
      <c r="A342" s="9" t="n">
        <v>341</v>
      </c>
      <c r="B342" s="9" t="inlineStr">
        <is>
          <t>Друштво за услуги и промет ВЕСКОНТ ДООЕЛ Скопје</t>
        </is>
      </c>
      <c r="C342" s="9" t="inlineStr">
        <is>
          <t>vestkont_91@yahoo.com</t>
        </is>
      </c>
      <c r="D342" s="9" t="inlineStr">
        <is>
          <t>02/3163-800</t>
        </is>
      </c>
      <c r="E342" s="9" t="inlineStr">
        <is>
          <t>ЦЕНТАР</t>
        </is>
      </c>
      <c r="F342" s="9" t="inlineStr">
        <is>
          <t>ISOS</t>
        </is>
      </c>
      <c r="G342" s="9" t="inlineStr">
        <is>
          <t>Нов</t>
        </is>
      </c>
      <c r="H342" s="9" t="inlineStr">
        <is>
          <t>Среден</t>
        </is>
      </c>
      <c r="I342" s="9" t="n">
        <v>0</v>
      </c>
      <c r="J342" s="9" t="inlineStr">
        <is>
          <t>26.01.2026</t>
        </is>
      </c>
      <c r="K342" s="9" t="n"/>
      <c r="L342" s="9" t="n"/>
      <c r="M342" s="9" t="n"/>
      <c r="N342" s="9" t="inlineStr"/>
      <c r="O342" s="9" t="n"/>
    </row>
    <row r="343">
      <c r="A343" t="n">
        <v>342</v>
      </c>
      <c r="B343" t="inlineStr">
        <is>
          <t>Друштво за сметководство, услуги и консалтинг ФИНАНСИСКИ КОНСАЛТИНГ АМЕРИТ ДООЕЛ - Скопје</t>
        </is>
      </c>
      <c r="C343" t="inlineStr">
        <is>
          <t>fkonsalting@amerit.org.mk</t>
        </is>
      </c>
      <c r="D343" t="inlineStr">
        <is>
          <t>3298967/968</t>
        </is>
      </c>
      <c r="E343" t="inlineStr">
        <is>
          <t>ЦЕНТАР</t>
        </is>
      </c>
      <c r="F343" t="inlineStr">
        <is>
          <t>ISOS</t>
        </is>
      </c>
      <c r="G343" t="inlineStr">
        <is>
          <t>Нов</t>
        </is>
      </c>
      <c r="H343" t="inlineStr">
        <is>
          <t>Среден</t>
        </is>
      </c>
      <c r="I343" t="n">
        <v>0</v>
      </c>
      <c r="J343" t="inlineStr">
        <is>
          <t>26.01.2026</t>
        </is>
      </c>
      <c r="N343" t="inlineStr"/>
    </row>
    <row r="344">
      <c r="A344" s="9" t="n">
        <v>343</v>
      </c>
      <c r="B344" s="9" t="inlineStr">
        <is>
          <t>Друштво за сметководствени книговодствени и ревизорски работи и даночно советување НАДЕКС ДООЕЛ Скопје</t>
        </is>
      </c>
      <c r="C344" s="9" t="inlineStr">
        <is>
          <t>nveselinova@yahoo.com</t>
        </is>
      </c>
      <c r="D344" s="9" t="inlineStr">
        <is>
          <t>023229620</t>
        </is>
      </c>
      <c r="E344" s="9" t="inlineStr">
        <is>
          <t>ЦЕНТАР</t>
        </is>
      </c>
      <c r="F344" s="9" t="inlineStr">
        <is>
          <t>ISOS</t>
        </is>
      </c>
      <c r="G344" s="9" t="inlineStr">
        <is>
          <t>Нов</t>
        </is>
      </c>
      <c r="H344" s="9" t="inlineStr">
        <is>
          <t>Среден</t>
        </is>
      </c>
      <c r="I344" s="9" t="n">
        <v>0</v>
      </c>
      <c r="J344" s="9" t="inlineStr">
        <is>
          <t>26.01.2026</t>
        </is>
      </c>
      <c r="K344" s="9" t="n"/>
      <c r="L344" s="9" t="n"/>
      <c r="M344" s="9" t="n"/>
      <c r="N344" s="9" t="inlineStr"/>
      <c r="O344" s="9" t="n"/>
    </row>
    <row r="345">
      <c r="A345" t="n">
        <v>344</v>
      </c>
      <c r="B345" t="inlineStr">
        <is>
          <t>Друштво за производство, трговија и услуги КРСТЕВСКИ КОНСАЛТИНГ ДООЕЛ увоз-извоз Скопје</t>
        </is>
      </c>
      <c r="C345" t="inlineStr">
        <is>
          <t>krstevskikonsalting@yahoo.com</t>
        </is>
      </c>
      <c r="D345" t="inlineStr">
        <is>
          <t>078244536</t>
        </is>
      </c>
      <c r="E345" t="inlineStr">
        <is>
          <t>КАРПОШ</t>
        </is>
      </c>
      <c r="F345" t="inlineStr">
        <is>
          <t>ISOS</t>
        </is>
      </c>
      <c r="G345" t="inlineStr">
        <is>
          <t>Нов</t>
        </is>
      </c>
      <c r="H345" t="inlineStr">
        <is>
          <t>Среден</t>
        </is>
      </c>
      <c r="I345" t="n">
        <v>0</v>
      </c>
      <c r="J345" t="inlineStr">
        <is>
          <t>26.01.2026</t>
        </is>
      </c>
      <c r="N345" t="inlineStr"/>
    </row>
    <row r="346">
      <c r="A346" s="9" t="n">
        <v>345</v>
      </c>
      <c r="B346" s="9" t="inlineStr">
        <is>
          <t>Друштво за производство, трговија и услуги ММБ ЦАНЕВСКИ ДООЕЛ увоз-извоз  Куманово</t>
        </is>
      </c>
      <c r="C346" s="9" t="inlineStr">
        <is>
          <t>canevska_mmb@yahoo.com</t>
        </is>
      </c>
      <c r="D346" s="9" t="inlineStr">
        <is>
          <t>078447016</t>
        </is>
      </c>
      <c r="E346" s="9" t="inlineStr">
        <is>
          <t>КУМАНОВО</t>
        </is>
      </c>
      <c r="F346" s="9" t="inlineStr">
        <is>
          <t>ISOS</t>
        </is>
      </c>
      <c r="G346" s="9" t="inlineStr">
        <is>
          <t>Нов</t>
        </is>
      </c>
      <c r="H346" s="9" t="inlineStr">
        <is>
          <t>Среден</t>
        </is>
      </c>
      <c r="I346" s="9" t="n">
        <v>0</v>
      </c>
      <c r="J346" s="9" t="inlineStr">
        <is>
          <t>26.01.2026</t>
        </is>
      </c>
      <c r="K346" s="9" t="n"/>
      <c r="L346" s="9" t="n"/>
      <c r="M346" s="9" t="n"/>
      <c r="N346" s="9" t="inlineStr"/>
      <c r="O346" s="9" t="n"/>
    </row>
    <row r="347">
      <c r="A347" t="n">
        <v>346</v>
      </c>
      <c r="B347" t="inlineStr">
        <is>
          <t>Друштво за производство, услуги и трговија СЕРАФИМОВ-АС АГЕНС ДООЕЛ Кочани</t>
        </is>
      </c>
      <c r="C347" t="inlineStr">
        <is>
          <t>silviaserafimova2013@gmail.com</t>
        </is>
      </c>
      <c r="D347" t="inlineStr">
        <is>
          <t>071328235</t>
        </is>
      </c>
      <c r="E347" t="inlineStr">
        <is>
          <t>КОЧАНИ</t>
        </is>
      </c>
      <c r="F347" t="inlineStr">
        <is>
          <t>ISOS</t>
        </is>
      </c>
      <c r="G347" t="inlineStr">
        <is>
          <t>Нов</t>
        </is>
      </c>
      <c r="H347" t="inlineStr">
        <is>
          <t>Среден</t>
        </is>
      </c>
      <c r="I347" t="n">
        <v>0</v>
      </c>
      <c r="J347" t="inlineStr">
        <is>
          <t>26.01.2026</t>
        </is>
      </c>
      <c r="N347" t="inlineStr"/>
    </row>
    <row r="348">
      <c r="A348" s="9" t="n">
        <v>347</v>
      </c>
      <c r="B348" s="9" t="inlineStr">
        <is>
          <t>Друштво за вршење на сметководствени работи ЈОМА КОНСАЛТИНГ ДООЕЛ Гевгелија</t>
        </is>
      </c>
      <c r="C348" s="9" t="inlineStr">
        <is>
          <t>joma.konsalting@gmail.com</t>
        </is>
      </c>
      <c r="D348" s="9" t="inlineStr">
        <is>
          <t>034/218459</t>
        </is>
      </c>
      <c r="E348" s="9" t="inlineStr">
        <is>
          <t>ГЕВГЕЛИЈА</t>
        </is>
      </c>
      <c r="F348" s="9" t="inlineStr">
        <is>
          <t>ISOS</t>
        </is>
      </c>
      <c r="G348" s="9" t="inlineStr">
        <is>
          <t>Нов</t>
        </is>
      </c>
      <c r="H348" s="9" t="inlineStr">
        <is>
          <t>Среден</t>
        </is>
      </c>
      <c r="I348" s="9" t="n">
        <v>0</v>
      </c>
      <c r="J348" s="9" t="inlineStr">
        <is>
          <t>26.01.2026</t>
        </is>
      </c>
      <c r="K348" s="9" t="n"/>
      <c r="L348" s="9" t="n"/>
      <c r="M348" s="9" t="n"/>
      <c r="N348" s="9" t="inlineStr"/>
      <c r="O348" s="9" t="n"/>
    </row>
    <row r="349">
      <c r="A349" t="n">
        <v>348</v>
      </c>
      <c r="B349" t="inlineStr">
        <is>
          <t>Друштво за вршење на сметководствени работи ЈОМА АКАУНТИНГ ДООЕЛ Гевгелија</t>
        </is>
      </c>
      <c r="C349" t="inlineStr">
        <is>
          <t>joma.akaunting@gmail.com</t>
        </is>
      </c>
      <c r="D349" t="inlineStr">
        <is>
          <t>034/218459</t>
        </is>
      </c>
      <c r="E349" t="inlineStr">
        <is>
          <t>ГЕВГЕЛИЈА</t>
        </is>
      </c>
      <c r="F349" t="inlineStr">
        <is>
          <t>ISOS</t>
        </is>
      </c>
      <c r="G349" t="inlineStr">
        <is>
          <t>Нов</t>
        </is>
      </c>
      <c r="H349" t="inlineStr">
        <is>
          <t>Среден</t>
        </is>
      </c>
      <c r="I349" t="n">
        <v>0</v>
      </c>
      <c r="J349" t="inlineStr">
        <is>
          <t>26.01.2026</t>
        </is>
      </c>
      <c r="N349" t="inlineStr"/>
    </row>
    <row r="350">
      <c r="A350" s="9" t="n">
        <v>349</v>
      </c>
      <c r="B350" s="9" t="inlineStr">
        <is>
          <t>Друштво за услуги,трговија и производство ПАОЛ увоз-извоз ДООЕЛ Прилеп</t>
        </is>
      </c>
      <c r="C350" s="9" t="inlineStr">
        <is>
          <t>blagapaol@yahoo.com</t>
        </is>
      </c>
      <c r="D350" s="9" t="inlineStr">
        <is>
          <t>048/525-145</t>
        </is>
      </c>
      <c r="E350" s="9" t="inlineStr">
        <is>
          <t>ПРИЛЕП</t>
        </is>
      </c>
      <c r="F350" s="9" t="inlineStr">
        <is>
          <t>ISOS</t>
        </is>
      </c>
      <c r="G350" s="9" t="inlineStr">
        <is>
          <t>Нов</t>
        </is>
      </c>
      <c r="H350" s="9" t="inlineStr">
        <is>
          <t>Среден</t>
        </is>
      </c>
      <c r="I350" s="9" t="n">
        <v>0</v>
      </c>
      <c r="J350" s="9" t="inlineStr">
        <is>
          <t>26.01.2026</t>
        </is>
      </c>
      <c r="K350" s="9" t="n"/>
      <c r="L350" s="9" t="n"/>
      <c r="M350" s="9" t="n"/>
      <c r="N350" s="9" t="inlineStr"/>
      <c r="O350" s="9" t="n"/>
    </row>
    <row r="351">
      <c r="A351" t="n">
        <v>350</v>
      </c>
      <c r="B351" t="inlineStr">
        <is>
          <t>Друштво за услуги,трговија и производство МИЛОШЕСКИ-КОНСАЛТИНГ увоз-извоз ДООЕЛ Кичево</t>
        </is>
      </c>
      <c r="C351" t="inlineStr">
        <is>
          <t>konsalting.mile@t-home.mk</t>
        </is>
      </c>
      <c r="D351" t="inlineStr">
        <is>
          <t>070/318-175</t>
        </is>
      </c>
      <c r="E351" t="inlineStr">
        <is>
          <t>КИЧЕВО</t>
        </is>
      </c>
      <c r="F351" t="inlineStr">
        <is>
          <t>ISOS</t>
        </is>
      </c>
      <c r="G351" t="inlineStr">
        <is>
          <t>Нов</t>
        </is>
      </c>
      <c r="H351" t="inlineStr">
        <is>
          <t>Среден</t>
        </is>
      </c>
      <c r="I351" t="n">
        <v>0</v>
      </c>
      <c r="J351" t="inlineStr">
        <is>
          <t>26.01.2026</t>
        </is>
      </c>
      <c r="N351" t="inlineStr"/>
    </row>
    <row r="352">
      <c r="A352" s="9" t="n">
        <v>351</v>
      </c>
      <c r="B352" s="9" t="inlineStr">
        <is>
          <t>Друштво за сметководствени работи КОНС-ТРЕЈД ДООЕЛ Струга</t>
        </is>
      </c>
      <c r="C352" s="9" t="inlineStr">
        <is>
          <t>kons-trade@hotmail.com</t>
        </is>
      </c>
      <c r="D352" s="9" t="inlineStr">
        <is>
          <t>070630694; 046786586</t>
        </is>
      </c>
      <c r="E352" s="9" t="inlineStr">
        <is>
          <t>СТРУГА</t>
        </is>
      </c>
      <c r="F352" s="9" t="inlineStr">
        <is>
          <t>ISOS</t>
        </is>
      </c>
      <c r="G352" s="9" t="inlineStr">
        <is>
          <t>Нов</t>
        </is>
      </c>
      <c r="H352" s="9" t="inlineStr">
        <is>
          <t>Среден</t>
        </is>
      </c>
      <c r="I352" s="9" t="n">
        <v>0</v>
      </c>
      <c r="J352" s="9" t="inlineStr">
        <is>
          <t>26.01.2026</t>
        </is>
      </c>
      <c r="K352" s="9" t="n"/>
      <c r="L352" s="9" t="n"/>
      <c r="M352" s="9" t="n"/>
      <c r="N352" s="9" t="inlineStr"/>
      <c r="O352" s="9" t="n"/>
    </row>
    <row r="353">
      <c r="A353" t="n">
        <v>352</v>
      </c>
      <c r="B353" t="inlineStr">
        <is>
          <t>Друштво за производство,промет и услуги ЛИНКОМ ИНТЕРНАЦИОНАЛ Лидија ДООЕЛ експорт-импорт Скопје</t>
        </is>
      </c>
      <c r="C353" t="inlineStr">
        <is>
          <t>linkomint@yahoo.com</t>
        </is>
      </c>
      <c r="D353" t="inlineStr">
        <is>
          <t>070712639; 3221931</t>
        </is>
      </c>
      <c r="E353" t="inlineStr">
        <is>
          <t>БУТЕЛ</t>
        </is>
      </c>
      <c r="F353" t="inlineStr">
        <is>
          <t>ISOS</t>
        </is>
      </c>
      <c r="G353" t="inlineStr">
        <is>
          <t>Нов</t>
        </is>
      </c>
      <c r="H353" t="inlineStr">
        <is>
          <t>Среден</t>
        </is>
      </c>
      <c r="I353" t="n">
        <v>0</v>
      </c>
      <c r="J353" t="inlineStr">
        <is>
          <t>26.01.2026</t>
        </is>
      </c>
      <c r="N353" t="inlineStr"/>
    </row>
    <row r="354">
      <c r="A354" s="9" t="n">
        <v>353</v>
      </c>
      <c r="B354" s="9" t="inlineStr">
        <is>
          <t>Друштво за производство,трговија и услуги СН-СД ДОО Мралино Илинден</t>
        </is>
      </c>
      <c r="C354" s="9" t="inlineStr">
        <is>
          <t>sn-sd.dooel@outlook.com</t>
        </is>
      </c>
      <c r="D354" s="9" t="inlineStr">
        <is>
          <t>077498489</t>
        </is>
      </c>
      <c r="E354" s="9" t="inlineStr">
        <is>
          <t>ИЛИНДЕН</t>
        </is>
      </c>
      <c r="F354" s="9" t="inlineStr">
        <is>
          <t>ISOS</t>
        </is>
      </c>
      <c r="G354" s="9" t="inlineStr">
        <is>
          <t>Нов</t>
        </is>
      </c>
      <c r="H354" s="9" t="inlineStr">
        <is>
          <t>Среден</t>
        </is>
      </c>
      <c r="I354" s="9" t="n">
        <v>0</v>
      </c>
      <c r="J354" s="9" t="inlineStr">
        <is>
          <t>26.01.2026</t>
        </is>
      </c>
      <c r="K354" s="9" t="n"/>
      <c r="L354" s="9" t="n"/>
      <c r="M354" s="9" t="n"/>
      <c r="N354" s="9" t="inlineStr"/>
      <c r="O354" s="9" t="n"/>
    </row>
    <row r="355">
      <c r="A355" t="n">
        <v>354</v>
      </c>
      <c r="B355" t="inlineStr">
        <is>
          <t>Друштво за вештачење и книговодство ГИС КОНСАЛТИНГ ДООЕЛ Струмица</t>
        </is>
      </c>
      <c r="C355" t="inlineStr">
        <is>
          <t>goko_tashev@yahoo.com</t>
        </is>
      </c>
      <c r="D355" t="inlineStr">
        <is>
          <t>078242273</t>
        </is>
      </c>
      <c r="E355" t="inlineStr">
        <is>
          <t>СТРУМИЦА</t>
        </is>
      </c>
      <c r="F355" t="inlineStr">
        <is>
          <t>ISOS</t>
        </is>
      </c>
      <c r="G355" t="inlineStr">
        <is>
          <t>Нов</t>
        </is>
      </c>
      <c r="H355" t="inlineStr">
        <is>
          <t>Среден</t>
        </is>
      </c>
      <c r="I355" t="n">
        <v>0</v>
      </c>
      <c r="J355" t="inlineStr">
        <is>
          <t>26.01.2026</t>
        </is>
      </c>
      <c r="N355" t="inlineStr"/>
    </row>
    <row r="356">
      <c r="A356" s="9" t="n">
        <v>355</v>
      </c>
      <c r="B356" s="9" t="inlineStr">
        <is>
          <t>Друштво за сметководство и консалтинг услуги САЛДО ТРИ ДООЕЛ увоз-извоз Скопје</t>
        </is>
      </c>
      <c r="C356" s="9" t="inlineStr">
        <is>
          <t>saldotri@yahoo.com</t>
        </is>
      </c>
      <c r="D356" s="9" t="inlineStr">
        <is>
          <t>075759829; 6148930</t>
        </is>
      </c>
      <c r="E356" s="9" t="inlineStr">
        <is>
          <t>ЃОРЧЕ ПЕТРОВ</t>
        </is>
      </c>
      <c r="F356" s="9" t="inlineStr">
        <is>
          <t>ISOS</t>
        </is>
      </c>
      <c r="G356" s="9" t="inlineStr">
        <is>
          <t>Нов</t>
        </is>
      </c>
      <c r="H356" s="9" t="inlineStr">
        <is>
          <t>Среден</t>
        </is>
      </c>
      <c r="I356" s="9" t="n">
        <v>0</v>
      </c>
      <c r="J356" s="9" t="inlineStr">
        <is>
          <t>26.01.2026</t>
        </is>
      </c>
      <c r="K356" s="9" t="n"/>
      <c r="L356" s="9" t="n"/>
      <c r="M356" s="9" t="n"/>
      <c r="N356" s="9" t="inlineStr"/>
      <c r="O356" s="9" t="n"/>
    </row>
    <row r="357">
      <c r="A357" t="n">
        <v>356</v>
      </c>
      <c r="B357" t="inlineStr">
        <is>
          <t>Друштво за сметководствени услуги и финансиски консалтинг ИНВЕСТКО ДООЕЛ Скопје</t>
        </is>
      </c>
      <c r="C357" t="inlineStr">
        <is>
          <t>suzana.kuzmanoska@gmail.com</t>
        </is>
      </c>
      <c r="D357" t="inlineStr">
        <is>
          <t>072276818; 3120941</t>
        </is>
      </c>
      <c r="E357" t="inlineStr">
        <is>
          <t>КАРПОШ</t>
        </is>
      </c>
      <c r="F357" t="inlineStr">
        <is>
          <t>ISOS</t>
        </is>
      </c>
      <c r="G357" t="inlineStr">
        <is>
          <t>Нов</t>
        </is>
      </c>
      <c r="H357" t="inlineStr">
        <is>
          <t>Среден</t>
        </is>
      </c>
      <c r="I357" t="n">
        <v>0</v>
      </c>
      <c r="J357" t="inlineStr">
        <is>
          <t>26.01.2026</t>
        </is>
      </c>
      <c r="N357" t="inlineStr"/>
    </row>
    <row r="358">
      <c r="A358" s="9" t="n">
        <v>357</v>
      </c>
      <c r="B358" s="9" t="inlineStr">
        <is>
          <t>Друштво за книговодство и консалтинг КОЛЕВСКИ ДООЕЛ Скопје</t>
        </is>
      </c>
      <c r="C358" s="9" t="inlineStr">
        <is>
          <t>nenadkolevski@gmail.com</t>
        </is>
      </c>
      <c r="D358" s="9" t="inlineStr">
        <is>
          <t>3226256</t>
        </is>
      </c>
      <c r="E358" s="9" t="inlineStr">
        <is>
          <t>ГАЗИ БАБА</t>
        </is>
      </c>
      <c r="F358" s="9" t="inlineStr">
        <is>
          <t>ISOS</t>
        </is>
      </c>
      <c r="G358" s="9" t="inlineStr">
        <is>
          <t>Нов</t>
        </is>
      </c>
      <c r="H358" s="9" t="inlineStr">
        <is>
          <t>Среден</t>
        </is>
      </c>
      <c r="I358" s="9" t="n">
        <v>0</v>
      </c>
      <c r="J358" s="9" t="inlineStr">
        <is>
          <t>26.01.2026</t>
        </is>
      </c>
      <c r="K358" s="9" t="n"/>
      <c r="L358" s="9" t="n"/>
      <c r="M358" s="9" t="n"/>
      <c r="N358" s="9" t="inlineStr"/>
      <c r="O358" s="9" t="n"/>
    </row>
    <row r="359">
      <c r="A359" t="n">
        <v>358</v>
      </c>
      <c r="B359" t="inlineStr">
        <is>
          <t>Друштво  за производство трговија и услуги БЕНА  ДООЕЛ Гевгелија</t>
        </is>
      </c>
      <c r="C359" t="inlineStr">
        <is>
          <t>bena.dooel@yahoo.com</t>
        </is>
      </c>
      <c r="D359" t="inlineStr">
        <is>
          <t>078218139;</t>
        </is>
      </c>
      <c r="E359" t="inlineStr">
        <is>
          <t>ГЕВГЕЛИЈА</t>
        </is>
      </c>
      <c r="F359" t="inlineStr">
        <is>
          <t>ISOS</t>
        </is>
      </c>
      <c r="G359" t="inlineStr">
        <is>
          <t>Нов</t>
        </is>
      </c>
      <c r="H359" t="inlineStr">
        <is>
          <t>Среден</t>
        </is>
      </c>
      <c r="I359" t="n">
        <v>0</v>
      </c>
      <c r="J359" t="inlineStr">
        <is>
          <t>26.01.2026</t>
        </is>
      </c>
      <c r="N359" t="inlineStr"/>
    </row>
    <row r="360">
      <c r="A360" s="9" t="n">
        <v>359</v>
      </c>
      <c r="B360" s="9" t="inlineStr">
        <is>
          <t>Услужно, трговско и производно друштво ПРАКТИКУМ увоз-извоз Битола ДООЕЛ</t>
        </is>
      </c>
      <c r="C360" s="9" t="inlineStr">
        <is>
          <t>biropraktikum@yahoo.com</t>
        </is>
      </c>
      <c r="D360" s="9" t="inlineStr">
        <is>
          <t>047/612948</t>
        </is>
      </c>
      <c r="E360" s="9" t="inlineStr">
        <is>
          <t>БИТОЛА</t>
        </is>
      </c>
      <c r="F360" s="9" t="inlineStr">
        <is>
          <t>ISOS</t>
        </is>
      </c>
      <c r="G360" s="9" t="inlineStr">
        <is>
          <t>Нов</t>
        </is>
      </c>
      <c r="H360" s="9" t="inlineStr">
        <is>
          <t>Среден</t>
        </is>
      </c>
      <c r="I360" s="9" t="n">
        <v>0</v>
      </c>
      <c r="J360" s="9" t="inlineStr">
        <is>
          <t>26.01.2026</t>
        </is>
      </c>
      <c r="K360" s="9" t="n"/>
      <c r="L360" s="9" t="n"/>
      <c r="M360" s="9" t="n"/>
      <c r="N360" s="9" t="inlineStr"/>
      <c r="O360" s="9" t="n"/>
    </row>
    <row r="361">
      <c r="A361" t="n">
        <v>360</v>
      </c>
      <c r="B361" t="inlineStr">
        <is>
          <t>Друштво за книговодствени услуги ОЛИКА ББГ ДООЕЛ Скопје</t>
        </is>
      </c>
      <c r="C361" t="inlineStr">
        <is>
          <t>od_bj@yahoo.com</t>
        </is>
      </c>
      <c r="D361" t="inlineStr">
        <is>
          <t>072320545; 3216901</t>
        </is>
      </c>
      <c r="E361" t="inlineStr">
        <is>
          <t>КИСЕЛА ВОДА</t>
        </is>
      </c>
      <c r="F361" t="inlineStr">
        <is>
          <t>ISOS</t>
        </is>
      </c>
      <c r="G361" t="inlineStr">
        <is>
          <t>Нов</t>
        </is>
      </c>
      <c r="H361" t="inlineStr">
        <is>
          <t>Среден</t>
        </is>
      </c>
      <c r="I361" t="n">
        <v>0</v>
      </c>
      <c r="J361" t="inlineStr">
        <is>
          <t>26.01.2026</t>
        </is>
      </c>
      <c r="N361" t="inlineStr"/>
    </row>
    <row r="362">
      <c r="A362" s="9" t="n">
        <v>361</v>
      </c>
      <c r="B362" s="9" t="inlineStr">
        <is>
          <t>Друштво за услуги и трговија на големо и мало БИЛАНС ЕХПРЕС Небојша ДООЕЛ извоз-увоз Скопје</t>
        </is>
      </c>
      <c r="C362" s="9" t="inlineStr">
        <is>
          <t>knigovodstvo92@yahoo.com</t>
        </is>
      </c>
      <c r="D362" s="9" t="inlineStr">
        <is>
          <t>070248762; 2041317</t>
        </is>
      </c>
      <c r="E362" s="9" t="inlineStr">
        <is>
          <t>КАРПОШ</t>
        </is>
      </c>
      <c r="F362" s="9" t="inlineStr">
        <is>
          <t>ISOS</t>
        </is>
      </c>
      <c r="G362" s="9" t="inlineStr">
        <is>
          <t>Нов</t>
        </is>
      </c>
      <c r="H362" s="9" t="inlineStr">
        <is>
          <t>Среден</t>
        </is>
      </c>
      <c r="I362" s="9" t="n">
        <v>0</v>
      </c>
      <c r="J362" s="9" t="inlineStr">
        <is>
          <t>26.01.2026</t>
        </is>
      </c>
      <c r="K362" s="9" t="n"/>
      <c r="L362" s="9" t="n"/>
      <c r="M362" s="9" t="n"/>
      <c r="N362" s="9" t="inlineStr"/>
      <c r="O362" s="9" t="n"/>
    </row>
    <row r="363">
      <c r="A363" t="n">
        <v>362</v>
      </c>
      <c r="B363" t="inlineStr">
        <is>
          <t>Друштво за производство,трговија и сметководствени услуги ДИДРА КОНСАЛТИНГ ДООЕЛ Тетово</t>
        </is>
      </c>
      <c r="C363" t="inlineStr">
        <is>
          <t>didra_konsalting@yahoo.com</t>
        </is>
      </c>
      <c r="D363" t="inlineStr">
        <is>
          <t>076/494702</t>
        </is>
      </c>
      <c r="E363" t="inlineStr">
        <is>
          <t>ТЕТОВО</t>
        </is>
      </c>
      <c r="F363" t="inlineStr">
        <is>
          <t>ISOS</t>
        </is>
      </c>
      <c r="G363" t="inlineStr">
        <is>
          <t>Нов</t>
        </is>
      </c>
      <c r="H363" t="inlineStr">
        <is>
          <t>Среден</t>
        </is>
      </c>
      <c r="I363" t="n">
        <v>0</v>
      </c>
      <c r="J363" t="inlineStr">
        <is>
          <t>26.01.2026</t>
        </is>
      </c>
      <c r="N363" t="inlineStr"/>
    </row>
    <row r="364">
      <c r="A364" s="9" t="n">
        <v>363</v>
      </c>
      <c r="B364" s="9" t="inlineStr">
        <is>
          <t>Друштво за производство, трговија и услуги ПРО АКАУНТ ДД ДООЕЛ увоз-извоз Куманово</t>
        </is>
      </c>
      <c r="C364" s="9" t="inlineStr">
        <is>
          <t>proakontdd@gmail.com</t>
        </is>
      </c>
      <c r="D364" s="9" t="inlineStr">
        <is>
          <t>078421686</t>
        </is>
      </c>
      <c r="E364" s="9" t="inlineStr">
        <is>
          <t>КУМАНОВО</t>
        </is>
      </c>
      <c r="F364" s="9" t="inlineStr">
        <is>
          <t>ISOS</t>
        </is>
      </c>
      <c r="G364" s="9" t="inlineStr">
        <is>
          <t>Нов</t>
        </is>
      </c>
      <c r="H364" s="9" t="inlineStr">
        <is>
          <t>Среден</t>
        </is>
      </c>
      <c r="I364" s="9" t="n">
        <v>0</v>
      </c>
      <c r="J364" s="9" t="inlineStr">
        <is>
          <t>26.01.2026</t>
        </is>
      </c>
      <c r="K364" s="9" t="n"/>
      <c r="L364" s="9" t="n"/>
      <c r="M364" s="9" t="n"/>
      <c r="N364" s="9" t="inlineStr"/>
      <c r="O364" s="9" t="n"/>
    </row>
    <row r="365">
      <c r="A365" t="n">
        <v>364</v>
      </c>
      <c r="B365" t="inlineStr">
        <is>
          <t>Друштво за производство,промет и услуги на големо и мало  КЕОПС Звонко ДООЕЛ експорт-импорт Куманово</t>
        </is>
      </c>
      <c r="C365" t="inlineStr">
        <is>
          <t>keops55bogdan@hotmail.com</t>
        </is>
      </c>
      <c r="D365" t="inlineStr">
        <is>
          <t>070334412</t>
        </is>
      </c>
      <c r="E365" t="inlineStr">
        <is>
          <t>КУМАНОВО</t>
        </is>
      </c>
      <c r="F365" t="inlineStr">
        <is>
          <t>ISOS</t>
        </is>
      </c>
      <c r="G365" t="inlineStr">
        <is>
          <t>Нов</t>
        </is>
      </c>
      <c r="H365" t="inlineStr">
        <is>
          <t>Среден</t>
        </is>
      </c>
      <c r="I365" t="n">
        <v>0</v>
      </c>
      <c r="J365" t="inlineStr">
        <is>
          <t>26.01.2026</t>
        </is>
      </c>
      <c r="N365" t="inlineStr"/>
    </row>
    <row r="366">
      <c r="A366" s="9" t="n">
        <v>365</v>
      </c>
      <c r="B366" s="9" t="inlineStr">
        <is>
          <t>Друштво за производство трговија и услуги ГЕЛЕВСКИ БИРО ДООЕЛ увоз-извоз Куманово</t>
        </is>
      </c>
      <c r="C366" s="9" t="inlineStr">
        <is>
          <t>vgelevska@yahoo.com</t>
        </is>
      </c>
      <c r="D366" s="9" t="inlineStr">
        <is>
          <t>077599788; 031421400</t>
        </is>
      </c>
      <c r="E366" s="9" t="inlineStr">
        <is>
          <t>КУМАНОВО</t>
        </is>
      </c>
      <c r="F366" s="9" t="inlineStr">
        <is>
          <t>ISOS</t>
        </is>
      </c>
      <c r="G366" s="9" t="inlineStr">
        <is>
          <t>Нов</t>
        </is>
      </c>
      <c r="H366" s="9" t="inlineStr">
        <is>
          <t>Среден</t>
        </is>
      </c>
      <c r="I366" s="9" t="n">
        <v>0</v>
      </c>
      <c r="J366" s="9" t="inlineStr">
        <is>
          <t>26.01.2026</t>
        </is>
      </c>
      <c r="K366" s="9" t="n"/>
      <c r="L366" s="9" t="n"/>
      <c r="M366" s="9" t="n"/>
      <c r="N366" s="9" t="inlineStr"/>
      <c r="O366" s="9" t="n"/>
    </row>
    <row r="367">
      <c r="A367" t="n">
        <v>366</v>
      </c>
      <c r="B367" t="inlineStr">
        <is>
          <t>Друштво за трговија и услуги ФИЛМАР Менка ДООЕЛ увоз-извоз Куманово</t>
        </is>
      </c>
      <c r="C367" t="inlineStr">
        <is>
          <t>filmarmk@yahoo.com</t>
        </is>
      </c>
      <c r="D367" t="inlineStr">
        <is>
          <t>031412230</t>
        </is>
      </c>
      <c r="E367" t="inlineStr">
        <is>
          <t>КУМАНОВО</t>
        </is>
      </c>
      <c r="F367" t="inlineStr">
        <is>
          <t>ISOS</t>
        </is>
      </c>
      <c r="G367" t="inlineStr">
        <is>
          <t>Нов</t>
        </is>
      </c>
      <c r="H367" t="inlineStr">
        <is>
          <t>Среден</t>
        </is>
      </c>
      <c r="I367" t="n">
        <v>0</v>
      </c>
      <c r="J367" t="inlineStr">
        <is>
          <t>26.01.2026</t>
        </is>
      </c>
      <c r="N367" t="inlineStr"/>
    </row>
    <row r="368">
      <c r="A368" s="9" t="n">
        <v>367</v>
      </c>
      <c r="B368" s="9" t="inlineStr">
        <is>
          <t>Друштво за сметководство, вештачење и процени МАРТ АКТИВА ДООЕЛ Кочани</t>
        </is>
      </c>
      <c r="C368" s="9" t="inlineStr">
        <is>
          <t>martaktiva@gmail.com</t>
        </is>
      </c>
      <c r="D368" s="9" t="inlineStr">
        <is>
          <t>078/841-110</t>
        </is>
      </c>
      <c r="E368" s="9" t="inlineStr">
        <is>
          <t>КОЧАНИ</t>
        </is>
      </c>
      <c r="F368" s="9" t="inlineStr">
        <is>
          <t>ISOS</t>
        </is>
      </c>
      <c r="G368" s="9" t="inlineStr">
        <is>
          <t>Нов</t>
        </is>
      </c>
      <c r="H368" s="9" t="inlineStr">
        <is>
          <t>Среден</t>
        </is>
      </c>
      <c r="I368" s="9" t="n">
        <v>0</v>
      </c>
      <c r="J368" s="9" t="inlineStr">
        <is>
          <t>26.01.2026</t>
        </is>
      </c>
      <c r="K368" s="9" t="n"/>
      <c r="L368" s="9" t="n"/>
      <c r="M368" s="9" t="n"/>
      <c r="N368" s="9" t="inlineStr"/>
      <c r="O368" s="9" t="n"/>
    </row>
    <row r="369">
      <c r="A369" t="n">
        <v>368</v>
      </c>
      <c r="B369" t="inlineStr">
        <is>
          <t>Друштво за услуги и трговија ВРВ ДОО Скопје</t>
        </is>
      </c>
      <c r="C369" t="inlineStr">
        <is>
          <t>vrv_konsalting@yahoo.com</t>
        </is>
      </c>
      <c r="D369" t="inlineStr">
        <is>
          <t>2430-836</t>
        </is>
      </c>
      <c r="E369" t="inlineStr">
        <is>
          <t>АЕРОДРОМ</t>
        </is>
      </c>
      <c r="F369" t="inlineStr">
        <is>
          <t>ISOS</t>
        </is>
      </c>
      <c r="G369" t="inlineStr">
        <is>
          <t>Нов</t>
        </is>
      </c>
      <c r="H369" t="inlineStr">
        <is>
          <t>Среден</t>
        </is>
      </c>
      <c r="I369" t="n">
        <v>0</v>
      </c>
      <c r="J369" t="inlineStr">
        <is>
          <t>26.01.2026</t>
        </is>
      </c>
      <c r="N369" t="inlineStr"/>
    </row>
    <row r="370">
      <c r="A370" s="9" t="n">
        <v>369</v>
      </c>
      <c r="B370" s="9" t="inlineStr">
        <is>
          <t>Друштво  за смекотводствени  услуги  БИРО ДНЛ ДООЕЛ Кавадарци</t>
        </is>
      </c>
      <c r="C370" s="9" t="inlineStr">
        <is>
          <t>birodnl@yahoo.com</t>
        </is>
      </c>
      <c r="D370" s="9" t="inlineStr">
        <is>
          <t>043/413-377</t>
        </is>
      </c>
      <c r="E370" s="9" t="inlineStr">
        <is>
          <t>КАВАДАРЦИ</t>
        </is>
      </c>
      <c r="F370" s="9" t="inlineStr">
        <is>
          <t>ISOS</t>
        </is>
      </c>
      <c r="G370" s="9" t="inlineStr">
        <is>
          <t>Нов</t>
        </is>
      </c>
      <c r="H370" s="9" t="inlineStr">
        <is>
          <t>Среден</t>
        </is>
      </c>
      <c r="I370" s="9" t="n">
        <v>0</v>
      </c>
      <c r="J370" s="9" t="inlineStr">
        <is>
          <t>26.01.2026</t>
        </is>
      </c>
      <c r="K370" s="9" t="n"/>
      <c r="L370" s="9" t="n"/>
      <c r="M370" s="9" t="n"/>
      <c r="N370" s="9" t="inlineStr"/>
      <c r="O370" s="9" t="n"/>
    </row>
    <row r="371">
      <c r="A371" t="n">
        <v>370</v>
      </c>
      <c r="B371" t="inlineStr">
        <is>
          <t>Друштво за сметководствени услуги БИРО ЕКОНОМИКА ДООЕЛ Кавадарци</t>
        </is>
      </c>
      <c r="C371" t="inlineStr">
        <is>
          <t>biroekonomica@yahoo.com</t>
        </is>
      </c>
      <c r="D371" t="inlineStr">
        <is>
          <t>043/552-233</t>
        </is>
      </c>
      <c r="E371" t="inlineStr">
        <is>
          <t>КАВАДАРЦИ</t>
        </is>
      </c>
      <c r="F371" t="inlineStr">
        <is>
          <t>ISOS</t>
        </is>
      </c>
      <c r="G371" t="inlineStr">
        <is>
          <t>Нов</t>
        </is>
      </c>
      <c r="H371" t="inlineStr">
        <is>
          <t>Среден</t>
        </is>
      </c>
      <c r="I371" t="n">
        <v>0</v>
      </c>
      <c r="J371" t="inlineStr">
        <is>
          <t>26.01.2026</t>
        </is>
      </c>
      <c r="N371" t="inlineStr"/>
    </row>
    <row r="372">
      <c r="A372" s="9" t="n">
        <v>371</v>
      </c>
      <c r="B372" s="9" t="inlineStr">
        <is>
          <t>Друштво за трговија и услуги ОРТЕКУ ДОО Тетово</t>
        </is>
      </c>
      <c r="C372" s="9" t="inlineStr">
        <is>
          <t>xhelalajdari@hotmail.com</t>
        </is>
      </c>
      <c r="D372" s="9" t="inlineStr">
        <is>
          <t>044/330-276</t>
        </is>
      </c>
      <c r="E372" s="9" t="inlineStr">
        <is>
          <t>ТЕТОВО</t>
        </is>
      </c>
      <c r="F372" s="9" t="inlineStr">
        <is>
          <t>ISOS</t>
        </is>
      </c>
      <c r="G372" s="9" t="inlineStr">
        <is>
          <t>Нов</t>
        </is>
      </c>
      <c r="H372" s="9" t="inlineStr">
        <is>
          <t>Среден</t>
        </is>
      </c>
      <c r="I372" s="9" t="n">
        <v>0</v>
      </c>
      <c r="J372" s="9" t="inlineStr">
        <is>
          <t>26.01.2026</t>
        </is>
      </c>
      <c r="K372" s="9" t="n"/>
      <c r="L372" s="9" t="n"/>
      <c r="M372" s="9" t="n"/>
      <c r="N372" s="9" t="inlineStr"/>
      <c r="O372" s="9" t="n"/>
    </row>
    <row r="373">
      <c r="A373" t="n">
        <v>372</v>
      </c>
      <c r="B373" t="inlineStr">
        <is>
          <t>Друштво за сметководствени услуги  и финансиски консалтинг АКРЕДИТИВ ДООЕЛ Велес</t>
        </is>
      </c>
      <c r="C373" t="inlineStr">
        <is>
          <t>akreditiv14@gmail.com</t>
        </is>
      </c>
      <c r="D373" t="inlineStr">
        <is>
          <t>071/390-738</t>
        </is>
      </c>
      <c r="E373" t="inlineStr">
        <is>
          <t>ВЕЛЕС</t>
        </is>
      </c>
      <c r="F373" t="inlineStr">
        <is>
          <t>ISOS</t>
        </is>
      </c>
      <c r="G373" t="inlineStr">
        <is>
          <t>Нов</t>
        </is>
      </c>
      <c r="H373" t="inlineStr">
        <is>
          <t>Среден</t>
        </is>
      </c>
      <c r="I373" t="n">
        <v>0</v>
      </c>
      <c r="J373" t="inlineStr">
        <is>
          <t>26.01.2026</t>
        </is>
      </c>
      <c r="N373" t="inlineStr"/>
    </row>
    <row r="374">
      <c r="A374" s="9" t="n">
        <v>373</v>
      </c>
      <c r="B374" s="9" t="inlineStr">
        <is>
          <t>Друштво за трговија и услуги КОНТИМИ увоз-извоз ДООЕЛ Кичево.Shoqata pёr tregёti dhe shёrbime KONTIMI eksport-import SHPKPV Kёrcovё</t>
        </is>
      </c>
      <c r="C374" s="9" t="inlineStr">
        <is>
          <t>kontimi10@yahoo.com</t>
        </is>
      </c>
      <c r="D374" s="9" t="inlineStr">
        <is>
          <t>070/382-412</t>
        </is>
      </c>
      <c r="E374" s="9" t="inlineStr">
        <is>
          <t>КИЧЕВО</t>
        </is>
      </c>
      <c r="F374" s="9" t="inlineStr">
        <is>
          <t>ISOS</t>
        </is>
      </c>
      <c r="G374" s="9" t="inlineStr">
        <is>
          <t>Нов</t>
        </is>
      </c>
      <c r="H374" s="9" t="inlineStr">
        <is>
          <t>Среден</t>
        </is>
      </c>
      <c r="I374" s="9" t="n">
        <v>0</v>
      </c>
      <c r="J374" s="9" t="inlineStr">
        <is>
          <t>26.01.2026</t>
        </is>
      </c>
      <c r="K374" s="9" t="n"/>
      <c r="L374" s="9" t="n"/>
      <c r="M374" s="9" t="n"/>
      <c r="N374" s="9" t="inlineStr"/>
      <c r="O374" s="9" t="n"/>
    </row>
    <row r="375">
      <c r="A375" t="n">
        <v>374</v>
      </c>
      <c r="B375" t="inlineStr">
        <is>
          <t>Друштво за услуги ЕУРО ПЛУС ПРОЕКТ КОНСАЛТИНГ ДООЕЛ Радовиш</t>
        </is>
      </c>
      <c r="C375" t="inlineStr">
        <is>
          <t>eppkonsalting@gmail.com</t>
        </is>
      </c>
      <c r="D375" t="inlineStr">
        <is>
          <t>071/309-220</t>
        </is>
      </c>
      <c r="E375" t="inlineStr">
        <is>
          <t>РАДОВИШ</t>
        </is>
      </c>
      <c r="F375" t="inlineStr">
        <is>
          <t>ISOS</t>
        </is>
      </c>
      <c r="G375" t="inlineStr">
        <is>
          <t>Нов</t>
        </is>
      </c>
      <c r="H375" t="inlineStr">
        <is>
          <t>Среден</t>
        </is>
      </c>
      <c r="I375" t="n">
        <v>0</v>
      </c>
      <c r="J375" t="inlineStr">
        <is>
          <t>26.01.2026</t>
        </is>
      </c>
      <c r="N375" t="inlineStr"/>
    </row>
    <row r="376">
      <c r="A376" s="9" t="n">
        <v>375</v>
      </c>
      <c r="B376" s="9" t="inlineStr">
        <is>
          <t>Друштво за производство, промет и услуги СИМ-9 АКАУНТИНГ ДООЕЛ експорт-импорт Скопје</t>
        </is>
      </c>
      <c r="C376" s="9" t="inlineStr">
        <is>
          <t>sim9accounting@gmail.com</t>
        </is>
      </c>
      <c r="D376" s="9" t="inlineStr">
        <is>
          <t>3128-141</t>
        </is>
      </c>
      <c r="E376" s="9" t="inlineStr">
        <is>
          <t>ЦЕНТАР</t>
        </is>
      </c>
      <c r="F376" s="9" t="inlineStr">
        <is>
          <t>ISOS</t>
        </is>
      </c>
      <c r="G376" s="9" t="inlineStr">
        <is>
          <t>Нов</t>
        </is>
      </c>
      <c r="H376" s="9" t="inlineStr">
        <is>
          <t>Среден</t>
        </is>
      </c>
      <c r="I376" s="9" t="n">
        <v>0</v>
      </c>
      <c r="J376" s="9" t="inlineStr">
        <is>
          <t>26.01.2026</t>
        </is>
      </c>
      <c r="K376" s="9" t="n"/>
      <c r="L376" s="9" t="n"/>
      <c r="M376" s="9" t="n"/>
      <c r="N376" s="9" t="inlineStr"/>
      <c r="O376" s="9" t="n"/>
    </row>
    <row r="377">
      <c r="A377" t="n">
        <v>376</v>
      </c>
      <c r="B377" t="inlineStr">
        <is>
          <t>Друштво за книговодствени услуги и трговија ПРИМ КОМ ДООЕЛ Гостивар</t>
        </is>
      </c>
      <c r="C377" t="inlineStr">
        <is>
          <t>prim-kom@hotmail.com</t>
        </is>
      </c>
      <c r="D377" t="inlineStr">
        <is>
          <t>070/708-822</t>
        </is>
      </c>
      <c r="E377" t="inlineStr">
        <is>
          <t>ГОСТИВАР</t>
        </is>
      </c>
      <c r="F377" t="inlineStr">
        <is>
          <t>ISOS</t>
        </is>
      </c>
      <c r="G377" t="inlineStr">
        <is>
          <t>Нов</t>
        </is>
      </c>
      <c r="H377" t="inlineStr">
        <is>
          <t>Среден</t>
        </is>
      </c>
      <c r="I377" t="n">
        <v>0</v>
      </c>
      <c r="J377" t="inlineStr">
        <is>
          <t>26.01.2026</t>
        </is>
      </c>
      <c r="N377" t="inlineStr"/>
    </row>
    <row r="378">
      <c r="A378" s="9" t="n">
        <v>377</v>
      </c>
      <c r="B378" s="9" t="inlineStr">
        <is>
          <t>Друштво за производство,трговија и услуги ВАЈОВЕРА ДООЕЛ увоз-извоз Кичево</t>
        </is>
      </c>
      <c r="C378" s="9" t="inlineStr">
        <is>
          <t>vajovera@hotmail.com</t>
        </is>
      </c>
      <c r="D378" s="9" t="inlineStr">
        <is>
          <t>045/221-525</t>
        </is>
      </c>
      <c r="E378" s="9" t="inlineStr">
        <is>
          <t>КИЧЕВО</t>
        </is>
      </c>
      <c r="F378" s="9" t="inlineStr">
        <is>
          <t>ISOS</t>
        </is>
      </c>
      <c r="G378" s="9" t="inlineStr">
        <is>
          <t>Нов</t>
        </is>
      </c>
      <c r="H378" s="9" t="inlineStr">
        <is>
          <t>Среден</t>
        </is>
      </c>
      <c r="I378" s="9" t="n">
        <v>0</v>
      </c>
      <c r="J378" s="9" t="inlineStr">
        <is>
          <t>26.01.2026</t>
        </is>
      </c>
      <c r="K378" s="9" t="n"/>
      <c r="L378" s="9" t="n"/>
      <c r="M378" s="9" t="n"/>
      <c r="N378" s="9" t="inlineStr"/>
      <c r="O378" s="9" t="n"/>
    </row>
    <row r="379">
      <c r="A379" t="n">
        <v>378</v>
      </c>
      <c r="B379" t="inlineStr">
        <is>
          <t>Друштво за економско правни услуги БИРО ЈОВАНОВСКИ КОНСАЛТИНГ ДООЕЛ Велес</t>
        </is>
      </c>
      <c r="C379" t="inlineStr">
        <is>
          <t>jovanovskikonsalt@outlook.com</t>
        </is>
      </c>
      <c r="D379" t="inlineStr">
        <is>
          <t>071/226-121</t>
        </is>
      </c>
      <c r="E379" t="inlineStr">
        <is>
          <t>ВЕЛЕС</t>
        </is>
      </c>
      <c r="F379" t="inlineStr">
        <is>
          <t>ISOS</t>
        </is>
      </c>
      <c r="G379" t="inlineStr">
        <is>
          <t>Нов</t>
        </is>
      </c>
      <c r="H379" t="inlineStr">
        <is>
          <t>Среден</t>
        </is>
      </c>
      <c r="I379" t="n">
        <v>0</v>
      </c>
      <c r="J379" t="inlineStr">
        <is>
          <t>26.01.2026</t>
        </is>
      </c>
      <c r="N379" t="inlineStr"/>
    </row>
    <row r="380">
      <c r="A380" s="9" t="n">
        <v>379</v>
      </c>
      <c r="B380" s="9" t="inlineStr">
        <is>
          <t>Друштво за трговија и услуги МУДРОСТ ДООЕЛ Прилеп</t>
        </is>
      </c>
      <c r="C380" s="9" t="inlineStr">
        <is>
          <t>mudrostdooel@t.mk</t>
        </is>
      </c>
      <c r="D380" s="9" t="inlineStr">
        <is>
          <t>070/381-302</t>
        </is>
      </c>
      <c r="E380" s="9" t="inlineStr">
        <is>
          <t>ПРИЛЕП</t>
        </is>
      </c>
      <c r="F380" s="9" t="inlineStr">
        <is>
          <t>ISOS</t>
        </is>
      </c>
      <c r="G380" s="9" t="inlineStr">
        <is>
          <t>Нов</t>
        </is>
      </c>
      <c r="H380" s="9" t="inlineStr">
        <is>
          <t>Среден</t>
        </is>
      </c>
      <c r="I380" s="9" t="n">
        <v>0</v>
      </c>
      <c r="J380" s="9" t="inlineStr">
        <is>
          <t>26.01.2026</t>
        </is>
      </c>
      <c r="K380" s="9" t="n"/>
      <c r="L380" s="9" t="n"/>
      <c r="M380" s="9" t="n"/>
      <c r="N380" s="9" t="inlineStr"/>
      <c r="O380" s="9" t="n"/>
    </row>
    <row r="381">
      <c r="A381" t="n">
        <v>380</v>
      </c>
      <c r="B381" t="inlineStr">
        <is>
          <t>Друштво за трговија, производство и услуги СТОМ КОНСАЛТИНГ увоз-извоз ДООЕЛ Битола</t>
        </is>
      </c>
      <c r="C381" t="inlineStr">
        <is>
          <t>stom.konsalting@gmail.com</t>
        </is>
      </c>
      <c r="D381" t="inlineStr">
        <is>
          <t>047/242-958</t>
        </is>
      </c>
      <c r="E381" t="inlineStr">
        <is>
          <t>БИТОЛА</t>
        </is>
      </c>
      <c r="F381" t="inlineStr">
        <is>
          <t>ISOS</t>
        </is>
      </c>
      <c r="G381" t="inlineStr">
        <is>
          <t>Нов</t>
        </is>
      </c>
      <c r="H381" t="inlineStr">
        <is>
          <t>Среден</t>
        </is>
      </c>
      <c r="I381" t="n">
        <v>0</v>
      </c>
      <c r="J381" t="inlineStr">
        <is>
          <t>26.01.2026</t>
        </is>
      </c>
      <c r="N381" t="inlineStr"/>
    </row>
    <row r="382">
      <c r="A382" s="9" t="n">
        <v>381</v>
      </c>
      <c r="B382" s="9" t="inlineStr">
        <is>
          <t>Друштво за услужни дејности ПЕТРОВСКИ КОНСАЛТИНГ ДООЕЛ увоз-извоз ДЕЛЧЕВО</t>
        </is>
      </c>
      <c r="C382" s="9" t="inlineStr">
        <is>
          <t>finansiiplata@yahoo.com</t>
        </is>
      </c>
      <c r="D382" s="9" t="inlineStr">
        <is>
          <t>078/312-060</t>
        </is>
      </c>
      <c r="E382" s="9" t="inlineStr">
        <is>
          <t>ДЕЛЧЕВО</t>
        </is>
      </c>
      <c r="F382" s="9" t="inlineStr">
        <is>
          <t>ISOS</t>
        </is>
      </c>
      <c r="G382" s="9" t="inlineStr">
        <is>
          <t>Нов</t>
        </is>
      </c>
      <c r="H382" s="9" t="inlineStr">
        <is>
          <t>Среден</t>
        </is>
      </c>
      <c r="I382" s="9" t="n">
        <v>0</v>
      </c>
      <c r="J382" s="9" t="inlineStr">
        <is>
          <t>26.01.2026</t>
        </is>
      </c>
      <c r="K382" s="9" t="n"/>
      <c r="L382" s="9" t="n"/>
      <c r="M382" s="9" t="n"/>
      <c r="N382" s="9" t="inlineStr"/>
      <c r="O382" s="9" t="n"/>
    </row>
    <row r="383">
      <c r="A383" t="n">
        <v>382</v>
      </c>
      <c r="B383" t="inlineStr">
        <is>
          <t>Трговско друштво за производство трговија услуги и сообраќај МЦА 789 ДООЕЛ увоз-извоз Охрид</t>
        </is>
      </c>
      <c r="C383" t="inlineStr">
        <is>
          <t>mca_789@yahoo.com</t>
        </is>
      </c>
      <c r="D383" t="inlineStr">
        <is>
          <t>046/266-680</t>
        </is>
      </c>
      <c r="E383" t="inlineStr">
        <is>
          <t>ОХРИД</t>
        </is>
      </c>
      <c r="F383" t="inlineStr">
        <is>
          <t>ISOS</t>
        </is>
      </c>
      <c r="G383" t="inlineStr">
        <is>
          <t>Нов</t>
        </is>
      </c>
      <c r="H383" t="inlineStr">
        <is>
          <t>Среден</t>
        </is>
      </c>
      <c r="I383" t="n">
        <v>0</v>
      </c>
      <c r="J383" t="inlineStr">
        <is>
          <t>26.01.2026</t>
        </is>
      </c>
      <c r="N383" t="inlineStr"/>
    </row>
    <row r="384">
      <c r="A384" s="9" t="n">
        <v>383</v>
      </c>
      <c r="B384" s="9" t="inlineStr">
        <is>
          <t>Друштво за производство трговија и услуги ФИНАНС 21 Фети ДООЕЛ увоз-извоз Гостивар</t>
        </is>
      </c>
      <c r="C384" s="9" t="inlineStr">
        <is>
          <t>financa-21@hotmail.com</t>
        </is>
      </c>
      <c r="D384" s="9" t="inlineStr">
        <is>
          <t>077/800-802</t>
        </is>
      </c>
      <c r="E384" s="9" t="inlineStr">
        <is>
          <t>ГОСТИВАР</t>
        </is>
      </c>
      <c r="F384" s="9" t="inlineStr">
        <is>
          <t>ISOS</t>
        </is>
      </c>
      <c r="G384" s="9" t="inlineStr">
        <is>
          <t>Нов</t>
        </is>
      </c>
      <c r="H384" s="9" t="inlineStr">
        <is>
          <t>Среден</t>
        </is>
      </c>
      <c r="I384" s="9" t="n">
        <v>0</v>
      </c>
      <c r="J384" s="9" t="inlineStr">
        <is>
          <t>26.01.2026</t>
        </is>
      </c>
      <c r="K384" s="9" t="n"/>
      <c r="L384" s="9" t="n"/>
      <c r="M384" s="9" t="n"/>
      <c r="N384" s="9" t="inlineStr"/>
      <c r="O384" s="9" t="n"/>
    </row>
    <row r="385">
      <c r="A385" t="n">
        <v>384</v>
      </c>
      <c r="B385" t="inlineStr">
        <is>
          <t>Друштво за трговија и услуги Е - КОНТ ГРОУП ДОО Скопје</t>
        </is>
      </c>
      <c r="C385" t="inlineStr">
        <is>
          <t>e-kont@live.com</t>
        </is>
      </c>
      <c r="D385" t="inlineStr">
        <is>
          <t>075/363-765</t>
        </is>
      </c>
      <c r="E385" t="inlineStr">
        <is>
          <t>ЧАИР</t>
        </is>
      </c>
      <c r="F385" t="inlineStr">
        <is>
          <t>ISOS</t>
        </is>
      </c>
      <c r="G385" t="inlineStr">
        <is>
          <t>Нов</t>
        </is>
      </c>
      <c r="H385" t="inlineStr">
        <is>
          <t>Среден</t>
        </is>
      </c>
      <c r="I385" t="n">
        <v>0</v>
      </c>
      <c r="J385" t="inlineStr">
        <is>
          <t>26.01.2026</t>
        </is>
      </c>
      <c r="N385" t="inlineStr"/>
    </row>
    <row r="386">
      <c r="A386" s="9" t="n">
        <v>385</v>
      </c>
      <c r="B386" s="9" t="inlineStr">
        <is>
          <t>Друштво за производство,транспорт,трговија и услуги БЛЕРО Самет ДООЕЛ експорт-импорт Тетово</t>
        </is>
      </c>
      <c r="C386" s="9" t="inlineStr">
        <is>
          <t>bleroinfosn@gmail.com</t>
        </is>
      </c>
      <c r="D386" s="9" t="inlineStr">
        <is>
          <t>070/240-302</t>
        </is>
      </c>
      <c r="E386" s="9" t="inlineStr">
        <is>
          <t>ТЕТОВО</t>
        </is>
      </c>
      <c r="F386" s="9" t="inlineStr">
        <is>
          <t>ISOS</t>
        </is>
      </c>
      <c r="G386" s="9" t="inlineStr">
        <is>
          <t>Нов</t>
        </is>
      </c>
      <c r="H386" s="9" t="inlineStr">
        <is>
          <t>Среден</t>
        </is>
      </c>
      <c r="I386" s="9" t="n">
        <v>0</v>
      </c>
      <c r="J386" s="9" t="inlineStr">
        <is>
          <t>26.01.2026</t>
        </is>
      </c>
      <c r="K386" s="9" t="n"/>
      <c r="L386" s="9" t="n"/>
      <c r="M386" s="9" t="n"/>
      <c r="N386" s="9" t="inlineStr"/>
      <c r="O386" s="9" t="n"/>
    </row>
    <row r="387">
      <c r="A387" t="n">
        <v>386</v>
      </c>
      <c r="B387" t="inlineStr">
        <is>
          <t>Друштво за сметководствени услуги и даночно советување ПРИМАКОНТИ ДОО Скопје</t>
        </is>
      </c>
      <c r="C387" t="inlineStr">
        <is>
          <t>kuzmanovski.aa@gmail.com</t>
        </is>
      </c>
      <c r="D387" t="inlineStr">
        <is>
          <t>070369254</t>
        </is>
      </c>
      <c r="E387" t="inlineStr">
        <is>
          <t>ЦЕНТАР</t>
        </is>
      </c>
      <c r="F387" t="inlineStr">
        <is>
          <t>ISOS</t>
        </is>
      </c>
      <c r="G387" t="inlineStr">
        <is>
          <t>Нов</t>
        </is>
      </c>
      <c r="H387" t="inlineStr">
        <is>
          <t>Среден</t>
        </is>
      </c>
      <c r="I387" t="n">
        <v>0</v>
      </c>
      <c r="J387" t="inlineStr">
        <is>
          <t>26.01.2026</t>
        </is>
      </c>
      <c r="N387" t="inlineStr"/>
    </row>
    <row r="388">
      <c r="A388" s="9" t="n">
        <v>387</v>
      </c>
      <c r="B388" s="9" t="inlineStr">
        <is>
          <t>Друштво за услуги и трговија СТАНДАРД експорт-импорт ДООЕЛ Струмица</t>
        </is>
      </c>
      <c r="C388" s="9" t="inlineStr">
        <is>
          <t>standarddooel@gmail.com</t>
        </is>
      </c>
      <c r="D388" s="9" t="inlineStr">
        <is>
          <t>034/321-280</t>
        </is>
      </c>
      <c r="E388" s="9" t="inlineStr">
        <is>
          <t>СТРУМИЦА</t>
        </is>
      </c>
      <c r="F388" s="9" t="inlineStr">
        <is>
          <t>ISOS</t>
        </is>
      </c>
      <c r="G388" s="9" t="inlineStr">
        <is>
          <t>Нов</t>
        </is>
      </c>
      <c r="H388" s="9" t="inlineStr">
        <is>
          <t>Среден</t>
        </is>
      </c>
      <c r="I388" s="9" t="n">
        <v>0</v>
      </c>
      <c r="J388" s="9" t="inlineStr">
        <is>
          <t>26.01.2026</t>
        </is>
      </c>
      <c r="K388" s="9" t="n"/>
      <c r="L388" s="9" t="n"/>
      <c r="M388" s="9" t="n"/>
      <c r="N388" s="9" t="inlineStr"/>
      <c r="O388" s="9" t="n"/>
    </row>
    <row r="389">
      <c r="A389" t="n">
        <v>388</v>
      </c>
      <c r="B389" t="inlineStr">
        <is>
          <t>Друштво за производство, трговија и услуги Ј И К ЕКОНОМИСТ ДОО Скопје</t>
        </is>
      </c>
      <c r="C389" t="inlineStr">
        <is>
          <t>jikekonomist@yahoo.com</t>
        </is>
      </c>
      <c r="D389" t="inlineStr">
        <is>
          <t>078490413</t>
        </is>
      </c>
      <c r="E389" t="inlineStr">
        <is>
          <t>АЕРОДРОМ</t>
        </is>
      </c>
      <c r="F389" t="inlineStr">
        <is>
          <t>ISOS</t>
        </is>
      </c>
      <c r="G389" t="inlineStr">
        <is>
          <t>Нов</t>
        </is>
      </c>
      <c r="H389" t="inlineStr">
        <is>
          <t>Среден</t>
        </is>
      </c>
      <c r="I389" t="n">
        <v>0</v>
      </c>
      <c r="J389" t="inlineStr">
        <is>
          <t>26.01.2026</t>
        </is>
      </c>
      <c r="N389" t="inlineStr"/>
    </row>
    <row r="390">
      <c r="A390" s="9" t="n">
        <v>389</v>
      </c>
      <c r="B390" s="9" t="inlineStr">
        <is>
          <t>Друштво за книговодствени, сметководствени работи и даночно советување ЛЕОНИДАС БЕСТ увоз-извоз ДООЕЛ Прилеп</t>
        </is>
      </c>
      <c r="C390" s="9" t="inlineStr">
        <is>
          <t>leonidasbest2016@gmail.com</t>
        </is>
      </c>
      <c r="D390" s="9" t="inlineStr">
        <is>
          <t>078/268-048</t>
        </is>
      </c>
      <c r="E390" s="9" t="inlineStr">
        <is>
          <t>ПРИЛЕП</t>
        </is>
      </c>
      <c r="F390" s="9" t="inlineStr">
        <is>
          <t>ISOS</t>
        </is>
      </c>
      <c r="G390" s="9" t="inlineStr">
        <is>
          <t>Нов</t>
        </is>
      </c>
      <c r="H390" s="9" t="inlineStr">
        <is>
          <t>Среден</t>
        </is>
      </c>
      <c r="I390" s="9" t="n">
        <v>0</v>
      </c>
      <c r="J390" s="9" t="inlineStr">
        <is>
          <t>26.01.2026</t>
        </is>
      </c>
      <c r="K390" s="9" t="n"/>
      <c r="L390" s="9" t="n"/>
      <c r="M390" s="9" t="n"/>
      <c r="N390" s="9" t="inlineStr"/>
      <c r="O390" s="9" t="n"/>
    </row>
    <row r="391">
      <c r="A391" t="n">
        <v>390</v>
      </c>
      <c r="B391" t="inlineStr">
        <is>
          <t>Друштво за вршење услуги,трговија и производство ПРО СКРИПТ ДООЕЛ Скопје</t>
        </is>
      </c>
      <c r="C391" t="inlineStr">
        <is>
          <t>vrafeska@gmail.com</t>
        </is>
      </c>
      <c r="D391" t="inlineStr">
        <is>
          <t>070/853-555</t>
        </is>
      </c>
      <c r="E391" t="inlineStr">
        <is>
          <t>ГАЗИ БАБА</t>
        </is>
      </c>
      <c r="F391" t="inlineStr">
        <is>
          <t>ISOS</t>
        </is>
      </c>
      <c r="G391" t="inlineStr">
        <is>
          <t>Нов</t>
        </is>
      </c>
      <c r="H391" t="inlineStr">
        <is>
          <t>Среден</t>
        </is>
      </c>
      <c r="I391" t="n">
        <v>0</v>
      </c>
      <c r="J391" t="inlineStr">
        <is>
          <t>26.01.2026</t>
        </is>
      </c>
      <c r="N391" t="inlineStr"/>
    </row>
    <row r="392">
      <c r="A392" s="9" t="n">
        <v>391</v>
      </c>
      <c r="B392" s="9" t="inlineStr">
        <is>
          <t>Друштво за услуги и трговија ИГИТА - ЕС ДООЕЛ експорт-импорт Скопје</t>
        </is>
      </c>
      <c r="C392" s="9" t="inlineStr">
        <is>
          <t>igitaes@yahoo.com</t>
        </is>
      </c>
      <c r="D392" s="9" t="inlineStr">
        <is>
          <t>02/3136-138</t>
        </is>
      </c>
      <c r="E392" s="9" t="inlineStr">
        <is>
          <t>ЦЕНТАР</t>
        </is>
      </c>
      <c r="F392" s="9" t="inlineStr">
        <is>
          <t>ISOS</t>
        </is>
      </c>
      <c r="G392" s="9" t="inlineStr">
        <is>
          <t>Нов</t>
        </is>
      </c>
      <c r="H392" s="9" t="inlineStr">
        <is>
          <t>Среден</t>
        </is>
      </c>
      <c r="I392" s="9" t="n">
        <v>0</v>
      </c>
      <c r="J392" s="9" t="inlineStr">
        <is>
          <t>26.01.2026</t>
        </is>
      </c>
      <c r="K392" s="9" t="n"/>
      <c r="L392" s="9" t="n"/>
      <c r="M392" s="9" t="n"/>
      <c r="N392" s="9" t="inlineStr"/>
      <c r="O392" s="9" t="n"/>
    </row>
    <row r="393">
      <c r="A393" t="n">
        <v>392</v>
      </c>
      <c r="B393" t="inlineStr">
        <is>
          <t>Трговско друштво за промет и услуги ИРСА Даница увоз-извоз ДООЕЛ Скопје</t>
        </is>
      </c>
      <c r="C393" t="inlineStr">
        <is>
          <t>sanja11stojanovska@yahoo.com</t>
        </is>
      </c>
      <c r="D393" t="inlineStr">
        <is>
          <t>070/348-663</t>
        </is>
      </c>
      <c r="E393" t="inlineStr">
        <is>
          <t>КАРПОШ</t>
        </is>
      </c>
      <c r="F393" t="inlineStr">
        <is>
          <t>ISOS</t>
        </is>
      </c>
      <c r="G393" t="inlineStr">
        <is>
          <t>Нов</t>
        </is>
      </c>
      <c r="H393" t="inlineStr">
        <is>
          <t>Среден</t>
        </is>
      </c>
      <c r="I393" t="n">
        <v>0</v>
      </c>
      <c r="J393" t="inlineStr">
        <is>
          <t>26.01.2026</t>
        </is>
      </c>
      <c r="N393" t="inlineStr"/>
    </row>
    <row r="394">
      <c r="A394" s="9" t="n">
        <v>393</v>
      </c>
      <c r="B394" s="9" t="inlineStr">
        <is>
          <t>Трговско друштво за производство,трговија и услуги - ДАМАРИС ДООЕЛ увоз-извоз-ОХРИД</t>
        </is>
      </c>
      <c r="C394" s="9" t="inlineStr">
        <is>
          <t>damaris_ohrid@yahoo.com</t>
        </is>
      </c>
      <c r="D394" s="9" t="inlineStr">
        <is>
          <t>075/820-649</t>
        </is>
      </c>
      <c r="E394" s="9" t="inlineStr">
        <is>
          <t>ОХРИД</t>
        </is>
      </c>
      <c r="F394" s="9" t="inlineStr">
        <is>
          <t>ISOS</t>
        </is>
      </c>
      <c r="G394" s="9" t="inlineStr">
        <is>
          <t>Нов</t>
        </is>
      </c>
      <c r="H394" s="9" t="inlineStr">
        <is>
          <t>Среден</t>
        </is>
      </c>
      <c r="I394" s="9" t="n">
        <v>0</v>
      </c>
      <c r="J394" s="9" t="inlineStr">
        <is>
          <t>26.01.2026</t>
        </is>
      </c>
      <c r="K394" s="9" t="n"/>
      <c r="L394" s="9" t="n"/>
      <c r="M394" s="9" t="n"/>
      <c r="N394" s="9" t="inlineStr"/>
      <c r="O394" s="9" t="n"/>
    </row>
    <row r="395">
      <c r="A395" t="n">
        <v>394</v>
      </c>
      <c r="B395" t="inlineStr">
        <is>
          <t>Друштво за производство, трговија и услуги МИЦЕВСКИ-МС ДООЕЛ Кочани</t>
        </is>
      </c>
      <c r="C395" t="inlineStr">
        <is>
          <t>msskonsalting@yahoo.com</t>
        </is>
      </c>
      <c r="D395" t="inlineStr">
        <is>
          <t>033/270-016</t>
        </is>
      </c>
      <c r="E395" t="inlineStr">
        <is>
          <t>КОЧАНИ</t>
        </is>
      </c>
      <c r="F395" t="inlineStr">
        <is>
          <t>ISOS</t>
        </is>
      </c>
      <c r="G395" t="inlineStr">
        <is>
          <t>Нов</t>
        </is>
      </c>
      <c r="H395" t="inlineStr">
        <is>
          <t>Среден</t>
        </is>
      </c>
      <c r="I395" t="n">
        <v>0</v>
      </c>
      <c r="J395" t="inlineStr">
        <is>
          <t>26.01.2026</t>
        </is>
      </c>
      <c r="N395" t="inlineStr"/>
    </row>
    <row r="396">
      <c r="A396" s="9" t="n">
        <v>395</v>
      </c>
      <c r="B396" s="9" t="inlineStr">
        <is>
          <t>Друштво за производство,трговија и услуги АС ИНКОРПОРЕЈШН ДООЕЛ увоз-извоз Валандово</t>
        </is>
      </c>
      <c r="C396" s="9" t="inlineStr">
        <is>
          <t>as_inc@hotmail.com</t>
        </is>
      </c>
      <c r="D396" s="9" t="inlineStr">
        <is>
          <t>034/381-189</t>
        </is>
      </c>
      <c r="E396" s="9" t="inlineStr">
        <is>
          <t>ВАЛАНДОВО</t>
        </is>
      </c>
      <c r="F396" s="9" t="inlineStr">
        <is>
          <t>ISOS</t>
        </is>
      </c>
      <c r="G396" s="9" t="inlineStr">
        <is>
          <t>Нов</t>
        </is>
      </c>
      <c r="H396" s="9" t="inlineStr">
        <is>
          <t>Среден</t>
        </is>
      </c>
      <c r="I396" s="9" t="n">
        <v>0</v>
      </c>
      <c r="J396" s="9" t="inlineStr">
        <is>
          <t>26.01.2026</t>
        </is>
      </c>
      <c r="K396" s="9" t="n"/>
      <c r="L396" s="9" t="n"/>
      <c r="M396" s="9" t="n"/>
      <c r="N396" s="9" t="inlineStr"/>
      <c r="O396" s="9" t="n"/>
    </row>
    <row r="397">
      <c r="A397" t="n">
        <v>396</v>
      </c>
      <c r="B397" t="inlineStr">
        <is>
          <t>Друштво за планирање проектирање и инженеринг ПРОСТОР ДОО Куманово</t>
        </is>
      </c>
      <c r="C397" t="inlineStr">
        <is>
          <t>borjanka@prostor.mk</t>
        </is>
      </c>
      <c r="D397" t="inlineStr">
        <is>
          <t>031475510</t>
        </is>
      </c>
      <c r="E397" t="inlineStr">
        <is>
          <t>КУМАНОВО</t>
        </is>
      </c>
      <c r="F397" t="inlineStr">
        <is>
          <t>ISOS</t>
        </is>
      </c>
      <c r="G397" t="inlineStr">
        <is>
          <t>Нов</t>
        </is>
      </c>
      <c r="H397" t="inlineStr">
        <is>
          <t>Среден</t>
        </is>
      </c>
      <c r="I397" t="n">
        <v>0</v>
      </c>
      <c r="J397" t="inlineStr">
        <is>
          <t>26.01.2026</t>
        </is>
      </c>
      <c r="N397" t="inlineStr"/>
    </row>
    <row r="398">
      <c r="A398" s="9" t="n">
        <v>397</v>
      </c>
      <c r="B398" s="9" t="inlineStr">
        <is>
          <t>Друштво за услуги,производство и трговија АНАГО ВМ ДОО Скопје</t>
        </is>
      </c>
      <c r="C398" s="9" t="inlineStr">
        <is>
          <t>anago.vm@gmail.com</t>
        </is>
      </c>
      <c r="D398" s="9" t="inlineStr">
        <is>
          <t>02/2469-687</t>
        </is>
      </c>
      <c r="E398" s="9" t="inlineStr">
        <is>
          <t>АЕРОДРОМ</t>
        </is>
      </c>
      <c r="F398" s="9" t="inlineStr">
        <is>
          <t>ISOS</t>
        </is>
      </c>
      <c r="G398" s="9" t="inlineStr">
        <is>
          <t>Нов</t>
        </is>
      </c>
      <c r="H398" s="9" t="inlineStr">
        <is>
          <t>Среден</t>
        </is>
      </c>
      <c r="I398" s="9" t="n">
        <v>0</v>
      </c>
      <c r="J398" s="9" t="inlineStr">
        <is>
          <t>26.01.2026</t>
        </is>
      </c>
      <c r="K398" s="9" t="n"/>
      <c r="L398" s="9" t="n"/>
      <c r="M398" s="9" t="n"/>
      <c r="N398" s="9" t="inlineStr"/>
      <c r="O398" s="9" t="n"/>
    </row>
    <row r="399">
      <c r="A399" t="n">
        <v>398</v>
      </c>
      <c r="B399" t="inlineStr">
        <is>
          <t>Друштво за советодавни услуги КПМГ ДООЕЛ Скопје</t>
        </is>
      </c>
      <c r="C399" t="inlineStr">
        <is>
          <t>mk-fmkpmgadv@kpmg.com</t>
        </is>
      </c>
      <c r="D399" t="inlineStr">
        <is>
          <t>3135-220</t>
        </is>
      </c>
      <c r="E399" t="inlineStr">
        <is>
          <t>ЦЕНТАР</t>
        </is>
      </c>
      <c r="F399" t="inlineStr">
        <is>
          <t>ISOS</t>
        </is>
      </c>
      <c r="G399" t="inlineStr">
        <is>
          <t>Нов</t>
        </is>
      </c>
      <c r="H399" t="inlineStr">
        <is>
          <t>Среден</t>
        </is>
      </c>
      <c r="I399" t="n">
        <v>0</v>
      </c>
      <c r="J399" t="inlineStr">
        <is>
          <t>26.01.2026</t>
        </is>
      </c>
      <c r="N399" t="inlineStr"/>
    </row>
    <row r="400">
      <c r="A400" s="9" t="n">
        <v>399</v>
      </c>
      <c r="B400" s="9" t="inlineStr">
        <is>
          <t>Друштво за интелектуални услуги и трговија АЛЕА АС ДООЕЛ Велес</t>
        </is>
      </c>
      <c r="C400" s="9" t="inlineStr">
        <is>
          <t>rozastojkova@yahoo.com</t>
        </is>
      </c>
      <c r="D400" s="9" t="inlineStr">
        <is>
          <t>075/478-252</t>
        </is>
      </c>
      <c r="E400" s="9" t="inlineStr">
        <is>
          <t>ВЕЛЕС</t>
        </is>
      </c>
      <c r="F400" s="9" t="inlineStr">
        <is>
          <t>ISOS</t>
        </is>
      </c>
      <c r="G400" s="9" t="inlineStr">
        <is>
          <t>Нов</t>
        </is>
      </c>
      <c r="H400" s="9" t="inlineStr">
        <is>
          <t>Среден</t>
        </is>
      </c>
      <c r="I400" s="9" t="n">
        <v>0</v>
      </c>
      <c r="J400" s="9" t="inlineStr">
        <is>
          <t>26.01.2026</t>
        </is>
      </c>
      <c r="K400" s="9" t="n"/>
      <c r="L400" s="9" t="n"/>
      <c r="M400" s="9" t="n"/>
      <c r="N400" s="9" t="inlineStr"/>
      <c r="O400" s="9" t="n"/>
    </row>
    <row r="401">
      <c r="A401" t="n">
        <v>400</v>
      </c>
      <c r="B401" t="inlineStr">
        <is>
          <t>Друштво за економско правни услуги КОНТО БИРО КОНСАЛТИНГ ДООЕЛ Велес</t>
        </is>
      </c>
      <c r="C401" t="inlineStr">
        <is>
          <t>kontobiro2@gmail.com</t>
        </is>
      </c>
      <c r="D401" t="inlineStr">
        <is>
          <t>043/613-810</t>
        </is>
      </c>
      <c r="E401" t="inlineStr">
        <is>
          <t>ВЕЛЕС</t>
        </is>
      </c>
      <c r="F401" t="inlineStr">
        <is>
          <t>ISOS</t>
        </is>
      </c>
      <c r="G401" t="inlineStr">
        <is>
          <t>Нов</t>
        </is>
      </c>
      <c r="H401" t="inlineStr">
        <is>
          <t>Среден</t>
        </is>
      </c>
      <c r="I401" t="n">
        <v>0</v>
      </c>
      <c r="J401" t="inlineStr">
        <is>
          <t>26.01.2026</t>
        </is>
      </c>
      <c r="N401" t="inlineStr"/>
    </row>
    <row r="402">
      <c r="A402" s="9" t="n">
        <v>401</v>
      </c>
      <c r="B402" s="9" t="inlineStr">
        <is>
          <t>Друштво за економско-правни услуги КОНТО КОНСАЛТИНГ ВК ДООЕЛ увоз-извоз Велес</t>
        </is>
      </c>
      <c r="C402" s="9" t="inlineStr">
        <is>
          <t>kontokonsaltingvk@yahoo.com</t>
        </is>
      </c>
      <c r="D402" s="9" t="inlineStr">
        <is>
          <t>078/415-108</t>
        </is>
      </c>
      <c r="E402" s="9" t="inlineStr">
        <is>
          <t>ВЕЛЕС</t>
        </is>
      </c>
      <c r="F402" s="9" t="inlineStr">
        <is>
          <t>ISOS</t>
        </is>
      </c>
      <c r="G402" s="9" t="inlineStr">
        <is>
          <t>Нов</t>
        </is>
      </c>
      <c r="H402" s="9" t="inlineStr">
        <is>
          <t>Среден</t>
        </is>
      </c>
      <c r="I402" s="9" t="n">
        <v>0</v>
      </c>
      <c r="J402" s="9" t="inlineStr">
        <is>
          <t>26.01.2026</t>
        </is>
      </c>
      <c r="K402" s="9" t="n"/>
      <c r="L402" s="9" t="n"/>
      <c r="M402" s="9" t="n"/>
      <c r="N402" s="9" t="inlineStr"/>
      <c r="O402" s="9" t="n"/>
    </row>
    <row r="403">
      <c r="A403" t="n">
        <v>402</v>
      </c>
      <c r="B403" t="inlineStr">
        <is>
          <t>Друштво за трговија и угостителство ТРЕНД-А ДООЕЛ Ново Село</t>
        </is>
      </c>
      <c r="C403" t="inlineStr">
        <is>
          <t>trend_adooel@yahoo.com</t>
        </is>
      </c>
      <c r="D403" t="inlineStr">
        <is>
          <t>034/529-449</t>
        </is>
      </c>
      <c r="E403" t="inlineStr">
        <is>
          <t>НОВО СЕЛО</t>
        </is>
      </c>
      <c r="F403" t="inlineStr">
        <is>
          <t>ISOS</t>
        </is>
      </c>
      <c r="G403" t="inlineStr">
        <is>
          <t>Нов</t>
        </is>
      </c>
      <c r="H403" t="inlineStr">
        <is>
          <t>Среден</t>
        </is>
      </c>
      <c r="I403" t="n">
        <v>0</v>
      </c>
      <c r="J403" t="inlineStr">
        <is>
          <t>26.01.2026</t>
        </is>
      </c>
      <c r="N403" t="inlineStr"/>
    </row>
    <row r="404">
      <c r="A404" s="9" t="n">
        <v>403</v>
      </c>
      <c r="B404" s="9" t="inlineStr">
        <is>
          <t>Друштво за проценка и сметководствени услуги РАЦИО ГРУП ДООЕЛ Куманово</t>
        </is>
      </c>
      <c r="C404" s="9" t="inlineStr">
        <is>
          <t>raciogrup@gmail.com</t>
        </is>
      </c>
      <c r="D404" s="9" t="inlineStr">
        <is>
          <t>070/381-659</t>
        </is>
      </c>
      <c r="E404" s="9" t="inlineStr">
        <is>
          <t>КУМАНОВО</t>
        </is>
      </c>
      <c r="F404" s="9" t="inlineStr">
        <is>
          <t>ISOS</t>
        </is>
      </c>
      <c r="G404" s="9" t="inlineStr">
        <is>
          <t>Нов</t>
        </is>
      </c>
      <c r="H404" s="9" t="inlineStr">
        <is>
          <t>Среден</t>
        </is>
      </c>
      <c r="I404" s="9" t="n">
        <v>0</v>
      </c>
      <c r="J404" s="9" t="inlineStr">
        <is>
          <t>26.01.2026</t>
        </is>
      </c>
      <c r="K404" s="9" t="n"/>
      <c r="L404" s="9" t="n"/>
      <c r="M404" s="9" t="n"/>
      <c r="N404" s="9" t="inlineStr"/>
      <c r="O404" s="9" t="n"/>
    </row>
    <row r="405">
      <c r="A405" t="n">
        <v>404</v>
      </c>
      <c r="B405" t="inlineStr">
        <is>
          <t>Друштво за производство,услуги и промет СИГМА-КОНСАЛТИНГ увоз-извоз ДООЕЛ Струмица</t>
        </is>
      </c>
      <c r="C405" t="inlineStr">
        <is>
          <t>sigma-konsalting@hotmail.com</t>
        </is>
      </c>
      <c r="D405" t="inlineStr">
        <is>
          <t>034/552-088</t>
        </is>
      </c>
      <c r="E405" t="inlineStr">
        <is>
          <t>СТРУМИЦА</t>
        </is>
      </c>
      <c r="F405" t="inlineStr">
        <is>
          <t>ISOS</t>
        </is>
      </c>
      <c r="G405" t="inlineStr">
        <is>
          <t>Нов</t>
        </is>
      </c>
      <c r="H405" t="inlineStr">
        <is>
          <t>Среден</t>
        </is>
      </c>
      <c r="I405" t="n">
        <v>0</v>
      </c>
      <c r="J405" t="inlineStr">
        <is>
          <t>26.01.2026</t>
        </is>
      </c>
      <c r="N405" t="inlineStr"/>
    </row>
    <row r="406">
      <c r="A406" s="9" t="n">
        <v>405</v>
      </c>
      <c r="B406" s="9" t="inlineStr">
        <is>
          <t>Друштво за производство,услуги и трговија  ЕВИДЕНЦИЈА увоз-извоз ДООЕЛ Битола</t>
        </is>
      </c>
      <c r="C406" s="9" t="inlineStr">
        <is>
          <t>evidencija2002@yahoo.com</t>
        </is>
      </c>
      <c r="D406" s="9" t="inlineStr">
        <is>
          <t>076/222-824</t>
        </is>
      </c>
      <c r="E406" s="9" t="inlineStr">
        <is>
          <t>БИТОЛА</t>
        </is>
      </c>
      <c r="F406" s="9" t="inlineStr">
        <is>
          <t>ISOS</t>
        </is>
      </c>
      <c r="G406" s="9" t="inlineStr">
        <is>
          <t>Нов</t>
        </is>
      </c>
      <c r="H406" s="9" t="inlineStr">
        <is>
          <t>Среден</t>
        </is>
      </c>
      <c r="I406" s="9" t="n">
        <v>0</v>
      </c>
      <c r="J406" s="9" t="inlineStr">
        <is>
          <t>26.01.2026</t>
        </is>
      </c>
      <c r="K406" s="9" t="n"/>
      <c r="L406" s="9" t="n"/>
      <c r="M406" s="9" t="n"/>
      <c r="N406" s="9" t="inlineStr"/>
      <c r="O406" s="9" t="n"/>
    </row>
    <row r="407">
      <c r="A407" t="n">
        <v>406</v>
      </c>
      <c r="B407" t="inlineStr">
        <is>
          <t>Друштво за  супер вештачења,сметководствени и финансиски услуги МИСА ФАЈНАНС ДООЕЛ  Скопје</t>
        </is>
      </c>
      <c r="C407" t="inlineStr">
        <is>
          <t>misafajnans@yahoo.com</t>
        </is>
      </c>
      <c r="D407" t="inlineStr">
        <is>
          <t>3136080</t>
        </is>
      </c>
      <c r="E407" t="inlineStr">
        <is>
          <t>ЦЕНТАР</t>
        </is>
      </c>
      <c r="F407" t="inlineStr">
        <is>
          <t>ISOS</t>
        </is>
      </c>
      <c r="G407" t="inlineStr">
        <is>
          <t>Нов</t>
        </is>
      </c>
      <c r="H407" t="inlineStr">
        <is>
          <t>Среден</t>
        </is>
      </c>
      <c r="I407" t="n">
        <v>0</v>
      </c>
      <c r="J407" t="inlineStr">
        <is>
          <t>26.01.2026</t>
        </is>
      </c>
      <c r="N407" t="inlineStr"/>
    </row>
    <row r="408">
      <c r="A408" s="9" t="n">
        <v>407</v>
      </c>
      <c r="B408" s="9" t="inlineStr">
        <is>
          <t>Друштво за производство трговија и услуги РИТАКОМ ДОО увоз-извоз Гевгелија</t>
        </is>
      </c>
      <c r="C408" s="9" t="inlineStr">
        <is>
          <t>ritagevgelija@gmail.com</t>
        </is>
      </c>
      <c r="D408" s="9" t="inlineStr">
        <is>
          <t>034/211402</t>
        </is>
      </c>
      <c r="E408" s="9" t="inlineStr">
        <is>
          <t>ГЕВГЕЛИЈА</t>
        </is>
      </c>
      <c r="F408" s="9" t="inlineStr">
        <is>
          <t>ISOS</t>
        </is>
      </c>
      <c r="G408" s="9" t="inlineStr">
        <is>
          <t>Нов</t>
        </is>
      </c>
      <c r="H408" s="9" t="inlineStr">
        <is>
          <t>Среден</t>
        </is>
      </c>
      <c r="I408" s="9" t="n">
        <v>0</v>
      </c>
      <c r="J408" s="9" t="inlineStr">
        <is>
          <t>26.01.2026</t>
        </is>
      </c>
      <c r="K408" s="9" t="n"/>
      <c r="L408" s="9" t="n"/>
      <c r="M408" s="9" t="n"/>
      <c r="N408" s="9" t="inlineStr"/>
      <c r="O408" s="9" t="n"/>
    </row>
    <row r="409">
      <c r="A409" t="n">
        <v>408</v>
      </c>
      <c r="B409" t="inlineStr">
        <is>
          <t>Друштво за производство трговија и услуги АН-СТО ЛИНГУА ДООЕЛ увоз-извоз Куманово</t>
        </is>
      </c>
      <c r="C409" t="inlineStr">
        <is>
          <t>ansto_lingua@yahoo.com</t>
        </is>
      </c>
      <c r="D409" t="inlineStr">
        <is>
          <t>071311436; 031431208</t>
        </is>
      </c>
      <c r="E409" t="inlineStr">
        <is>
          <t>КУМАНОВО</t>
        </is>
      </c>
      <c r="F409" t="inlineStr">
        <is>
          <t>ISOS</t>
        </is>
      </c>
      <c r="G409" t="inlineStr">
        <is>
          <t>Нов</t>
        </is>
      </c>
      <c r="H409" t="inlineStr">
        <is>
          <t>Среден</t>
        </is>
      </c>
      <c r="I409" t="n">
        <v>0</v>
      </c>
      <c r="J409" t="inlineStr">
        <is>
          <t>26.01.2026</t>
        </is>
      </c>
      <c r="N409" t="inlineStr"/>
    </row>
    <row r="410">
      <c r="A410" s="9" t="n">
        <v>409</v>
      </c>
      <c r="B410" s="9" t="inlineStr">
        <is>
          <t>Друштво за производство , трговија и услуги КУ.ЦОМ ДООЕЛ извоз-увоз Куманово</t>
        </is>
      </c>
      <c r="C410" s="9" t="inlineStr">
        <is>
          <t>sasko.krstevski@gmail.com</t>
        </is>
      </c>
      <c r="D410" s="9" t="inlineStr">
        <is>
          <t>071/208-393</t>
        </is>
      </c>
      <c r="E410" s="9" t="inlineStr">
        <is>
          <t>КУМАНОВО</t>
        </is>
      </c>
      <c r="F410" s="9" t="inlineStr">
        <is>
          <t>ISOS</t>
        </is>
      </c>
      <c r="G410" s="9" t="inlineStr">
        <is>
          <t>Нов</t>
        </is>
      </c>
      <c r="H410" s="9" t="inlineStr">
        <is>
          <t>Среден</t>
        </is>
      </c>
      <c r="I410" s="9" t="n">
        <v>0</v>
      </c>
      <c r="J410" s="9" t="inlineStr">
        <is>
          <t>26.01.2026</t>
        </is>
      </c>
      <c r="K410" s="9" t="n"/>
      <c r="L410" s="9" t="n"/>
      <c r="M410" s="9" t="n"/>
      <c r="N410" s="9" t="inlineStr"/>
      <c r="O410" s="9" t="n"/>
    </row>
    <row r="411">
      <c r="A411" t="n">
        <v>410</v>
      </c>
      <c r="B411" t="inlineStr">
        <is>
          <t>Друштво за производтсво, трговија и услуги ПИВКА КОМПАНИ ДООЕЛ Неготино</t>
        </is>
      </c>
      <c r="C411" t="inlineStr">
        <is>
          <t>savkanikolova@yahoo.com</t>
        </is>
      </c>
      <c r="D411" t="inlineStr">
        <is>
          <t>071/355-837</t>
        </is>
      </c>
      <c r="E411" t="inlineStr">
        <is>
          <t>НЕГОТИНО</t>
        </is>
      </c>
      <c r="F411" t="inlineStr">
        <is>
          <t>ISOS</t>
        </is>
      </c>
      <c r="G411" t="inlineStr">
        <is>
          <t>Нов</t>
        </is>
      </c>
      <c r="H411" t="inlineStr">
        <is>
          <t>Среден</t>
        </is>
      </c>
      <c r="I411" t="n">
        <v>0</v>
      </c>
      <c r="J411" t="inlineStr">
        <is>
          <t>26.01.2026</t>
        </is>
      </c>
      <c r="N411" t="inlineStr"/>
    </row>
    <row r="412">
      <c r="A412" s="9" t="n">
        <v>411</v>
      </c>
      <c r="B412" s="9" t="inlineStr">
        <is>
          <t>Друштво за сметководствени, маркетинг и консалтинг услуги МАК-АКАУНТ БИРО ДООЕЛ Скопје</t>
        </is>
      </c>
      <c r="C412" s="9" t="inlineStr">
        <is>
          <t>mak.akauntbiro@yahoo.com</t>
        </is>
      </c>
      <c r="D412" s="9" t="inlineStr">
        <is>
          <t>2465-389</t>
        </is>
      </c>
      <c r="E412" s="9" t="inlineStr">
        <is>
          <t>АЕРОДРОМ</t>
        </is>
      </c>
      <c r="F412" s="9" t="inlineStr">
        <is>
          <t>ISOS</t>
        </is>
      </c>
      <c r="G412" s="9" t="inlineStr">
        <is>
          <t>Нов</t>
        </is>
      </c>
      <c r="H412" s="9" t="inlineStr">
        <is>
          <t>Среден</t>
        </is>
      </c>
      <c r="I412" s="9" t="n">
        <v>0</v>
      </c>
      <c r="J412" s="9" t="inlineStr">
        <is>
          <t>26.01.2026</t>
        </is>
      </c>
      <c r="K412" s="9" t="n"/>
      <c r="L412" s="9" t="n"/>
      <c r="M412" s="9" t="n"/>
      <c r="N412" s="9" t="inlineStr"/>
      <c r="O412" s="9" t="n"/>
    </row>
    <row r="413">
      <c r="A413" t="n">
        <v>412</v>
      </c>
      <c r="B413" t="inlineStr">
        <is>
          <t>Друштво за производство, трговија и услуги БИ-РА ТРЕЈД ДООЕЛ Кочани</t>
        </is>
      </c>
      <c r="C413" t="inlineStr">
        <is>
          <t>biratrejd@t.mk</t>
        </is>
      </c>
      <c r="D413" t="inlineStr">
        <is>
          <t>033/270-320</t>
        </is>
      </c>
      <c r="E413" t="inlineStr">
        <is>
          <t>КОЧАНИ</t>
        </is>
      </c>
      <c r="F413" t="inlineStr">
        <is>
          <t>ISOS</t>
        </is>
      </c>
      <c r="G413" t="inlineStr">
        <is>
          <t>Нов</t>
        </is>
      </c>
      <c r="H413" t="inlineStr">
        <is>
          <t>Среден</t>
        </is>
      </c>
      <c r="I413" t="n">
        <v>0</v>
      </c>
      <c r="J413" t="inlineStr">
        <is>
          <t>26.01.2026</t>
        </is>
      </c>
      <c r="N413" t="inlineStr"/>
    </row>
    <row r="414">
      <c r="A414" s="9" t="n">
        <v>413</v>
      </c>
      <c r="B414" s="9" t="inlineStr">
        <is>
          <t>Друштво за услуги и трговија Б.С.-ПАТРОН ПЛУС ДООЕЛ Струга</t>
        </is>
      </c>
      <c r="C414" s="9" t="inlineStr">
        <is>
          <t>bs_patron@yahoo.com</t>
        </is>
      </c>
      <c r="D414" s="9" t="inlineStr">
        <is>
          <t>078232523</t>
        </is>
      </c>
      <c r="E414" s="9" t="inlineStr">
        <is>
          <t>СТРУГА</t>
        </is>
      </c>
      <c r="F414" s="9" t="inlineStr">
        <is>
          <t>ISOS</t>
        </is>
      </c>
      <c r="G414" s="9" t="inlineStr">
        <is>
          <t>Нов</t>
        </is>
      </c>
      <c r="H414" s="9" t="inlineStr">
        <is>
          <t>Среден</t>
        </is>
      </c>
      <c r="I414" s="9" t="n">
        <v>0</v>
      </c>
      <c r="J414" s="9" t="inlineStr">
        <is>
          <t>26.01.2026</t>
        </is>
      </c>
      <c r="K414" s="9" t="n"/>
      <c r="L414" s="9" t="n"/>
      <c r="M414" s="9" t="n"/>
      <c r="N414" s="9" t="inlineStr"/>
      <c r="O414" s="9" t="n"/>
    </row>
    <row r="415">
      <c r="A415" t="n">
        <v>414</v>
      </c>
      <c r="B415" t="inlineStr">
        <is>
          <t>Друштво за економско правен консалтинг ПРОФЕСИОНАЛ АКАУНТ ДООЕЛ Скопје</t>
        </is>
      </c>
      <c r="C415" t="inlineStr">
        <is>
          <t>info@professionalaccount.mk</t>
        </is>
      </c>
      <c r="D415" t="inlineStr">
        <is>
          <t>02/3213-663</t>
        </is>
      </c>
      <c r="E415" t="inlineStr">
        <is>
          <t>ЦЕНТАР</t>
        </is>
      </c>
      <c r="F415" t="inlineStr">
        <is>
          <t>ISOS</t>
        </is>
      </c>
      <c r="G415" t="inlineStr">
        <is>
          <t>Нов</t>
        </is>
      </c>
      <c r="H415" t="inlineStr">
        <is>
          <t>Среден</t>
        </is>
      </c>
      <c r="I415" t="n">
        <v>0</v>
      </c>
      <c r="J415" t="inlineStr">
        <is>
          <t>26.01.2026</t>
        </is>
      </c>
      <c r="N415" t="inlineStr"/>
    </row>
    <row r="416">
      <c r="A416" s="9" t="n">
        <v>415</v>
      </c>
      <c r="B416" s="9" t="inlineStr">
        <is>
          <t>Друштво за ревизија ПКФ ЕФП ДОО Скопје</t>
        </is>
      </c>
      <c r="C416" s="9" t="inlineStr">
        <is>
          <t>audit@macedonia.cc</t>
        </is>
      </c>
      <c r="D416" s="9" t="inlineStr">
        <is>
          <t>02/2465-243</t>
        </is>
      </c>
      <c r="E416" s="9" t="inlineStr">
        <is>
          <t>АЕРОДРОМ</t>
        </is>
      </c>
      <c r="F416" s="9" t="inlineStr">
        <is>
          <t>ISOS</t>
        </is>
      </c>
      <c r="G416" s="9" t="inlineStr">
        <is>
          <t>Нов</t>
        </is>
      </c>
      <c r="H416" s="9" t="inlineStr">
        <is>
          <t>Среден</t>
        </is>
      </c>
      <c r="I416" s="9" t="n">
        <v>0</v>
      </c>
      <c r="J416" s="9" t="inlineStr">
        <is>
          <t>26.01.2026</t>
        </is>
      </c>
      <c r="K416" s="9" t="n"/>
      <c r="L416" s="9" t="n"/>
      <c r="M416" s="9" t="n"/>
      <c r="N416" s="9" t="inlineStr"/>
      <c r="O416" s="9" t="n"/>
    </row>
    <row r="417">
      <c r="A417" t="n">
        <v>416</v>
      </c>
      <c r="B417" t="inlineStr">
        <is>
          <t>Друштво за книговодствени, сметководствени работи и даночно советување ЈОЛЕСКИ КОНСАЛТИНГ увоз-извоз ДООЕЛ Прилеп</t>
        </is>
      </c>
      <c r="C417" t="inlineStr">
        <is>
          <t>joleskikonsalting@yahoo.com</t>
        </is>
      </c>
      <c r="D417" t="inlineStr">
        <is>
          <t>071/252-964</t>
        </is>
      </c>
      <c r="E417" t="inlineStr">
        <is>
          <t>ПРИЛЕП</t>
        </is>
      </c>
      <c r="F417" t="inlineStr">
        <is>
          <t>ISOS</t>
        </is>
      </c>
      <c r="G417" t="inlineStr">
        <is>
          <t>Нов</t>
        </is>
      </c>
      <c r="H417" t="inlineStr">
        <is>
          <t>Среден</t>
        </is>
      </c>
      <c r="I417" t="n">
        <v>0</v>
      </c>
      <c r="J417" t="inlineStr">
        <is>
          <t>26.01.2026</t>
        </is>
      </c>
      <c r="N417" t="inlineStr"/>
    </row>
    <row r="418">
      <c r="A418" s="9" t="n">
        <v>417</v>
      </c>
      <c r="B418" s="9" t="inlineStr">
        <is>
          <t>Друштво за трговија, производство и услуги ММС-КОМПАНИ увоз-извоз ДООЕЛ Битола</t>
        </is>
      </c>
      <c r="C418" s="9" t="inlineStr">
        <is>
          <t>mstilisti@yahoo.com</t>
        </is>
      </c>
      <c r="D418" s="9" t="inlineStr">
        <is>
          <t>047/609-262</t>
        </is>
      </c>
      <c r="E418" s="9" t="inlineStr">
        <is>
          <t>БИТОЛА</t>
        </is>
      </c>
      <c r="F418" s="9" t="inlineStr">
        <is>
          <t>ISOS</t>
        </is>
      </c>
      <c r="G418" s="9" t="inlineStr">
        <is>
          <t>Нов</t>
        </is>
      </c>
      <c r="H418" s="9" t="inlineStr">
        <is>
          <t>Среден</t>
        </is>
      </c>
      <c r="I418" s="9" t="n">
        <v>0</v>
      </c>
      <c r="J418" s="9" t="inlineStr">
        <is>
          <t>26.01.2026</t>
        </is>
      </c>
      <c r="K418" s="9" t="n"/>
      <c r="L418" s="9" t="n"/>
      <c r="M418" s="9" t="n"/>
      <c r="N418" s="9" t="inlineStr"/>
      <c r="O418" s="9" t="n"/>
    </row>
    <row r="419">
      <c r="A419" t="n">
        <v>418</v>
      </c>
      <c r="B419" t="inlineStr">
        <is>
          <t>Друштво за сметководствени услуги ЕКОНОМАТ-2008 ДООЕЛ Радовиш</t>
        </is>
      </c>
      <c r="C419" t="inlineStr">
        <is>
          <t>janspasevski@yahoo.com</t>
        </is>
      </c>
      <c r="D419" t="inlineStr">
        <is>
          <t>075/416-015</t>
        </is>
      </c>
      <c r="E419" t="inlineStr">
        <is>
          <t>РАДОВИШ</t>
        </is>
      </c>
      <c r="F419" t="inlineStr">
        <is>
          <t>ISOS</t>
        </is>
      </c>
      <c r="G419" t="inlineStr">
        <is>
          <t>Нов</t>
        </is>
      </c>
      <c r="H419" t="inlineStr">
        <is>
          <t>Среден</t>
        </is>
      </c>
      <c r="I419" t="n">
        <v>0</v>
      </c>
      <c r="J419" t="inlineStr">
        <is>
          <t>26.01.2026</t>
        </is>
      </c>
      <c r="N419" t="inlineStr"/>
    </row>
    <row r="420">
      <c r="A420" s="9" t="n">
        <v>419</v>
      </c>
      <c r="B420" s="9" t="inlineStr">
        <is>
          <t>Друштво за производство трговија и услуги М.К.М. СМЕТКОВОДСТВО ДООЕЛ Охрид</t>
        </is>
      </c>
      <c r="C420" s="9" t="inlineStr">
        <is>
          <t>mkmsmetkovodstvo@yahoo.com</t>
        </is>
      </c>
      <c r="D420" s="9" t="inlineStr">
        <is>
          <t>046/209-030</t>
        </is>
      </c>
      <c r="E420" s="9" t="inlineStr">
        <is>
          <t>ОХРИД</t>
        </is>
      </c>
      <c r="F420" s="9" t="inlineStr">
        <is>
          <t>ISOS</t>
        </is>
      </c>
      <c r="G420" s="9" t="inlineStr">
        <is>
          <t>Нов</t>
        </is>
      </c>
      <c r="H420" s="9" t="inlineStr">
        <is>
          <t>Среден</t>
        </is>
      </c>
      <c r="I420" s="9" t="n">
        <v>0</v>
      </c>
      <c r="J420" s="9" t="inlineStr">
        <is>
          <t>26.01.2026</t>
        </is>
      </c>
      <c r="K420" s="9" t="n"/>
      <c r="L420" s="9" t="n"/>
      <c r="M420" s="9" t="n"/>
      <c r="N420" s="9" t="inlineStr"/>
      <c r="O420" s="9" t="n"/>
    </row>
    <row r="421">
      <c r="A421" t="n">
        <v>420</v>
      </c>
      <c r="B421" t="inlineStr">
        <is>
          <t>Друштво за сметководство КАЛИБРА КОНСАЛТИНГ ДООЕЛ, Тетово</t>
        </is>
      </c>
      <c r="C421" t="inlineStr">
        <is>
          <t>elena@calibra.mk</t>
        </is>
      </c>
      <c r="D421" t="inlineStr">
        <is>
          <t>070/256-008</t>
        </is>
      </c>
      <c r="E421" t="inlineStr">
        <is>
          <t>ТЕТОВО</t>
        </is>
      </c>
      <c r="F421" t="inlineStr">
        <is>
          <t>ISOS</t>
        </is>
      </c>
      <c r="G421" t="inlineStr">
        <is>
          <t>Нов</t>
        </is>
      </c>
      <c r="H421" t="inlineStr">
        <is>
          <t>Среден</t>
        </is>
      </c>
      <c r="I421" t="n">
        <v>0</v>
      </c>
      <c r="J421" t="inlineStr">
        <is>
          <t>26.01.2026</t>
        </is>
      </c>
      <c r="N421" t="inlineStr"/>
    </row>
    <row r="422">
      <c r="A422" s="9" t="n">
        <v>421</v>
      </c>
      <c r="B422" s="9" t="inlineStr">
        <is>
          <t>Друштво за промет,услуги,угостителство и туризам СНЕЖАНА Виолета ДООЕЛ увоз-извоз Скопје</t>
        </is>
      </c>
      <c r="C422" s="9" t="inlineStr">
        <is>
          <t>violeta_ilievska@live.com</t>
        </is>
      </c>
      <c r="D422" s="9" t="inlineStr">
        <is>
          <t>071/258-203</t>
        </is>
      </c>
      <c r="E422" s="9" t="inlineStr">
        <is>
          <t>ГАЗИ БАБА</t>
        </is>
      </c>
      <c r="F422" s="9" t="inlineStr">
        <is>
          <t>ISOS</t>
        </is>
      </c>
      <c r="G422" s="9" t="inlineStr">
        <is>
          <t>Нов</t>
        </is>
      </c>
      <c r="H422" s="9" t="inlineStr">
        <is>
          <t>Среден</t>
        </is>
      </c>
      <c r="I422" s="9" t="n">
        <v>0</v>
      </c>
      <c r="J422" s="9" t="inlineStr">
        <is>
          <t>26.01.2026</t>
        </is>
      </c>
      <c r="K422" s="9" t="n"/>
      <c r="L422" s="9" t="n"/>
      <c r="M422" s="9" t="n"/>
      <c r="N422" s="9" t="inlineStr"/>
      <c r="O422" s="9" t="n"/>
    </row>
    <row r="423">
      <c r="A423" t="n">
        <v>422</v>
      </c>
      <c r="B423" t="inlineStr">
        <is>
          <t>Друштво за трговија и книговодствени услуги ВА-ЗО ПЕХ ДООЕЛ Пехчево</t>
        </is>
      </c>
      <c r="C423" t="inlineStr">
        <is>
          <t>ljupco_zarinski@hotmail.com</t>
        </is>
      </c>
      <c r="D423" t="inlineStr">
        <is>
          <t>070/600-053</t>
        </is>
      </c>
      <c r="E423" t="inlineStr">
        <is>
          <t>ПЕХЧЕВО</t>
        </is>
      </c>
      <c r="F423" t="inlineStr">
        <is>
          <t>ISOS</t>
        </is>
      </c>
      <c r="G423" t="inlineStr">
        <is>
          <t>Нов</t>
        </is>
      </c>
      <c r="H423" t="inlineStr">
        <is>
          <t>Среден</t>
        </is>
      </c>
      <c r="I423" t="n">
        <v>0</v>
      </c>
      <c r="J423" t="inlineStr">
        <is>
          <t>26.01.2026</t>
        </is>
      </c>
      <c r="N423" t="inlineStr"/>
    </row>
    <row r="424">
      <c r="A424" s="9" t="n">
        <v>423</v>
      </c>
      <c r="B424" s="9" t="inlineStr">
        <is>
          <t>Друштво за сметководствени услуги,производство и трговија ОФИС ДМ ДООЕЛ  с. Смојмирово Берово</t>
        </is>
      </c>
      <c r="C424" s="9" t="inlineStr">
        <is>
          <t>miovskidamjan@yahoo.com</t>
        </is>
      </c>
      <c r="D424" s="9" t="inlineStr">
        <is>
          <t>078/204-213</t>
        </is>
      </c>
      <c r="E424" s="9" t="inlineStr">
        <is>
          <t>БЕРОВО</t>
        </is>
      </c>
      <c r="F424" s="9" t="inlineStr">
        <is>
          <t>ISOS</t>
        </is>
      </c>
      <c r="G424" s="9" t="inlineStr">
        <is>
          <t>Нов</t>
        </is>
      </c>
      <c r="H424" s="9" t="inlineStr">
        <is>
          <t>Среден</t>
        </is>
      </c>
      <c r="I424" s="9" t="n">
        <v>0</v>
      </c>
      <c r="J424" s="9" t="inlineStr">
        <is>
          <t>26.01.2026</t>
        </is>
      </c>
      <c r="K424" s="9" t="n"/>
      <c r="L424" s="9" t="n"/>
      <c r="M424" s="9" t="n"/>
      <c r="N424" s="9" t="inlineStr"/>
      <c r="O424" s="9" t="n"/>
    </row>
    <row r="425">
      <c r="A425" t="n">
        <v>424</v>
      </c>
      <c r="B425" t="inlineStr">
        <is>
          <t>Друштво за производство,промет и услуги ИНТЕР-ЕКСЕЛАНС Драгослав ДООЕЛ Скопје</t>
        </is>
      </c>
      <c r="C425" t="inlineStr">
        <is>
          <t>interekselansdooel@yahoo.com</t>
        </is>
      </c>
      <c r="D425" t="inlineStr">
        <is>
          <t>02/2772-573</t>
        </is>
      </c>
      <c r="E425" t="inlineStr">
        <is>
          <t>КИСЕЛА ВОДА</t>
        </is>
      </c>
      <c r="F425" t="inlineStr">
        <is>
          <t>ISOS</t>
        </is>
      </c>
      <c r="G425" t="inlineStr">
        <is>
          <t>Нов</t>
        </is>
      </c>
      <c r="H425" t="inlineStr">
        <is>
          <t>Среден</t>
        </is>
      </c>
      <c r="I425" t="n">
        <v>0</v>
      </c>
      <c r="J425" t="inlineStr">
        <is>
          <t>26.01.2026</t>
        </is>
      </c>
      <c r="N425" t="inlineStr"/>
    </row>
    <row r="426">
      <c r="A426" s="9" t="n">
        <v>425</v>
      </c>
      <c r="B426" s="9" t="inlineStr">
        <is>
          <t>Друштво за сметководствени услуги и даночно советување АСП КОНСАЛТИНГ ДОО увоз-извоз Охрид.</t>
        </is>
      </c>
      <c r="C426" s="9" t="inlineStr">
        <is>
          <t>asp-consult@asppak.com.mk</t>
        </is>
      </c>
      <c r="D426" s="9" t="inlineStr">
        <is>
          <t>046/254-276</t>
        </is>
      </c>
      <c r="E426" s="9" t="inlineStr">
        <is>
          <t>ОХРИД</t>
        </is>
      </c>
      <c r="F426" s="9" t="inlineStr">
        <is>
          <t>ISOS</t>
        </is>
      </c>
      <c r="G426" s="9" t="inlineStr">
        <is>
          <t>Нов</t>
        </is>
      </c>
      <c r="H426" s="9" t="inlineStr">
        <is>
          <t>Среден</t>
        </is>
      </c>
      <c r="I426" s="9" t="n">
        <v>0</v>
      </c>
      <c r="J426" s="9" t="inlineStr">
        <is>
          <t>26.01.2026</t>
        </is>
      </c>
      <c r="K426" s="9" t="n"/>
      <c r="L426" s="9" t="n"/>
      <c r="M426" s="9" t="n"/>
      <c r="N426" s="9" t="inlineStr"/>
      <c r="O426" s="9" t="n"/>
    </row>
    <row r="427">
      <c r="A427" t="n">
        <v>426</v>
      </c>
      <c r="B427" t="inlineStr">
        <is>
          <t>Друштво за производство, трговија и услуги ВИБ КОНСАЛТИНГ увоз-извоз ДООЕЛ Прилеп</t>
        </is>
      </c>
      <c r="C427" t="inlineStr">
        <is>
          <t>naceska_vesna@yahoo.com</t>
        </is>
      </c>
      <c r="D427" t="inlineStr">
        <is>
          <t>048/522-225</t>
        </is>
      </c>
      <c r="E427" t="inlineStr">
        <is>
          <t>ПРИЛЕП</t>
        </is>
      </c>
      <c r="F427" t="inlineStr">
        <is>
          <t>ISOS</t>
        </is>
      </c>
      <c r="G427" t="inlineStr">
        <is>
          <t>Нов</t>
        </is>
      </c>
      <c r="H427" t="inlineStr">
        <is>
          <t>Среден</t>
        </is>
      </c>
      <c r="I427" t="n">
        <v>0</v>
      </c>
      <c r="J427" t="inlineStr">
        <is>
          <t>26.01.2026</t>
        </is>
      </c>
      <c r="N427" t="inlineStr"/>
    </row>
    <row r="428">
      <c r="A428" s="9" t="n">
        <v>427</v>
      </c>
      <c r="B428" s="9" t="inlineStr">
        <is>
          <t>Друштво за даночен консалтинг, сметководство и инженеринг ПКФ НОВА КОНСАЛТИНГ ДОО Скопје</t>
        </is>
      </c>
      <c r="C428" s="9" t="inlineStr">
        <is>
          <t>novakonsalting@gmail.com</t>
        </is>
      </c>
      <c r="D428" s="9" t="inlineStr">
        <is>
          <t>078/383-093</t>
        </is>
      </c>
      <c r="E428" s="9" t="inlineStr">
        <is>
          <t>ЦЕНТАР</t>
        </is>
      </c>
      <c r="F428" s="9" t="inlineStr">
        <is>
          <t>ISOS</t>
        </is>
      </c>
      <c r="G428" s="9" t="inlineStr">
        <is>
          <t>Нов</t>
        </is>
      </c>
      <c r="H428" s="9" t="inlineStr">
        <is>
          <t>Среден</t>
        </is>
      </c>
      <c r="I428" s="9" t="n">
        <v>0</v>
      </c>
      <c r="J428" s="9" t="inlineStr">
        <is>
          <t>26.01.2026</t>
        </is>
      </c>
      <c r="K428" s="9" t="n"/>
      <c r="L428" s="9" t="n"/>
      <c r="M428" s="9" t="n"/>
      <c r="N428" s="9" t="inlineStr"/>
      <c r="O428" s="9" t="n"/>
    </row>
    <row r="429">
      <c r="A429" t="n">
        <v>428</v>
      </c>
      <c r="B429" t="inlineStr">
        <is>
          <t>Друштво за трговија и услуги БАЈРАМИ ГРОУП ДООЕЛ Скопје</t>
        </is>
      </c>
      <c r="C429" t="inlineStr">
        <is>
          <t>ubkonsalting@hotmail.com</t>
        </is>
      </c>
      <c r="D429" t="inlineStr">
        <is>
          <t>071/675-538</t>
        </is>
      </c>
      <c r="E429" t="inlineStr">
        <is>
          <t>ЧАИР</t>
        </is>
      </c>
      <c r="F429" t="inlineStr">
        <is>
          <t>ISOS</t>
        </is>
      </c>
      <c r="G429" t="inlineStr">
        <is>
          <t>Нов</t>
        </is>
      </c>
      <c r="H429" t="inlineStr">
        <is>
          <t>Среден</t>
        </is>
      </c>
      <c r="I429" t="n">
        <v>0</v>
      </c>
      <c r="J429" t="inlineStr">
        <is>
          <t>26.01.2026</t>
        </is>
      </c>
      <c r="N429" t="inlineStr"/>
    </row>
    <row r="430">
      <c r="A430" s="9" t="n">
        <v>429</v>
      </c>
      <c r="B430" s="9" t="inlineStr">
        <is>
          <t>Друштво за производство и трговија МАКПРОМЕТ АД Штип</t>
        </is>
      </c>
      <c r="C430" s="9" t="inlineStr">
        <is>
          <t>jadranka.jovanova@makpromet.com.mk</t>
        </is>
      </c>
      <c r="D430" s="9" t="inlineStr">
        <is>
          <t>075/414-960</t>
        </is>
      </c>
      <c r="E430" s="9" t="inlineStr">
        <is>
          <t>ШТИП</t>
        </is>
      </c>
      <c r="F430" s="9" t="inlineStr">
        <is>
          <t>ISOS</t>
        </is>
      </c>
      <c r="G430" s="9" t="inlineStr">
        <is>
          <t>Нов</t>
        </is>
      </c>
      <c r="H430" s="9" t="inlineStr">
        <is>
          <t>Среден</t>
        </is>
      </c>
      <c r="I430" s="9" t="n">
        <v>0</v>
      </c>
      <c r="J430" s="9" t="inlineStr">
        <is>
          <t>26.01.2026</t>
        </is>
      </c>
      <c r="K430" s="9" t="n"/>
      <c r="L430" s="9" t="n"/>
      <c r="M430" s="9" t="n"/>
      <c r="N430" s="9" t="inlineStr"/>
      <c r="O430" s="9" t="n"/>
    </row>
    <row r="431">
      <c r="A431" t="n">
        <v>430</v>
      </c>
      <c r="B431" t="inlineStr">
        <is>
          <t>Друштво за производство, трговија и услуги ГЕМАКОМ СФСН 92/12 увоз-извоз ДООЕЛ Гевгелија</t>
        </is>
      </c>
      <c r="C431" t="inlineStr">
        <is>
          <t>gemakom92@yahoo.com</t>
        </is>
      </c>
      <c r="D431" t="inlineStr">
        <is>
          <t>034/211-605</t>
        </is>
      </c>
      <c r="E431" t="inlineStr">
        <is>
          <t>ГЕВГЕЛИЈА</t>
        </is>
      </c>
      <c r="F431" t="inlineStr">
        <is>
          <t>ISOS</t>
        </is>
      </c>
      <c r="G431" t="inlineStr">
        <is>
          <t>Нов</t>
        </is>
      </c>
      <c r="H431" t="inlineStr">
        <is>
          <t>Среден</t>
        </is>
      </c>
      <c r="I431" t="n">
        <v>0</v>
      </c>
      <c r="J431" t="inlineStr">
        <is>
          <t>26.01.2026</t>
        </is>
      </c>
      <c r="N431" t="inlineStr"/>
    </row>
    <row r="432">
      <c r="A432" s="9" t="n">
        <v>431</v>
      </c>
      <c r="B432" s="9" t="inlineStr">
        <is>
          <t>Трговско друштво за трговија и услуги ПАТРОН КОНСАЛТИНГ ДООЕЛ Струга</t>
        </is>
      </c>
      <c r="C432" s="9" t="inlineStr">
        <is>
          <t>patron_konsalting@yahoo.com</t>
        </is>
      </c>
      <c r="D432" s="9" t="inlineStr">
        <is>
          <t>070/264-938</t>
        </is>
      </c>
      <c r="E432" s="9" t="inlineStr">
        <is>
          <t>СТРУГА</t>
        </is>
      </c>
      <c r="F432" s="9" t="inlineStr">
        <is>
          <t>ISOS</t>
        </is>
      </c>
      <c r="G432" s="9" t="inlineStr">
        <is>
          <t>Нов</t>
        </is>
      </c>
      <c r="H432" s="9" t="inlineStr">
        <is>
          <t>Среден</t>
        </is>
      </c>
      <c r="I432" s="9" t="n">
        <v>0</v>
      </c>
      <c r="J432" s="9" t="inlineStr">
        <is>
          <t>26.01.2026</t>
        </is>
      </c>
      <c r="K432" s="9" t="n"/>
      <c r="L432" s="9" t="n"/>
      <c r="M432" s="9" t="n"/>
      <c r="N432" s="9" t="inlineStr"/>
      <c r="O432" s="9" t="n"/>
    </row>
    <row r="433">
      <c r="A433" t="n">
        <v>432</v>
      </c>
      <c r="B433" t="inlineStr">
        <is>
          <t>Друштво за книговодствени услуги КОНТО ЕДЕН ДООЕЛ Гостивар</t>
        </is>
      </c>
      <c r="C433" t="inlineStr">
        <is>
          <t>kontoeden@hotmail.com</t>
        </is>
      </c>
      <c r="D433" t="inlineStr">
        <is>
          <t>042/211-350</t>
        </is>
      </c>
      <c r="E433" t="inlineStr">
        <is>
          <t>ГОСТИВАР</t>
        </is>
      </c>
      <c r="F433" t="inlineStr">
        <is>
          <t>ISOS</t>
        </is>
      </c>
      <c r="G433" t="inlineStr">
        <is>
          <t>Нов</t>
        </is>
      </c>
      <c r="H433" t="inlineStr">
        <is>
          <t>Среден</t>
        </is>
      </c>
      <c r="I433" t="n">
        <v>0</v>
      </c>
      <c r="J433" t="inlineStr">
        <is>
          <t>26.01.2026</t>
        </is>
      </c>
      <c r="N433" t="inlineStr"/>
    </row>
    <row r="434">
      <c r="A434" s="9" t="n">
        <v>433</v>
      </c>
      <c r="B434" s="9" t="inlineStr">
        <is>
          <t>Друштво за производство, трговија и услуги КОНТО КОМ ДООЕЛ Скопје</t>
        </is>
      </c>
      <c r="C434" s="9" t="inlineStr">
        <is>
          <t>kontokom@gmail.com</t>
        </is>
      </c>
      <c r="D434" s="9" t="inlineStr">
        <is>
          <t>02/2736-363</t>
        </is>
      </c>
      <c r="E434" s="9" t="inlineStr">
        <is>
          <t>КИСЕЛА ВОДА</t>
        </is>
      </c>
      <c r="F434" s="9" t="inlineStr">
        <is>
          <t>ISOS</t>
        </is>
      </c>
      <c r="G434" s="9" t="inlineStr">
        <is>
          <t>Нов</t>
        </is>
      </c>
      <c r="H434" s="9" t="inlineStr">
        <is>
          <t>Среден</t>
        </is>
      </c>
      <c r="I434" s="9" t="n">
        <v>0</v>
      </c>
      <c r="J434" s="9" t="inlineStr">
        <is>
          <t>26.01.2026</t>
        </is>
      </c>
      <c r="K434" s="9" t="n"/>
      <c r="L434" s="9" t="n"/>
      <c r="M434" s="9" t="n"/>
      <c r="N434" s="9" t="inlineStr"/>
      <c r="O434" s="9" t="n"/>
    </row>
    <row r="435">
      <c r="A435" t="n">
        <v>434</v>
      </c>
      <c r="B435" t="inlineStr">
        <is>
          <t>Друштво за сметководствени и консалтинг услуги КУЛТ КОНСАЛТИНГ ДОО Кочани</t>
        </is>
      </c>
      <c r="C435" t="inlineStr">
        <is>
          <t>kultkonsalting@t.mk</t>
        </is>
      </c>
      <c r="D435" t="inlineStr">
        <is>
          <t>071/246-570</t>
        </is>
      </c>
      <c r="E435" t="inlineStr">
        <is>
          <t>КОЧАНИ</t>
        </is>
      </c>
      <c r="F435" t="inlineStr">
        <is>
          <t>ISOS</t>
        </is>
      </c>
      <c r="G435" t="inlineStr">
        <is>
          <t>Нов</t>
        </is>
      </c>
      <c r="H435" t="inlineStr">
        <is>
          <t>Среден</t>
        </is>
      </c>
      <c r="I435" t="n">
        <v>0</v>
      </c>
      <c r="J435" t="inlineStr">
        <is>
          <t>26.01.2026</t>
        </is>
      </c>
      <c r="N435" t="inlineStr"/>
    </row>
    <row r="436">
      <c r="A436" s="9" t="n">
        <v>435</v>
      </c>
      <c r="B436" s="9" t="inlineStr">
        <is>
          <t>Друштво за книговодство и трговија КАНЕТ КОМПАНИ ДООЕЛ увоз извоз Скопје</t>
        </is>
      </c>
      <c r="C436" s="9" t="inlineStr">
        <is>
          <t>ameladrobova@yahoo.com</t>
        </is>
      </c>
      <c r="D436" s="9" t="inlineStr">
        <is>
          <t>02/3222-787</t>
        </is>
      </c>
      <c r="E436" s="9" t="inlineStr">
        <is>
          <t>ЦЕНТАР</t>
        </is>
      </c>
      <c r="F436" s="9" t="inlineStr">
        <is>
          <t>ISOS</t>
        </is>
      </c>
      <c r="G436" s="9" t="inlineStr">
        <is>
          <t>Нов</t>
        </is>
      </c>
      <c r="H436" s="9" t="inlineStr">
        <is>
          <t>Среден</t>
        </is>
      </c>
      <c r="I436" s="9" t="n">
        <v>0</v>
      </c>
      <c r="J436" s="9" t="inlineStr">
        <is>
          <t>26.01.2026</t>
        </is>
      </c>
      <c r="K436" s="9" t="n"/>
      <c r="L436" s="9" t="n"/>
      <c r="M436" s="9" t="n"/>
      <c r="N436" s="9" t="inlineStr"/>
      <c r="O436" s="9" t="n"/>
    </row>
    <row r="437">
      <c r="A437" t="n">
        <v>436</v>
      </c>
      <c r="B437" t="inlineStr">
        <is>
          <t>Друштво за производство, трговија и услуги ЈАНЕВСКИ 2016 ДООЕЛ Куманово</t>
        </is>
      </c>
      <c r="C437" t="inlineStr">
        <is>
          <t>janevski2016@yahoo.com</t>
        </is>
      </c>
      <c r="D437" t="inlineStr">
        <is>
          <t>075/450-355</t>
        </is>
      </c>
      <c r="E437" t="inlineStr">
        <is>
          <t>КУМАНОВО</t>
        </is>
      </c>
      <c r="F437" t="inlineStr">
        <is>
          <t>ISOS</t>
        </is>
      </c>
      <c r="G437" t="inlineStr">
        <is>
          <t>Нов</t>
        </is>
      </c>
      <c r="H437" t="inlineStr">
        <is>
          <t>Среден</t>
        </is>
      </c>
      <c r="I437" t="n">
        <v>0</v>
      </c>
      <c r="J437" t="inlineStr">
        <is>
          <t>26.01.2026</t>
        </is>
      </c>
      <c r="N437" t="inlineStr"/>
    </row>
    <row r="438">
      <c r="A438" s="9" t="n">
        <v>437</v>
      </c>
      <c r="B438" s="9" t="inlineStr">
        <is>
          <t>Друшво за производство трговија и услуги ОФИСКОЛ ДООЕЛ Гевгелија</t>
        </is>
      </c>
      <c r="C438" s="9" t="inlineStr">
        <is>
          <t>ofiskol@t.mk</t>
        </is>
      </c>
      <c r="D438" s="9" t="inlineStr">
        <is>
          <t>070/222-407</t>
        </is>
      </c>
      <c r="E438" s="9" t="inlineStr">
        <is>
          <t>ГЕВГЕЛИЈА</t>
        </is>
      </c>
      <c r="F438" s="9" t="inlineStr">
        <is>
          <t>ISOS</t>
        </is>
      </c>
      <c r="G438" s="9" t="inlineStr">
        <is>
          <t>Нов</t>
        </is>
      </c>
      <c r="H438" s="9" t="inlineStr">
        <is>
          <t>Среден</t>
        </is>
      </c>
      <c r="I438" s="9" t="n">
        <v>0</v>
      </c>
      <c r="J438" s="9" t="inlineStr">
        <is>
          <t>26.01.2026</t>
        </is>
      </c>
      <c r="K438" s="9" t="n"/>
      <c r="L438" s="9" t="n"/>
      <c r="M438" s="9" t="n"/>
      <c r="N438" s="9" t="inlineStr"/>
      <c r="O438" s="9" t="n"/>
    </row>
    <row r="439">
      <c r="A439" t="n">
        <v>438</v>
      </c>
      <c r="B439" t="inlineStr">
        <is>
          <t>Друштво за производство трговија и услуги КОЛВЕКО ОФИС ДООЕЛ  Гевгелија</t>
        </is>
      </c>
      <c r="C439" t="inlineStr">
        <is>
          <t>kolvekoofisl@t.mk</t>
        </is>
      </c>
      <c r="D439" t="inlineStr">
        <is>
          <t>034/213-867</t>
        </is>
      </c>
      <c r="E439" t="inlineStr">
        <is>
          <t>ГЕВГЕЛИЈА</t>
        </is>
      </c>
      <c r="F439" t="inlineStr">
        <is>
          <t>ISOS</t>
        </is>
      </c>
      <c r="G439" t="inlineStr">
        <is>
          <t>Нов</t>
        </is>
      </c>
      <c r="H439" t="inlineStr">
        <is>
          <t>Среден</t>
        </is>
      </c>
      <c r="I439" t="n">
        <v>0</v>
      </c>
      <c r="J439" t="inlineStr">
        <is>
          <t>26.01.2026</t>
        </is>
      </c>
      <c r="N439" t="inlineStr"/>
    </row>
    <row r="440">
      <c r="A440" s="9" t="n">
        <v>439</v>
      </c>
      <c r="B440" s="9" t="inlineStr">
        <is>
          <t>Друштво за производство трговија и услуги БОМИЛ-КОНСАЛТИНГ увоз-извоз ДООЕЛ с. Долни Манастирец, Македонски Брод</t>
        </is>
      </c>
      <c r="C440" s="9" t="inlineStr">
        <is>
          <t>bosko.miloseski@gmail.com</t>
        </is>
      </c>
      <c r="D440" s="9" t="inlineStr">
        <is>
          <t>075/903-585</t>
        </is>
      </c>
      <c r="E440" s="9" t="inlineStr">
        <is>
          <t>МАКЕДОНСКИ БРОД</t>
        </is>
      </c>
      <c r="F440" s="9" t="inlineStr">
        <is>
          <t>ISOS</t>
        </is>
      </c>
      <c r="G440" s="9" t="inlineStr">
        <is>
          <t>Нов</t>
        </is>
      </c>
      <c r="H440" s="9" t="inlineStr">
        <is>
          <t>Среден</t>
        </is>
      </c>
      <c r="I440" s="9" t="n">
        <v>0</v>
      </c>
      <c r="J440" s="9" t="inlineStr">
        <is>
          <t>26.01.2026</t>
        </is>
      </c>
      <c r="K440" s="9" t="n"/>
      <c r="L440" s="9" t="n"/>
      <c r="M440" s="9" t="n"/>
      <c r="N440" s="9" t="inlineStr"/>
      <c r="O440" s="9" t="n"/>
    </row>
    <row r="441">
      <c r="A441" t="n">
        <v>440</v>
      </c>
      <c r="B441" t="inlineStr">
        <is>
          <t>Друштво за производство,трговија и услуги АКТИВА БОРС ДООЕЛ увоз-извоз Радовиш</t>
        </is>
      </c>
      <c r="C441" t="inlineStr">
        <is>
          <t>aktiva.goko@hotmail.com</t>
        </is>
      </c>
      <c r="D441" t="inlineStr">
        <is>
          <t>078/215-623</t>
        </is>
      </c>
      <c r="E441" t="inlineStr">
        <is>
          <t>РАДОВИШ</t>
        </is>
      </c>
      <c r="F441" t="inlineStr">
        <is>
          <t>ISOS</t>
        </is>
      </c>
      <c r="G441" t="inlineStr">
        <is>
          <t>Нов</t>
        </is>
      </c>
      <c r="H441" t="inlineStr">
        <is>
          <t>Среден</t>
        </is>
      </c>
      <c r="I441" t="n">
        <v>0</v>
      </c>
      <c r="J441" t="inlineStr">
        <is>
          <t>26.01.2026</t>
        </is>
      </c>
      <c r="N441" t="inlineStr"/>
    </row>
    <row r="442">
      <c r="A442" s="9" t="n">
        <v>441</v>
      </c>
      <c r="B442" s="9" t="inlineStr">
        <is>
          <t>Друштво за производство,трговија и услуги ЕКОИНТЕЛЕКТ ДООЕЛ увоз-извоз Струмица</t>
        </is>
      </c>
      <c r="C442" s="9" t="inlineStr">
        <is>
          <t>ekointelekt@yahoo.com</t>
        </is>
      </c>
      <c r="D442" s="9" t="inlineStr">
        <is>
          <t>071/307-427</t>
        </is>
      </c>
      <c r="E442" s="9" t="inlineStr">
        <is>
          <t>СТРУМИЦА</t>
        </is>
      </c>
      <c r="F442" s="9" t="inlineStr">
        <is>
          <t>ISOS</t>
        </is>
      </c>
      <c r="G442" s="9" t="inlineStr">
        <is>
          <t>Нов</t>
        </is>
      </c>
      <c r="H442" s="9" t="inlineStr">
        <is>
          <t>Среден</t>
        </is>
      </c>
      <c r="I442" s="9" t="n">
        <v>0</v>
      </c>
      <c r="J442" s="9" t="inlineStr">
        <is>
          <t>26.01.2026</t>
        </is>
      </c>
      <c r="K442" s="9" t="n"/>
      <c r="L442" s="9" t="n"/>
      <c r="M442" s="9" t="n"/>
      <c r="N442" s="9" t="inlineStr"/>
      <c r="O442" s="9" t="n"/>
    </row>
    <row r="443">
      <c r="A443" t="n">
        <v>442</v>
      </c>
      <c r="B443" t="inlineStr">
        <is>
          <t>Друштво за производство и трговија ВАН ВИНКЕЛ ФЕШН ДООЕЛ Виница</t>
        </is>
      </c>
      <c r="C443" t="inlineStr">
        <is>
          <t>lidija@vanwinkel.com.mk</t>
        </is>
      </c>
      <c r="D443" t="inlineStr">
        <is>
          <t>032/381-047</t>
        </is>
      </c>
      <c r="E443" t="inlineStr">
        <is>
          <t>ВИНИЦА</t>
        </is>
      </c>
      <c r="F443" t="inlineStr">
        <is>
          <t>ISOS</t>
        </is>
      </c>
      <c r="G443" t="inlineStr">
        <is>
          <t>Нов</t>
        </is>
      </c>
      <c r="H443" t="inlineStr">
        <is>
          <t>Среден</t>
        </is>
      </c>
      <c r="I443" t="n">
        <v>0</v>
      </c>
      <c r="J443" t="inlineStr">
        <is>
          <t>26.01.2026</t>
        </is>
      </c>
      <c r="N443" t="inlineStr"/>
    </row>
    <row r="444">
      <c r="A444" s="9" t="n">
        <v>443</v>
      </c>
      <c r="B444" s="9" t="inlineStr">
        <is>
          <t>Друштво за производство и услуги НЕВАДА ДОО Штип</t>
        </is>
      </c>
      <c r="C444" s="9" t="inlineStr">
        <is>
          <t>nevadasuzana@t.mk</t>
        </is>
      </c>
      <c r="D444" s="9" t="inlineStr">
        <is>
          <t>032/386-755</t>
        </is>
      </c>
      <c r="E444" s="9" t="inlineStr">
        <is>
          <t>ШТИП</t>
        </is>
      </c>
      <c r="F444" s="9" t="inlineStr">
        <is>
          <t>ISOS</t>
        </is>
      </c>
      <c r="G444" s="9" t="inlineStr">
        <is>
          <t>Нов</t>
        </is>
      </c>
      <c r="H444" s="9" t="inlineStr">
        <is>
          <t>Среден</t>
        </is>
      </c>
      <c r="I444" s="9" t="n">
        <v>0</v>
      </c>
      <c r="J444" s="9" t="inlineStr">
        <is>
          <t>26.01.2026</t>
        </is>
      </c>
      <c r="K444" s="9" t="n"/>
      <c r="L444" s="9" t="n"/>
      <c r="M444" s="9" t="n"/>
      <c r="N444" s="9" t="inlineStr"/>
      <c r="O444" s="9" t="n"/>
    </row>
    <row r="445">
      <c r="A445" t="n">
        <v>444</v>
      </c>
      <c r="B445" t="inlineStr">
        <is>
          <t>Друштво за сметководствено, книговодствени услуги КОМПАНИЈА КАСТЕЛ ДООЕЛ Скопје</t>
        </is>
      </c>
      <c r="C445" t="inlineStr">
        <is>
          <t>biro.kastel@gmail.com</t>
        </is>
      </c>
      <c r="D445" t="inlineStr">
        <is>
          <t>02/2462-775</t>
        </is>
      </c>
      <c r="E445" t="inlineStr">
        <is>
          <t>АЕРОДРОМ</t>
        </is>
      </c>
      <c r="F445" t="inlineStr">
        <is>
          <t>ISOS</t>
        </is>
      </c>
      <c r="G445" t="inlineStr">
        <is>
          <t>Нов</t>
        </is>
      </c>
      <c r="H445" t="inlineStr">
        <is>
          <t>Среден</t>
        </is>
      </c>
      <c r="I445" t="n">
        <v>0</v>
      </c>
      <c r="J445" t="inlineStr">
        <is>
          <t>26.01.2026</t>
        </is>
      </c>
      <c r="N445" t="inlineStr"/>
    </row>
    <row r="446">
      <c r="A446" s="9" t="n">
        <v>445</v>
      </c>
      <c r="B446" s="9" t="inlineStr">
        <is>
          <t>Друштво за интелектуални услуги ЕРНСТ И ЈАНГ-УСЛУГИ ДООЕЛ Скопје</t>
        </is>
      </c>
      <c r="C446" s="9" t="inlineStr">
        <is>
          <t>ey.skopje@mk.ey.com</t>
        </is>
      </c>
      <c r="D446" s="9" t="inlineStr">
        <is>
          <t>02/3113-310</t>
        </is>
      </c>
      <c r="E446" s="9" t="inlineStr">
        <is>
          <t>ЦЕНТАР</t>
        </is>
      </c>
      <c r="F446" s="9" t="inlineStr">
        <is>
          <t>ISOS</t>
        </is>
      </c>
      <c r="G446" s="9" t="inlineStr">
        <is>
          <t>Нов</t>
        </is>
      </c>
      <c r="H446" s="9" t="inlineStr">
        <is>
          <t>Среден</t>
        </is>
      </c>
      <c r="I446" s="9" t="n">
        <v>0</v>
      </c>
      <c r="J446" s="9" t="inlineStr">
        <is>
          <t>26.01.2026</t>
        </is>
      </c>
      <c r="K446" s="9" t="n"/>
      <c r="L446" s="9" t="n"/>
      <c r="M446" s="9" t="n"/>
      <c r="N446" s="9" t="inlineStr"/>
      <c r="O446" s="9" t="n"/>
    </row>
    <row r="447">
      <c r="A447" t="n">
        <v>446</v>
      </c>
      <c r="B447" t="inlineStr">
        <is>
          <t>Друштво за книговодство,трговија и услуги МФД ДООЕЛ увоз-извоз Скопје</t>
        </is>
      </c>
      <c r="C447" t="inlineStr">
        <is>
          <t>gjdaniela@yahoo.com</t>
        </is>
      </c>
      <c r="D447" t="inlineStr">
        <is>
          <t>070/276361</t>
        </is>
      </c>
      <c r="E447" t="inlineStr">
        <is>
          <t>КИСЕЛА ВОДА</t>
        </is>
      </c>
      <c r="F447" t="inlineStr">
        <is>
          <t>ISOS</t>
        </is>
      </c>
      <c r="G447" t="inlineStr">
        <is>
          <t>Нов</t>
        </is>
      </c>
      <c r="H447" t="inlineStr">
        <is>
          <t>Среден</t>
        </is>
      </c>
      <c r="I447" t="n">
        <v>0</v>
      </c>
      <c r="J447" t="inlineStr">
        <is>
          <t>26.01.2026</t>
        </is>
      </c>
      <c r="N447" t="inlineStr"/>
    </row>
    <row r="448">
      <c r="A448" s="9" t="n">
        <v>447</v>
      </c>
      <c r="B448" s="9" t="inlineStr">
        <is>
          <t>Друштво за производство,трговија и услуги СИМЕСКИ увоз - извоз ДООЕЛ Кичево</t>
        </is>
      </c>
      <c r="C448" s="9" t="inlineStr">
        <is>
          <t>simeskidooel@hotmail.com</t>
        </is>
      </c>
      <c r="D448" s="9" t="inlineStr">
        <is>
          <t>045/220701</t>
        </is>
      </c>
      <c r="E448" s="9" t="inlineStr">
        <is>
          <t>КИЧЕВО</t>
        </is>
      </c>
      <c r="F448" s="9" t="inlineStr">
        <is>
          <t>ISOS</t>
        </is>
      </c>
      <c r="G448" s="9" t="inlineStr">
        <is>
          <t>Нов</t>
        </is>
      </c>
      <c r="H448" s="9" t="inlineStr">
        <is>
          <t>Среден</t>
        </is>
      </c>
      <c r="I448" s="9" t="n">
        <v>0</v>
      </c>
      <c r="J448" s="9" t="inlineStr">
        <is>
          <t>26.01.2026</t>
        </is>
      </c>
      <c r="K448" s="9" t="n"/>
      <c r="L448" s="9" t="n"/>
      <c r="M448" s="9" t="n"/>
      <c r="N448" s="9" t="inlineStr"/>
      <c r="O448" s="9" t="n"/>
    </row>
    <row r="449">
      <c r="A449" t="n">
        <v>448</v>
      </c>
      <c r="B449" t="inlineStr">
        <is>
          <t>Друштво за услуги ИРЕНА КОНСАЛТИНГ ДООЕЛ Скопје</t>
        </is>
      </c>
      <c r="C449" t="inlineStr">
        <is>
          <t>irena.konsalting@gmail.com</t>
        </is>
      </c>
      <c r="D449" t="inlineStr">
        <is>
          <t>078/244-721</t>
        </is>
      </c>
      <c r="E449" t="inlineStr">
        <is>
          <t>АЕРОДРОМ</t>
        </is>
      </c>
      <c r="F449" t="inlineStr">
        <is>
          <t>ISOS</t>
        </is>
      </c>
      <c r="G449" t="inlineStr">
        <is>
          <t>Нов</t>
        </is>
      </c>
      <c r="H449" t="inlineStr">
        <is>
          <t>Среден</t>
        </is>
      </c>
      <c r="I449" t="n">
        <v>0</v>
      </c>
      <c r="J449" t="inlineStr">
        <is>
          <t>26.01.2026</t>
        </is>
      </c>
      <c r="N449" t="inlineStr"/>
    </row>
    <row r="450">
      <c r="A450" s="9" t="n">
        <v>449</v>
      </c>
      <c r="B450" s="9" t="inlineStr">
        <is>
          <t>Друштво за производство, трговија и услуги ВЕМ-АС ДООЕЛ увоз-извоз Куманво</t>
        </is>
      </c>
      <c r="C450" s="9" t="inlineStr">
        <is>
          <t>vemasbiro@gmail.com</t>
        </is>
      </c>
      <c r="D450" s="9" t="inlineStr">
        <is>
          <t>076/469-188</t>
        </is>
      </c>
      <c r="E450" s="9" t="inlineStr">
        <is>
          <t>КУМАНОВО</t>
        </is>
      </c>
      <c r="F450" s="9" t="inlineStr">
        <is>
          <t>ISOS</t>
        </is>
      </c>
      <c r="G450" s="9" t="inlineStr">
        <is>
          <t>Нов</t>
        </is>
      </c>
      <c r="H450" s="9" t="inlineStr">
        <is>
          <t>Среден</t>
        </is>
      </c>
      <c r="I450" s="9" t="n">
        <v>0</v>
      </c>
      <c r="J450" s="9" t="inlineStr">
        <is>
          <t>26.01.2026</t>
        </is>
      </c>
      <c r="K450" s="9" t="n"/>
      <c r="L450" s="9" t="n"/>
      <c r="M450" s="9" t="n"/>
      <c r="N450" s="9" t="inlineStr"/>
      <c r="O450" s="9" t="n"/>
    </row>
    <row r="451">
      <c r="A451" t="n">
        <v>450</v>
      </c>
      <c r="B451" t="inlineStr">
        <is>
          <t>Друштво за приозводство,трговија и услуги увоз-извоз КРИС КОНТО ДООЕЛ Кочани</t>
        </is>
      </c>
      <c r="C451" t="inlineStr">
        <is>
          <t>kriskonto@yahoo.com</t>
        </is>
      </c>
      <c r="D451" t="inlineStr">
        <is>
          <t>078/313-003</t>
        </is>
      </c>
      <c r="E451" t="inlineStr">
        <is>
          <t>КОЧАНИ</t>
        </is>
      </c>
      <c r="F451" t="inlineStr">
        <is>
          <t>ISOS</t>
        </is>
      </c>
      <c r="G451" t="inlineStr">
        <is>
          <t>Нов</t>
        </is>
      </c>
      <c r="H451" t="inlineStr">
        <is>
          <t>Среден</t>
        </is>
      </c>
      <c r="I451" t="n">
        <v>0</v>
      </c>
      <c r="J451" t="inlineStr">
        <is>
          <t>26.01.2026</t>
        </is>
      </c>
      <c r="N451" t="inlineStr"/>
    </row>
    <row r="452">
      <c r="A452" s="9" t="n">
        <v>451</v>
      </c>
      <c r="B452" s="9" t="inlineStr">
        <is>
          <t>Друштво за книговодство, трговија и услуги БОСТ АКАУНТ ДООЕЛ Кичево</t>
        </is>
      </c>
      <c r="C452" s="9" t="inlineStr">
        <is>
          <t>bostakaunt@hotmail.com</t>
        </is>
      </c>
      <c r="D452" s="9" t="inlineStr">
        <is>
          <t>070/670-090</t>
        </is>
      </c>
      <c r="E452" s="9" t="inlineStr">
        <is>
          <t>КИЧЕВО</t>
        </is>
      </c>
      <c r="F452" s="9" t="inlineStr">
        <is>
          <t>ISOS</t>
        </is>
      </c>
      <c r="G452" s="9" t="inlineStr">
        <is>
          <t>Нов</t>
        </is>
      </c>
      <c r="H452" s="9" t="inlineStr">
        <is>
          <t>Среден</t>
        </is>
      </c>
      <c r="I452" s="9" t="n">
        <v>0</v>
      </c>
      <c r="J452" s="9" t="inlineStr">
        <is>
          <t>26.01.2026</t>
        </is>
      </c>
      <c r="K452" s="9" t="n"/>
      <c r="L452" s="9" t="n"/>
      <c r="M452" s="9" t="n"/>
      <c r="N452" s="9" t="inlineStr"/>
      <c r="O452" s="9" t="n"/>
    </row>
    <row r="453">
      <c r="A453" t="n">
        <v>452</v>
      </c>
      <c r="B453" t="inlineStr">
        <is>
          <t>Друштво за производство, трговија и услуги ЕЛИСОФТ ДООЕЛ увоз-извоз Делчево</t>
        </is>
      </c>
      <c r="C453" t="inlineStr">
        <is>
          <t>elisoft@yahoo.com</t>
        </is>
      </c>
      <c r="D453" t="inlineStr">
        <is>
          <t>072/215-770</t>
        </is>
      </c>
      <c r="E453" t="inlineStr">
        <is>
          <t>ДЕЛЧЕВО</t>
        </is>
      </c>
      <c r="F453" t="inlineStr">
        <is>
          <t>ISOS</t>
        </is>
      </c>
      <c r="G453" t="inlineStr">
        <is>
          <t>Нов</t>
        </is>
      </c>
      <c r="H453" t="inlineStr">
        <is>
          <t>Среден</t>
        </is>
      </c>
      <c r="I453" t="n">
        <v>0</v>
      </c>
      <c r="J453" t="inlineStr">
        <is>
          <t>26.01.2026</t>
        </is>
      </c>
      <c r="N453" t="inlineStr"/>
    </row>
    <row r="454">
      <c r="A454" s="9" t="n">
        <v>453</v>
      </c>
      <c r="B454" s="9" t="inlineStr">
        <is>
          <t>Друштво за услуги,производство и трговија ДАН-КАТ с.Слепче Демир Хисар ДООЕЛ</t>
        </is>
      </c>
      <c r="C454" s="9" t="inlineStr">
        <is>
          <t>dooeldankat@hotmail.com</t>
        </is>
      </c>
      <c r="D454" s="9" t="inlineStr">
        <is>
          <t>070/317-124</t>
        </is>
      </c>
      <c r="E454" s="9" t="inlineStr">
        <is>
          <t>ДЕМИР ХИСАР</t>
        </is>
      </c>
      <c r="F454" s="9" t="inlineStr">
        <is>
          <t>ISOS</t>
        </is>
      </c>
      <c r="G454" s="9" t="inlineStr">
        <is>
          <t>Нов</t>
        </is>
      </c>
      <c r="H454" s="9" t="inlineStr">
        <is>
          <t>Среден</t>
        </is>
      </c>
      <c r="I454" s="9" t="n">
        <v>0</v>
      </c>
      <c r="J454" s="9" t="inlineStr">
        <is>
          <t>26.01.2026</t>
        </is>
      </c>
      <c r="K454" s="9" t="n"/>
      <c r="L454" s="9" t="n"/>
      <c r="M454" s="9" t="n"/>
      <c r="N454" s="9" t="inlineStr"/>
      <c r="O454" s="9" t="n"/>
    </row>
    <row r="455">
      <c r="A455" t="n">
        <v>454</v>
      </c>
      <c r="B455" t="inlineStr">
        <is>
          <t>Друштво за вршење сметководствени работи НОВА АКТИВНОСТ увоз-извоз ДООЕЛ Прилеп</t>
        </is>
      </c>
      <c r="C455" t="inlineStr">
        <is>
          <t>novaaktivnostpp@yahoo.com</t>
        </is>
      </c>
      <c r="D455" t="inlineStr">
        <is>
          <t>048/421-114</t>
        </is>
      </c>
      <c r="E455" t="inlineStr">
        <is>
          <t>ПРИЛЕП</t>
        </is>
      </c>
      <c r="F455" t="inlineStr">
        <is>
          <t>ISOS</t>
        </is>
      </c>
      <c r="G455" t="inlineStr">
        <is>
          <t>Нов</t>
        </is>
      </c>
      <c r="H455" t="inlineStr">
        <is>
          <t>Среден</t>
        </is>
      </c>
      <c r="I455" t="n">
        <v>0</v>
      </c>
      <c r="J455" t="inlineStr">
        <is>
          <t>26.01.2026</t>
        </is>
      </c>
      <c r="N455" t="inlineStr"/>
    </row>
    <row r="456">
      <c r="A456" s="9" t="n">
        <v>455</v>
      </c>
      <c r="B456" s="9" t="inlineStr">
        <is>
          <t>Економско правно биро КОНСАЛТИНГ 93 ДООЕЛ Прилеп</t>
        </is>
      </c>
      <c r="C456" s="9" t="inlineStr">
        <is>
          <t>epbkonsalting_93aleksandra@yahoo.com</t>
        </is>
      </c>
      <c r="D456" s="9" t="inlineStr">
        <is>
          <t>048/426-494</t>
        </is>
      </c>
      <c r="E456" s="9" t="inlineStr">
        <is>
          <t>ПРИЛЕП</t>
        </is>
      </c>
      <c r="F456" s="9" t="inlineStr">
        <is>
          <t>ISOS</t>
        </is>
      </c>
      <c r="G456" s="9" t="inlineStr">
        <is>
          <t>Нов</t>
        </is>
      </c>
      <c r="H456" s="9" t="inlineStr">
        <is>
          <t>Среден</t>
        </is>
      </c>
      <c r="I456" s="9" t="n">
        <v>0</v>
      </c>
      <c r="J456" s="9" t="inlineStr">
        <is>
          <t>26.01.2026</t>
        </is>
      </c>
      <c r="K456" s="9" t="n"/>
      <c r="L456" s="9" t="n"/>
      <c r="M456" s="9" t="n"/>
      <c r="N456" s="9" t="inlineStr"/>
      <c r="O456" s="9" t="n"/>
    </row>
    <row r="457">
      <c r="A457" t="n">
        <v>456</v>
      </c>
      <c r="B457" t="inlineStr">
        <is>
          <t>Друштво за посредување,трговија и услуги РЕГУЛУС ДООЕЛ експорт-импорт Скопје</t>
        </is>
      </c>
      <c r="C457" t="inlineStr">
        <is>
          <t>regulusmultimedia@yahoo.com</t>
        </is>
      </c>
      <c r="D457" t="inlineStr">
        <is>
          <t>070/386-292</t>
        </is>
      </c>
      <c r="E457" t="inlineStr">
        <is>
          <t>КИСЕЛА ВОДА</t>
        </is>
      </c>
      <c r="F457" t="inlineStr">
        <is>
          <t>ISOS</t>
        </is>
      </c>
      <c r="G457" t="inlineStr">
        <is>
          <t>Нов</t>
        </is>
      </c>
      <c r="H457" t="inlineStr">
        <is>
          <t>Среден</t>
        </is>
      </c>
      <c r="I457" t="n">
        <v>0</v>
      </c>
      <c r="J457" t="inlineStr">
        <is>
          <t>26.01.2026</t>
        </is>
      </c>
      <c r="N457" t="inlineStr"/>
    </row>
    <row r="458">
      <c r="A458" s="9" t="n">
        <v>457</v>
      </c>
      <c r="B458" s="9" t="inlineStr">
        <is>
          <t>Друштво за сметководствени услуги ЗАНФИЛ КОНСАЛТИНГ ДООЕЛ Скопје</t>
        </is>
      </c>
      <c r="C458" s="9" t="inlineStr">
        <is>
          <t>zanfilkonsalting@gmail.com</t>
        </is>
      </c>
      <c r="D458" s="9" t="inlineStr">
        <is>
          <t>02/2626817</t>
        </is>
      </c>
      <c r="E458" s="9" t="inlineStr">
        <is>
          <t>БУТЕЛ</t>
        </is>
      </c>
      <c r="F458" s="9" t="inlineStr">
        <is>
          <t>ISOS</t>
        </is>
      </c>
      <c r="G458" s="9" t="inlineStr">
        <is>
          <t>Нов</t>
        </is>
      </c>
      <c r="H458" s="9" t="inlineStr">
        <is>
          <t>Среден</t>
        </is>
      </c>
      <c r="I458" s="9" t="n">
        <v>0</v>
      </c>
      <c r="J458" s="9" t="inlineStr">
        <is>
          <t>26.01.2026</t>
        </is>
      </c>
      <c r="K458" s="9" t="n"/>
      <c r="L458" s="9" t="n"/>
      <c r="M458" s="9" t="n"/>
      <c r="N458" s="9" t="inlineStr"/>
      <c r="O458" s="9" t="n"/>
    </row>
    <row r="459">
      <c r="A459" t="n">
        <v>458</v>
      </c>
      <c r="B459" t="inlineStr">
        <is>
          <t>Друштво за производство,услуги и трговија ЛАРТ Адријана и др.ДОО увоз-извоз Куманово</t>
        </is>
      </c>
      <c r="C459" t="inlineStr">
        <is>
          <t>lart.vizija@gmail.com</t>
        </is>
      </c>
      <c r="D459" t="inlineStr">
        <is>
          <t>031/416-737</t>
        </is>
      </c>
      <c r="E459" t="inlineStr">
        <is>
          <t>КУМАНОВО</t>
        </is>
      </c>
      <c r="F459" t="inlineStr">
        <is>
          <t>ISOS</t>
        </is>
      </c>
      <c r="G459" t="inlineStr">
        <is>
          <t>Нов</t>
        </is>
      </c>
      <c r="H459" t="inlineStr">
        <is>
          <t>Среден</t>
        </is>
      </c>
      <c r="I459" t="n">
        <v>0</v>
      </c>
      <c r="J459" t="inlineStr">
        <is>
          <t>26.01.2026</t>
        </is>
      </c>
      <c r="N459" t="inlineStr"/>
    </row>
    <row r="460">
      <c r="A460" s="9" t="n">
        <v>459</v>
      </c>
      <c r="B460" s="9" t="inlineStr">
        <is>
          <t>Друштво за ревизорски и книговодствен консалтинг и услуги ЕРНСТ И ЈАНГ ОВЛАСТЕНИ РЕВИЗОРИ ДОО-Скопје</t>
        </is>
      </c>
      <c r="C460" s="9" t="inlineStr">
        <is>
          <t>ey.skopje@mk.ey.com</t>
        </is>
      </c>
      <c r="D460" s="9" t="inlineStr">
        <is>
          <t>02/3113310</t>
        </is>
      </c>
      <c r="E460" s="9" t="inlineStr">
        <is>
          <t>ЦЕНТАР</t>
        </is>
      </c>
      <c r="F460" s="9" t="inlineStr">
        <is>
          <t>ISOS</t>
        </is>
      </c>
      <c r="G460" s="9" t="inlineStr">
        <is>
          <t>Нов</t>
        </is>
      </c>
      <c r="H460" s="9" t="inlineStr">
        <is>
          <t>Среден</t>
        </is>
      </c>
      <c r="I460" s="9" t="n">
        <v>0</v>
      </c>
      <c r="J460" s="9" t="inlineStr">
        <is>
          <t>26.01.2026</t>
        </is>
      </c>
      <c r="K460" s="9" t="n"/>
      <c r="L460" s="9" t="n"/>
      <c r="M460" s="9" t="n"/>
      <c r="N460" s="9" t="inlineStr"/>
      <c r="O460" s="9" t="n"/>
    </row>
    <row r="461">
      <c r="A461" t="n">
        <v>460</v>
      </c>
      <c r="B461" t="inlineStr">
        <is>
          <t>Друштво за  трговија и услуги АРИАНА ПЕТ ДООЕЛ увоз-извоз Скопје</t>
        </is>
      </c>
      <c r="C461" t="inlineStr">
        <is>
          <t>ariana5daniela@yahoo.com</t>
        </is>
      </c>
      <c r="D461" t="inlineStr">
        <is>
          <t>078/305-560</t>
        </is>
      </c>
      <c r="E461" t="inlineStr">
        <is>
          <t>АЕРОДРОМ</t>
        </is>
      </c>
      <c r="F461" t="inlineStr">
        <is>
          <t>ISOS</t>
        </is>
      </c>
      <c r="G461" t="inlineStr">
        <is>
          <t>Нов</t>
        </is>
      </c>
      <c r="H461" t="inlineStr">
        <is>
          <t>Среден</t>
        </is>
      </c>
      <c r="I461" t="n">
        <v>0</v>
      </c>
      <c r="J461" t="inlineStr">
        <is>
          <t>26.01.2026</t>
        </is>
      </c>
      <c r="N461" t="inlineStr"/>
    </row>
    <row r="462">
      <c r="A462" s="9" t="n">
        <v>461</v>
      </c>
      <c r="B462" s="9" t="inlineStr">
        <is>
          <t>Друштво за трговија и услуги ДИКОНТО ДООЕЛ увоз-извоз Скопје</t>
        </is>
      </c>
      <c r="C462" s="9" t="inlineStr">
        <is>
          <t>dikonto@live.com</t>
        </is>
      </c>
      <c r="D462" s="9" t="inlineStr">
        <is>
          <t>02/3118-704</t>
        </is>
      </c>
      <c r="E462" s="9" t="inlineStr">
        <is>
          <t>ЦЕНТАР</t>
        </is>
      </c>
      <c r="F462" s="9" t="inlineStr">
        <is>
          <t>ISOS</t>
        </is>
      </c>
      <c r="G462" s="9" t="inlineStr">
        <is>
          <t>Нов</t>
        </is>
      </c>
      <c r="H462" s="9" t="inlineStr">
        <is>
          <t>Среден</t>
        </is>
      </c>
      <c r="I462" s="9" t="n">
        <v>0</v>
      </c>
      <c r="J462" s="9" t="inlineStr">
        <is>
          <t>26.01.2026</t>
        </is>
      </c>
      <c r="K462" s="9" t="n"/>
      <c r="L462" s="9" t="n"/>
      <c r="M462" s="9" t="n"/>
      <c r="N462" s="9" t="inlineStr"/>
      <c r="O462" s="9" t="n"/>
    </row>
    <row r="463">
      <c r="A463" t="n">
        <v>462</v>
      </c>
      <c r="B463" t="inlineStr">
        <is>
          <t>Производно,трговско,транспортно,градежно,услужно друштво Мексут Асани АРТИАН увоз-извоз Струга ДООЕЛ</t>
        </is>
      </c>
      <c r="C463" t="inlineStr">
        <is>
          <t>artiandooel@live.com</t>
        </is>
      </c>
      <c r="D463" t="inlineStr">
        <is>
          <t>070/212353</t>
        </is>
      </c>
      <c r="E463" t="inlineStr">
        <is>
          <t>СТРУГА</t>
        </is>
      </c>
      <c r="F463" t="inlineStr">
        <is>
          <t>ISOS</t>
        </is>
      </c>
      <c r="G463" t="inlineStr">
        <is>
          <t>Нов</t>
        </is>
      </c>
      <c r="H463" t="inlineStr">
        <is>
          <t>Среден</t>
        </is>
      </c>
      <c r="I463" t="n">
        <v>0</v>
      </c>
      <c r="J463" t="inlineStr">
        <is>
          <t>26.01.2026</t>
        </is>
      </c>
      <c r="N463" t="inlineStr"/>
    </row>
    <row r="464">
      <c r="A464" s="9" t="n">
        <v>463</v>
      </c>
      <c r="B464" s="9" t="inlineStr">
        <is>
          <t>Друштво за сметководствени,книговодствени услуги и трговија ДОКУМЕНТ увоз-извоз ДООЕЛ Прилеп</t>
        </is>
      </c>
      <c r="C464" s="9" t="inlineStr">
        <is>
          <t>dokumentdooel@yahoo.com</t>
        </is>
      </c>
      <c r="D464" s="9" t="inlineStr">
        <is>
          <t>075/347-349</t>
        </is>
      </c>
      <c r="E464" s="9" t="inlineStr">
        <is>
          <t>ПРИЛЕП</t>
        </is>
      </c>
      <c r="F464" s="9" t="inlineStr">
        <is>
          <t>ISOS</t>
        </is>
      </c>
      <c r="G464" s="9" t="inlineStr">
        <is>
          <t>Нов</t>
        </is>
      </c>
      <c r="H464" s="9" t="inlineStr">
        <is>
          <t>Среден</t>
        </is>
      </c>
      <c r="I464" s="9" t="n">
        <v>0</v>
      </c>
      <c r="J464" s="9" t="inlineStr">
        <is>
          <t>26.01.2026</t>
        </is>
      </c>
      <c r="K464" s="9" t="n"/>
      <c r="L464" s="9" t="n"/>
      <c r="M464" s="9" t="n"/>
      <c r="N464" s="9" t="inlineStr"/>
      <c r="O464" s="9" t="n"/>
    </row>
    <row r="465">
      <c r="A465" t="n">
        <v>464</v>
      </c>
      <c r="B465" t="inlineStr">
        <is>
          <t>Друштво за услуги и трговија на големо и мало ДИОМА КОМЕРЦ Оливија ДООЕЛ увоз-извоз Скопје</t>
        </is>
      </c>
      <c r="C465" t="inlineStr">
        <is>
          <t>diomakomerc@t.mk</t>
        </is>
      </c>
      <c r="D465" t="inlineStr">
        <is>
          <t>02/3211790</t>
        </is>
      </c>
      <c r="E465" t="inlineStr">
        <is>
          <t>ЦЕНТАР</t>
        </is>
      </c>
      <c r="F465" t="inlineStr">
        <is>
          <t>ISOS</t>
        </is>
      </c>
      <c r="G465" t="inlineStr">
        <is>
          <t>Нов</t>
        </is>
      </c>
      <c r="H465" t="inlineStr">
        <is>
          <t>Среден</t>
        </is>
      </c>
      <c r="I465" t="n">
        <v>0</v>
      </c>
      <c r="J465" t="inlineStr">
        <is>
          <t>26.01.2026</t>
        </is>
      </c>
      <c r="N465" t="inlineStr"/>
    </row>
    <row r="466">
      <c r="A466" s="9" t="n">
        <v>465</v>
      </c>
      <c r="B466" s="9" t="inlineStr">
        <is>
          <t>Друштво за производство,трговија,транспорт и услуги СТАМЕНКОВСКИ ДОО увоз извоз Куманово</t>
        </is>
      </c>
      <c r="C466" s="9" t="inlineStr">
        <is>
          <t>stamenkovskidoo@yahoo.com</t>
        </is>
      </c>
      <c r="D466" s="9" t="inlineStr">
        <is>
          <t>031/431-351</t>
        </is>
      </c>
      <c r="E466" s="9" t="inlineStr">
        <is>
          <t>КУМАНОВО</t>
        </is>
      </c>
      <c r="F466" s="9" t="inlineStr">
        <is>
          <t>ISOS</t>
        </is>
      </c>
      <c r="G466" s="9" t="inlineStr">
        <is>
          <t>Нов</t>
        </is>
      </c>
      <c r="H466" s="9" t="inlineStr">
        <is>
          <t>Среден</t>
        </is>
      </c>
      <c r="I466" s="9" t="n">
        <v>0</v>
      </c>
      <c r="J466" s="9" t="inlineStr">
        <is>
          <t>26.01.2026</t>
        </is>
      </c>
      <c r="K466" s="9" t="n"/>
      <c r="L466" s="9" t="n"/>
      <c r="M466" s="9" t="n"/>
      <c r="N466" s="9" t="inlineStr"/>
      <c r="O466" s="9" t="n"/>
    </row>
    <row r="467">
      <c r="A467" t="n">
        <v>466</v>
      </c>
      <c r="B467" t="inlineStr">
        <is>
          <t>Друштво за производство, трговија и услуги КОНТО КОНСАЛТИНГ ПЛУС ДООЕЛ увоз-извоз Куманово</t>
        </is>
      </c>
      <c r="C467" t="inlineStr">
        <is>
          <t>kontokonsaltingplus@yahoo.com</t>
        </is>
      </c>
      <c r="D467" t="inlineStr">
        <is>
          <t>031/413-444</t>
        </is>
      </c>
      <c r="E467" t="inlineStr">
        <is>
          <t>КУМАНОВО</t>
        </is>
      </c>
      <c r="F467" t="inlineStr">
        <is>
          <t>ISOS</t>
        </is>
      </c>
      <c r="G467" t="inlineStr">
        <is>
          <t>Нов</t>
        </is>
      </c>
      <c r="H467" t="inlineStr">
        <is>
          <t>Среден</t>
        </is>
      </c>
      <c r="I467" t="n">
        <v>0</v>
      </c>
      <c r="J467" t="inlineStr">
        <is>
          <t>26.01.2026</t>
        </is>
      </c>
      <c r="N467" t="inlineStr"/>
    </row>
    <row r="468">
      <c r="A468" s="9" t="n">
        <v>467</v>
      </c>
      <c r="B468" s="9" t="inlineStr">
        <is>
          <t>Друштво за производство,трговија и услуги ЕСТИ ДОО Скопје</t>
        </is>
      </c>
      <c r="C468" s="9" t="inlineStr">
        <is>
          <t>info@esti.mk</t>
        </is>
      </c>
      <c r="D468" s="9" t="inlineStr">
        <is>
          <t>071/212-595</t>
        </is>
      </c>
      <c r="E468" s="9" t="inlineStr">
        <is>
          <t>КАРПОШ</t>
        </is>
      </c>
      <c r="F468" s="9" t="inlineStr">
        <is>
          <t>ISOS</t>
        </is>
      </c>
      <c r="G468" s="9" t="inlineStr">
        <is>
          <t>Нов</t>
        </is>
      </c>
      <c r="H468" s="9" t="inlineStr">
        <is>
          <t>Среден</t>
        </is>
      </c>
      <c r="I468" s="9" t="n">
        <v>0</v>
      </c>
      <c r="J468" s="9" t="inlineStr">
        <is>
          <t>26.01.2026</t>
        </is>
      </c>
      <c r="K468" s="9" t="n"/>
      <c r="L468" s="9" t="n"/>
      <c r="M468" s="9" t="n"/>
      <c r="N468" s="9" t="inlineStr"/>
      <c r="O468" s="9" t="n"/>
    </row>
    <row r="469">
      <c r="A469" t="n">
        <v>468</v>
      </c>
      <c r="B469" t="inlineStr">
        <is>
          <t>Друштво за производство, трговија и услуги ЕВРО-СТИЛ ДООЕЛ увоз-извоз Битола</t>
        </is>
      </c>
      <c r="C469" t="inlineStr">
        <is>
          <t>evrostilbt@hotmail.com</t>
        </is>
      </c>
      <c r="D469" t="inlineStr">
        <is>
          <t>047/609-110</t>
        </is>
      </c>
      <c r="E469" t="inlineStr">
        <is>
          <t>БИТОЛА</t>
        </is>
      </c>
      <c r="F469" t="inlineStr">
        <is>
          <t>ISOS</t>
        </is>
      </c>
      <c r="G469" t="inlineStr">
        <is>
          <t>Нов</t>
        </is>
      </c>
      <c r="H469" t="inlineStr">
        <is>
          <t>Среден</t>
        </is>
      </c>
      <c r="I469" t="n">
        <v>0</v>
      </c>
      <c r="J469" t="inlineStr">
        <is>
          <t>26.01.2026</t>
        </is>
      </c>
      <c r="N469" t="inlineStr"/>
    </row>
    <row r="470">
      <c r="A470" s="9" t="n">
        <v>469</v>
      </c>
      <c r="B470" s="9" t="inlineStr">
        <is>
          <t>Друштво за деловни услуги трговија на големо и мало увоз-извоз КОНЗОРТИ ОКИ ДОО Скопје</t>
        </is>
      </c>
      <c r="C470" s="9" t="inlineStr">
        <is>
          <t>orcesokolovski@yahoo.com</t>
        </is>
      </c>
      <c r="D470" s="9" t="inlineStr">
        <is>
          <t>070/206-674</t>
        </is>
      </c>
      <c r="E470" s="9" t="inlineStr">
        <is>
          <t>КИСЕЛА ВОДА</t>
        </is>
      </c>
      <c r="F470" s="9" t="inlineStr">
        <is>
          <t>ISOS</t>
        </is>
      </c>
      <c r="G470" s="9" t="inlineStr">
        <is>
          <t>Нов</t>
        </is>
      </c>
      <c r="H470" s="9" t="inlineStr">
        <is>
          <t>Среден</t>
        </is>
      </c>
      <c r="I470" s="9" t="n">
        <v>0</v>
      </c>
      <c r="J470" s="9" t="inlineStr">
        <is>
          <t>26.01.2026</t>
        </is>
      </c>
      <c r="K470" s="9" t="n"/>
      <c r="L470" s="9" t="n"/>
      <c r="M470" s="9" t="n"/>
      <c r="N470" s="9" t="inlineStr"/>
      <c r="O470" s="9" t="n"/>
    </row>
    <row r="471">
      <c r="A471" t="n">
        <v>470</v>
      </c>
      <c r="B471" t="inlineStr">
        <is>
          <t>Друштво за производство,трговија и услуги ЈОСЕВСКИ КОНСАЛТИНГ ДООЕЛ Кочани</t>
        </is>
      </c>
      <c r="C471" t="inlineStr">
        <is>
          <t>josevski_konsalting@yahoo.com</t>
        </is>
      </c>
      <c r="D471" t="inlineStr">
        <is>
          <t>078/747-720</t>
        </is>
      </c>
      <c r="E471" t="inlineStr">
        <is>
          <t>КОЧАНИ</t>
        </is>
      </c>
      <c r="F471" t="inlineStr">
        <is>
          <t>ISOS</t>
        </is>
      </c>
      <c r="G471" t="inlineStr">
        <is>
          <t>Нов</t>
        </is>
      </c>
      <c r="H471" t="inlineStr">
        <is>
          <t>Среден</t>
        </is>
      </c>
      <c r="I471" t="n">
        <v>0</v>
      </c>
      <c r="J471" t="inlineStr">
        <is>
          <t>26.01.2026</t>
        </is>
      </c>
      <c r="N471" t="inlineStr"/>
    </row>
    <row r="472">
      <c r="A472" s="9" t="n">
        <v>471</v>
      </c>
      <c r="B472" s="9" t="inlineStr">
        <is>
          <t>Друштво за сметководствени и книговодствении услуги АНИ КОНСАЛТИНГ ДООЕЛ Пробиштип</t>
        </is>
      </c>
      <c r="C472" s="9" t="inlineStr">
        <is>
          <t>anikonsalting@yahoo.com</t>
        </is>
      </c>
      <c r="D472" s="9" t="inlineStr">
        <is>
          <t>078/211-145</t>
        </is>
      </c>
      <c r="E472" s="9" t="inlineStr">
        <is>
          <t>ПРОБИШТИП</t>
        </is>
      </c>
      <c r="F472" s="9" t="inlineStr">
        <is>
          <t>ISOS</t>
        </is>
      </c>
      <c r="G472" s="9" t="inlineStr">
        <is>
          <t>Нов</t>
        </is>
      </c>
      <c r="H472" s="9" t="inlineStr">
        <is>
          <t>Среден</t>
        </is>
      </c>
      <c r="I472" s="9" t="n">
        <v>0</v>
      </c>
      <c r="J472" s="9" t="inlineStr">
        <is>
          <t>26.01.2026</t>
        </is>
      </c>
      <c r="K472" s="9" t="n"/>
      <c r="L472" s="9" t="n"/>
      <c r="M472" s="9" t="n"/>
      <c r="N472" s="9" t="inlineStr"/>
      <c r="O472" s="9" t="n"/>
    </row>
    <row r="473">
      <c r="A473" t="n">
        <v>472</v>
      </c>
      <c r="B473" t="inlineStr">
        <is>
          <t>Друштво за економско правни услуги АНДРЕЕВА КОНСАЛТИНГ ДООЕЛ Велес</t>
        </is>
      </c>
      <c r="C473" t="inlineStr">
        <is>
          <t>andreevakonsalting@gmail.com</t>
        </is>
      </c>
      <c r="D473" t="inlineStr">
        <is>
          <t>078/746-554</t>
        </is>
      </c>
      <c r="E473" t="inlineStr">
        <is>
          <t>ВЕЛЕС</t>
        </is>
      </c>
      <c r="F473" t="inlineStr">
        <is>
          <t>ISOS</t>
        </is>
      </c>
      <c r="G473" t="inlineStr">
        <is>
          <t>Нов</t>
        </is>
      </c>
      <c r="H473" t="inlineStr">
        <is>
          <t>Среден</t>
        </is>
      </c>
      <c r="I473" t="n">
        <v>0</v>
      </c>
      <c r="J473" t="inlineStr">
        <is>
          <t>26.01.2026</t>
        </is>
      </c>
      <c r="N473" t="inlineStr"/>
    </row>
    <row r="474">
      <c r="A474" s="9" t="n">
        <v>473</v>
      </c>
      <c r="B474" s="9" t="inlineStr">
        <is>
          <t>Друштво за производство,угостителство,трговија и услуги ИНТЕЛЕКТ-САС ДООЕЛ увоз-извоз Струмица</t>
        </is>
      </c>
      <c r="C474" s="9" t="inlineStr">
        <is>
          <t>intelektsas@hotmail.com</t>
        </is>
      </c>
      <c r="D474" s="9" t="inlineStr">
        <is>
          <t>034/327-014</t>
        </is>
      </c>
      <c r="E474" s="9" t="inlineStr">
        <is>
          <t>СТРУМИЦА</t>
        </is>
      </c>
      <c r="F474" s="9" t="inlineStr">
        <is>
          <t>ISOS</t>
        </is>
      </c>
      <c r="G474" s="9" t="inlineStr">
        <is>
          <t>Нов</t>
        </is>
      </c>
      <c r="H474" s="9" t="inlineStr">
        <is>
          <t>Среден</t>
        </is>
      </c>
      <c r="I474" s="9" t="n">
        <v>0</v>
      </c>
      <c r="J474" s="9" t="inlineStr">
        <is>
          <t>26.01.2026</t>
        </is>
      </c>
      <c r="K474" s="9" t="n"/>
      <c r="L474" s="9" t="n"/>
      <c r="M474" s="9" t="n"/>
      <c r="N474" s="9" t="inlineStr"/>
      <c r="O474" s="9" t="n"/>
    </row>
    <row r="475">
      <c r="A475" t="n">
        <v>474</v>
      </c>
      <c r="B475" t="inlineStr">
        <is>
          <t>Друштво за производство,промет и услуги СПЕД ТРЕЈД Емилија и Сунчица ДОО увоз-извоз Куманово</t>
        </is>
      </c>
      <c r="C475" t="inlineStr">
        <is>
          <t>sped_trejd@yahoo.com</t>
        </is>
      </c>
      <c r="D475" t="inlineStr">
        <is>
          <t>031/415-910</t>
        </is>
      </c>
      <c r="E475" t="inlineStr">
        <is>
          <t>КУМАНОВО</t>
        </is>
      </c>
      <c r="F475" t="inlineStr">
        <is>
          <t>ISOS</t>
        </is>
      </c>
      <c r="G475" t="inlineStr">
        <is>
          <t>Нов</t>
        </is>
      </c>
      <c r="H475" t="inlineStr">
        <is>
          <t>Среден</t>
        </is>
      </c>
      <c r="I475" t="n">
        <v>0</v>
      </c>
      <c r="J475" t="inlineStr">
        <is>
          <t>26.01.2026</t>
        </is>
      </c>
      <c r="N475" t="inlineStr"/>
    </row>
    <row r="476">
      <c r="A476" s="9" t="n">
        <v>475</v>
      </c>
      <c r="B476" s="9" t="inlineStr">
        <is>
          <t>Друштво за производство трговија и услуги АЖУР ДООЕЛ експорт-импорт Тетово</t>
        </is>
      </c>
      <c r="C476" s="9" t="inlineStr">
        <is>
          <t>fe.azh@hotmail.com</t>
        </is>
      </c>
      <c r="D476" s="9" t="inlineStr">
        <is>
          <t>075/581-303</t>
        </is>
      </c>
      <c r="E476" s="9" t="inlineStr">
        <is>
          <t>ТЕТОВО</t>
        </is>
      </c>
      <c r="F476" s="9" t="inlineStr">
        <is>
          <t>ISOS</t>
        </is>
      </c>
      <c r="G476" s="9" t="inlineStr">
        <is>
          <t>Нов</t>
        </is>
      </c>
      <c r="H476" s="9" t="inlineStr">
        <is>
          <t>Среден</t>
        </is>
      </c>
      <c r="I476" s="9" t="n">
        <v>0</v>
      </c>
      <c r="J476" s="9" t="inlineStr">
        <is>
          <t>26.01.2026</t>
        </is>
      </c>
      <c r="K476" s="9" t="n"/>
      <c r="L476" s="9" t="n"/>
      <c r="M476" s="9" t="n"/>
      <c r="N476" s="9" t="inlineStr"/>
      <c r="O476" s="9" t="n"/>
    </row>
    <row r="477">
      <c r="A477" t="n">
        <v>476</v>
      </c>
      <c r="B477" t="inlineStr">
        <is>
          <t>Друштво за сметководство и вештачење ЕФРЕМОВСКИ КОНСАЛТИНГ ДООЕЛ Куманово</t>
        </is>
      </c>
      <c r="C477" t="inlineStr">
        <is>
          <t>kefremovski@yahoo.com</t>
        </is>
      </c>
      <c r="D477" t="inlineStr">
        <is>
          <t>071/260-238</t>
        </is>
      </c>
      <c r="E477" t="inlineStr">
        <is>
          <t>КУМАНОВО</t>
        </is>
      </c>
      <c r="F477" t="inlineStr">
        <is>
          <t>ISOS</t>
        </is>
      </c>
      <c r="G477" t="inlineStr">
        <is>
          <t>Нов</t>
        </is>
      </c>
      <c r="H477" t="inlineStr">
        <is>
          <t>Среден</t>
        </is>
      </c>
      <c r="I477" t="n">
        <v>0</v>
      </c>
      <c r="J477" t="inlineStr">
        <is>
          <t>26.01.2026</t>
        </is>
      </c>
      <c r="N477" t="inlineStr"/>
    </row>
    <row r="478">
      <c r="A478" s="9" t="n">
        <v>477</v>
      </c>
      <c r="B478" s="9" t="inlineStr">
        <is>
          <t>Друштво за сметководствени, компјутерски и други услуги АКАУНТ ПРО ЛТД ДООЕЛ Пробиштип</t>
        </is>
      </c>
      <c r="C478" s="9" t="inlineStr">
        <is>
          <t>akauntpro@gmail.com</t>
        </is>
      </c>
      <c r="D478" s="9" t="inlineStr">
        <is>
          <t>078/285-868</t>
        </is>
      </c>
      <c r="E478" s="9" t="inlineStr">
        <is>
          <t>ПРОБИШТИП</t>
        </is>
      </c>
      <c r="F478" s="9" t="inlineStr">
        <is>
          <t>ISOS</t>
        </is>
      </c>
      <c r="G478" s="9" t="inlineStr">
        <is>
          <t>Нов</t>
        </is>
      </c>
      <c r="H478" s="9" t="inlineStr">
        <is>
          <t>Среден</t>
        </is>
      </c>
      <c r="I478" s="9" t="n">
        <v>0</v>
      </c>
      <c r="J478" s="9" t="inlineStr">
        <is>
          <t>26.01.2026</t>
        </is>
      </c>
      <c r="K478" s="9" t="n"/>
      <c r="L478" s="9" t="n"/>
      <c r="M478" s="9" t="n"/>
      <c r="N478" s="9" t="inlineStr"/>
      <c r="O478" s="9" t="n"/>
    </row>
    <row r="479">
      <c r="A479" t="n">
        <v>478</v>
      </c>
      <c r="B479" t="inlineStr">
        <is>
          <t>Друштво за производство,трговија и услуги БИЛАНС ПЛУС ДООЕЛ  експорт-импорт Тетово</t>
        </is>
      </c>
      <c r="C479" t="inlineStr">
        <is>
          <t>bilansplus@hotmail.com</t>
        </is>
      </c>
      <c r="D479" t="inlineStr">
        <is>
          <t>071/247-764</t>
        </is>
      </c>
      <c r="E479" t="inlineStr">
        <is>
          <t>ТЕТОВО</t>
        </is>
      </c>
      <c r="F479" t="inlineStr">
        <is>
          <t>ISOS</t>
        </is>
      </c>
      <c r="G479" t="inlineStr">
        <is>
          <t>Нов</t>
        </is>
      </c>
      <c r="H479" t="inlineStr">
        <is>
          <t>Среден</t>
        </is>
      </c>
      <c r="I479" t="n">
        <v>0</v>
      </c>
      <c r="J479" t="inlineStr">
        <is>
          <t>26.01.2026</t>
        </is>
      </c>
      <c r="N479" t="inlineStr"/>
    </row>
    <row r="480">
      <c r="A480" s="9" t="n">
        <v>479</v>
      </c>
      <c r="B480" s="9" t="inlineStr">
        <is>
          <t>Друштво за производство, трговија и услуги ЕЛМАРК МВМ ДООЕЛ увоз-извоз Кавадарци</t>
        </is>
      </c>
      <c r="C480" s="9" t="inlineStr">
        <is>
          <t>elmarkmvm@gmail.com</t>
        </is>
      </c>
      <c r="D480" s="9" t="inlineStr">
        <is>
          <t>022/232-144</t>
        </is>
      </c>
      <c r="E480" s="9" t="inlineStr">
        <is>
          <t>КАВАДАРЦИ</t>
        </is>
      </c>
      <c r="F480" s="9" t="inlineStr">
        <is>
          <t>ISOS</t>
        </is>
      </c>
      <c r="G480" s="9" t="inlineStr">
        <is>
          <t>Нов</t>
        </is>
      </c>
      <c r="H480" s="9" t="inlineStr">
        <is>
          <t>Среден</t>
        </is>
      </c>
      <c r="I480" s="9" t="n">
        <v>0</v>
      </c>
      <c r="J480" s="9" t="inlineStr">
        <is>
          <t>26.01.2026</t>
        </is>
      </c>
      <c r="K480" s="9" t="n"/>
      <c r="L480" s="9" t="n"/>
      <c r="M480" s="9" t="n"/>
      <c r="N480" s="9" t="inlineStr"/>
      <c r="O480" s="9" t="n"/>
    </row>
    <row r="481">
      <c r="A481" t="n">
        <v>480</v>
      </c>
      <c r="B481" t="inlineStr">
        <is>
          <t>Трговско друштво за производство трговија и услуги ИНТЕРАКТИВА ДБ ДООЕЛ увоз-извоз Струга</t>
        </is>
      </c>
      <c r="C481" t="inlineStr">
        <is>
          <t>belevska.jasmina@yahoo.com</t>
        </is>
      </c>
      <c r="D481" t="inlineStr">
        <is>
          <t>071/220-170</t>
        </is>
      </c>
      <c r="E481" t="inlineStr">
        <is>
          <t>СТРУГА</t>
        </is>
      </c>
      <c r="F481" t="inlineStr">
        <is>
          <t>ISOS</t>
        </is>
      </c>
      <c r="G481" t="inlineStr">
        <is>
          <t>Нов</t>
        </is>
      </c>
      <c r="H481" t="inlineStr">
        <is>
          <t>Среден</t>
        </is>
      </c>
      <c r="I481" t="n">
        <v>0</v>
      </c>
      <c r="J481" t="inlineStr">
        <is>
          <t>26.01.2026</t>
        </is>
      </c>
      <c r="N481" t="inlineStr"/>
    </row>
    <row r="482">
      <c r="A482" s="9" t="n">
        <v>481</v>
      </c>
      <c r="B482" s="9" t="inlineStr">
        <is>
          <t>Друштво за сметководство и консалтинг РЗК КОНСАЛТИНГ ДООЕЛ увоз-извоз Струмица</t>
        </is>
      </c>
      <c r="C482" s="9" t="inlineStr">
        <is>
          <t>rzkkonsalting@yahoo.com</t>
        </is>
      </c>
      <c r="D482" s="9" t="inlineStr">
        <is>
          <t>034/323-913</t>
        </is>
      </c>
      <c r="E482" s="9" t="inlineStr">
        <is>
          <t>СТРУМИЦА</t>
        </is>
      </c>
      <c r="F482" s="9" t="inlineStr">
        <is>
          <t>ISOS</t>
        </is>
      </c>
      <c r="G482" s="9" t="inlineStr">
        <is>
          <t>Нов</t>
        </is>
      </c>
      <c r="H482" s="9" t="inlineStr">
        <is>
          <t>Среден</t>
        </is>
      </c>
      <c r="I482" s="9" t="n">
        <v>0</v>
      </c>
      <c r="J482" s="9" t="inlineStr">
        <is>
          <t>26.01.2026</t>
        </is>
      </c>
      <c r="K482" s="9" t="n"/>
      <c r="L482" s="9" t="n"/>
      <c r="M482" s="9" t="n"/>
      <c r="N482" s="9" t="inlineStr"/>
      <c r="O482" s="9" t="n"/>
    </row>
    <row r="483">
      <c r="A483" t="n">
        <v>482</v>
      </c>
      <c r="B483" t="inlineStr">
        <is>
          <t>Друштво за производство,трговија и услуги ВАЛЕТАС ДООЕЛ Валандово</t>
        </is>
      </c>
      <c r="C483" t="inlineStr">
        <is>
          <t>valetas_val@yahoo.com</t>
        </is>
      </c>
      <c r="D483" t="inlineStr">
        <is>
          <t>078407906</t>
        </is>
      </c>
      <c r="E483" t="inlineStr">
        <is>
          <t>ВАЛАНДОВО</t>
        </is>
      </c>
      <c r="F483" t="inlineStr">
        <is>
          <t>ISOS</t>
        </is>
      </c>
      <c r="G483" t="inlineStr">
        <is>
          <t>Нов</t>
        </is>
      </c>
      <c r="H483" t="inlineStr">
        <is>
          <t>Среден</t>
        </is>
      </c>
      <c r="I483" t="n">
        <v>0</v>
      </c>
      <c r="J483" t="inlineStr">
        <is>
          <t>26.01.2026</t>
        </is>
      </c>
      <c r="N483" t="inlineStr"/>
    </row>
    <row r="484">
      <c r="A484" s="9" t="n">
        <v>483</v>
      </c>
      <c r="B484" s="9" t="inlineStr">
        <is>
          <t>Друштво за трговија, производство и услуги ДАТИО БИРО ДООЕЛ
 увоз-извоз Битола</t>
        </is>
      </c>
      <c r="C484" s="9" t="inlineStr">
        <is>
          <t>datiobiro@yahoo.com</t>
        </is>
      </c>
      <c r="D484" s="9" t="inlineStr">
        <is>
          <t>071/279-796</t>
        </is>
      </c>
      <c r="E484" s="9" t="inlineStr">
        <is>
          <t>БИТОЛА</t>
        </is>
      </c>
      <c r="F484" s="9" t="inlineStr">
        <is>
          <t>ISOS</t>
        </is>
      </c>
      <c r="G484" s="9" t="inlineStr">
        <is>
          <t>Нов</t>
        </is>
      </c>
      <c r="H484" s="9" t="inlineStr">
        <is>
          <t>Среден</t>
        </is>
      </c>
      <c r="I484" s="9" t="n">
        <v>0</v>
      </c>
      <c r="J484" s="9" t="inlineStr">
        <is>
          <t>26.01.2026</t>
        </is>
      </c>
      <c r="K484" s="9" t="n"/>
      <c r="L484" s="9" t="n"/>
      <c r="M484" s="9" t="n"/>
      <c r="N484" s="9" t="inlineStr"/>
      <c r="O484" s="9" t="n"/>
    </row>
    <row r="485">
      <c r="A485" t="n">
        <v>484</v>
      </c>
      <c r="B485" t="inlineStr">
        <is>
          <t>Друштво за економски услуги ИВА-ЏО КОНСАЛТИНГ ДООЕЛ Струмица</t>
        </is>
      </c>
      <c r="C485" t="inlineStr">
        <is>
          <t>sokolovaivanka@yahoo.com</t>
        </is>
      </c>
      <c r="D485" t="inlineStr">
        <is>
          <t>034/348-423</t>
        </is>
      </c>
      <c r="E485" t="inlineStr">
        <is>
          <t>СТРУМИЦА</t>
        </is>
      </c>
      <c r="F485" t="inlineStr">
        <is>
          <t>ISOS</t>
        </is>
      </c>
      <c r="G485" t="inlineStr">
        <is>
          <t>Нов</t>
        </is>
      </c>
      <c r="H485" t="inlineStr">
        <is>
          <t>Среден</t>
        </is>
      </c>
      <c r="I485" t="n">
        <v>0</v>
      </c>
      <c r="J485" t="inlineStr">
        <is>
          <t>26.01.2026</t>
        </is>
      </c>
      <c r="N485" t="inlineStr"/>
    </row>
    <row r="486">
      <c r="A486" s="9" t="n">
        <v>485</v>
      </c>
      <c r="B486" s="9" t="inlineStr">
        <is>
          <t>Друштво за трговија производство транспорт и услуги ЦНС ЕКО ГРИН ДООЕЛ увоз-извоз Кавадарци</t>
        </is>
      </c>
      <c r="C486" s="9" t="inlineStr">
        <is>
          <t>cnsekogrin@ymail.com</t>
        </is>
      </c>
      <c r="D486" s="9" t="inlineStr">
        <is>
          <t>043/400-003</t>
        </is>
      </c>
      <c r="E486" s="9" t="inlineStr">
        <is>
          <t>КАВАДАРЦИ</t>
        </is>
      </c>
      <c r="F486" s="9" t="inlineStr">
        <is>
          <t>ISOS</t>
        </is>
      </c>
      <c r="G486" s="9" t="inlineStr">
        <is>
          <t>Нов</t>
        </is>
      </c>
      <c r="H486" s="9" t="inlineStr">
        <is>
          <t>Среден</t>
        </is>
      </c>
      <c r="I486" s="9" t="n">
        <v>0</v>
      </c>
      <c r="J486" s="9" t="inlineStr">
        <is>
          <t>26.01.2026</t>
        </is>
      </c>
      <c r="K486" s="9" t="n"/>
      <c r="L486" s="9" t="n"/>
      <c r="M486" s="9" t="n"/>
      <c r="N486" s="9" t="inlineStr"/>
      <c r="O486" s="9" t="n"/>
    </row>
    <row r="487">
      <c r="A487" t="n">
        <v>486</v>
      </c>
      <c r="B487" t="inlineStr">
        <is>
          <t>Друштво за сметководствени услуги КОСТ КОНТРОЛ увоз-извоз ДООЕЛ Прилеп</t>
        </is>
      </c>
      <c r="C487" t="inlineStr">
        <is>
          <t>katerina1todoroska@gmail.com</t>
        </is>
      </c>
      <c r="D487" t="inlineStr">
        <is>
          <t>075/974747</t>
        </is>
      </c>
      <c r="E487" t="inlineStr">
        <is>
          <t>ПРИЛЕП</t>
        </is>
      </c>
      <c r="F487" t="inlineStr">
        <is>
          <t>ISOS</t>
        </is>
      </c>
      <c r="G487" t="inlineStr">
        <is>
          <t>Нов</t>
        </is>
      </c>
      <c r="H487" t="inlineStr">
        <is>
          <t>Среден</t>
        </is>
      </c>
      <c r="I487" t="n">
        <v>0</v>
      </c>
      <c r="J487" t="inlineStr">
        <is>
          <t>26.01.2026</t>
        </is>
      </c>
      <c r="N487" t="inlineStr"/>
    </row>
    <row r="488">
      <c r="A488" s="9" t="n">
        <v>487</v>
      </c>
      <c r="B488" s="9" t="inlineStr">
        <is>
          <t>Друштво за трговија и услуги ИНТЕЛЕКТ КОМПАНИ ДООЕЛ Скопје</t>
        </is>
      </c>
      <c r="C488" s="9" t="inlineStr">
        <is>
          <t>intelekt.kompani@yahoo.com</t>
        </is>
      </c>
      <c r="D488" s="9" t="inlineStr">
        <is>
          <t>3172-677</t>
        </is>
      </c>
      <c r="E488" s="9" t="inlineStr">
        <is>
          <t>ГАЗИ БАБА</t>
        </is>
      </c>
      <c r="F488" s="9" t="inlineStr">
        <is>
          <t>ISOS</t>
        </is>
      </c>
      <c r="G488" s="9" t="inlineStr">
        <is>
          <t>Нов</t>
        </is>
      </c>
      <c r="H488" s="9" t="inlineStr">
        <is>
          <t>Среден</t>
        </is>
      </c>
      <c r="I488" s="9" t="n">
        <v>0</v>
      </c>
      <c r="J488" s="9" t="inlineStr">
        <is>
          <t>26.01.2026</t>
        </is>
      </c>
      <c r="K488" s="9" t="n"/>
      <c r="L488" s="9" t="n"/>
      <c r="M488" s="9" t="n"/>
      <c r="N488" s="9" t="inlineStr"/>
      <c r="O488" s="9" t="n"/>
    </row>
    <row r="489">
      <c r="A489" t="n">
        <v>488</v>
      </c>
      <c r="B489" t="inlineStr">
        <is>
          <t>Друштво за производство трговија и услуги ЕКОНОМИКА 2012 увоз-извоз Вевчани ДООЕЛ</t>
        </is>
      </c>
      <c r="C489" t="inlineStr">
        <is>
          <t>tihomir_murdzeski@yahoo.com</t>
        </is>
      </c>
      <c r="D489" t="inlineStr">
        <is>
          <t>078/342-699</t>
        </is>
      </c>
      <c r="E489" t="inlineStr">
        <is>
          <t>ВЕВЧАНИ</t>
        </is>
      </c>
      <c r="F489" t="inlineStr">
        <is>
          <t>ISOS</t>
        </is>
      </c>
      <c r="G489" t="inlineStr">
        <is>
          <t>Нов</t>
        </is>
      </c>
      <c r="H489" t="inlineStr">
        <is>
          <t>Среден</t>
        </is>
      </c>
      <c r="I489" t="n">
        <v>0</v>
      </c>
      <c r="J489" t="inlineStr">
        <is>
          <t>26.01.2026</t>
        </is>
      </c>
      <c r="N489" t="inlineStr"/>
    </row>
    <row r="490">
      <c r="A490" s="9" t="n">
        <v>489</v>
      </c>
      <c r="B490" s="9" t="inlineStr">
        <is>
          <t>Друштво за производство,услуги и трговија на големо и мало ЕКОНОМИКА Соња ДООЕЛ увоз-извоз с.Вевчани о.Вевчани</t>
        </is>
      </c>
      <c r="C490" s="9" t="inlineStr">
        <is>
          <t>sonja_murdzeska@yahoo.com</t>
        </is>
      </c>
      <c r="D490" s="9" t="inlineStr">
        <is>
          <t>078/342-801</t>
        </is>
      </c>
      <c r="E490" s="9" t="inlineStr">
        <is>
          <t>ВЕВЧАНИ</t>
        </is>
      </c>
      <c r="F490" s="9" t="inlineStr">
        <is>
          <t>ISOS</t>
        </is>
      </c>
      <c r="G490" s="9" t="inlineStr">
        <is>
          <t>Нов</t>
        </is>
      </c>
      <c r="H490" s="9" t="inlineStr">
        <is>
          <t>Среден</t>
        </is>
      </c>
      <c r="I490" s="9" t="n">
        <v>0</v>
      </c>
      <c r="J490" s="9" t="inlineStr">
        <is>
          <t>26.01.2026</t>
        </is>
      </c>
      <c r="K490" s="9" t="n"/>
      <c r="L490" s="9" t="n"/>
      <c r="M490" s="9" t="n"/>
      <c r="N490" s="9" t="inlineStr"/>
      <c r="O490" s="9" t="n"/>
    </row>
    <row r="491">
      <c r="A491" t="n">
        <v>490</v>
      </c>
      <c r="B491" t="inlineStr">
        <is>
          <t>Друштво за производство,трговија и услуги ДИОР-БИ експорт-импорт ДООЕЛ Скопје</t>
        </is>
      </c>
      <c r="C491" t="inlineStr">
        <is>
          <t>dior.bi@yahoo.com</t>
        </is>
      </c>
      <c r="D491" t="inlineStr">
        <is>
          <t>070420204</t>
        </is>
      </c>
      <c r="E491" t="inlineStr">
        <is>
          <t>ГАЗИ БАБА</t>
        </is>
      </c>
      <c r="F491" t="inlineStr">
        <is>
          <t>ISOS</t>
        </is>
      </c>
      <c r="G491" t="inlineStr">
        <is>
          <t>Нов</t>
        </is>
      </c>
      <c r="H491" t="inlineStr">
        <is>
          <t>Среден</t>
        </is>
      </c>
      <c r="I491" t="n">
        <v>0</v>
      </c>
      <c r="J491" t="inlineStr">
        <is>
          <t>26.01.2026</t>
        </is>
      </c>
      <c r="N491" t="inlineStr"/>
    </row>
    <row r="492">
      <c r="A492" s="9" t="n">
        <v>491</v>
      </c>
      <c r="B492" s="9" t="inlineStr">
        <is>
          <t>Друштво за производство,промет и услуги Б и М ДООЕЛ увоз-извоз Скопје</t>
        </is>
      </c>
      <c r="C492" s="9" t="inlineStr">
        <is>
          <t>bim.dooel@gmail.com</t>
        </is>
      </c>
      <c r="D492" s="9" t="inlineStr">
        <is>
          <t>3118-069/076 424-820</t>
        </is>
      </c>
      <c r="E492" s="9" t="inlineStr">
        <is>
          <t>КИСЕЛА ВОДА</t>
        </is>
      </c>
      <c r="F492" s="9" t="inlineStr">
        <is>
          <t>ISOS</t>
        </is>
      </c>
      <c r="G492" s="9" t="inlineStr">
        <is>
          <t>Нов</t>
        </is>
      </c>
      <c r="H492" s="9" t="inlineStr">
        <is>
          <t>Среден</t>
        </is>
      </c>
      <c r="I492" s="9" t="n">
        <v>0</v>
      </c>
      <c r="J492" s="9" t="inlineStr">
        <is>
          <t>26.01.2026</t>
        </is>
      </c>
      <c r="K492" s="9" t="n"/>
      <c r="L492" s="9" t="n"/>
      <c r="M492" s="9" t="n"/>
      <c r="N492" s="9" t="inlineStr"/>
      <c r="O492" s="9" t="n"/>
    </row>
    <row r="493">
      <c r="A493" t="n">
        <v>492</v>
      </c>
      <c r="B493" t="inlineStr">
        <is>
          <t>Друштво за економски и правен консалтинг НЕСТОРОВ КОНСАЛТИНГ ДООЕЛ Скопје</t>
        </is>
      </c>
      <c r="C493" t="inlineStr">
        <is>
          <t>info@nestorov-consulting.com.mk</t>
        </is>
      </c>
      <c r="D493" t="inlineStr">
        <is>
          <t>3120-969</t>
        </is>
      </c>
      <c r="E493" t="inlineStr">
        <is>
          <t>КАРПОШ</t>
        </is>
      </c>
      <c r="F493" t="inlineStr">
        <is>
          <t>ISOS</t>
        </is>
      </c>
      <c r="G493" t="inlineStr">
        <is>
          <t>Нов</t>
        </is>
      </c>
      <c r="H493" t="inlineStr">
        <is>
          <t>Среден</t>
        </is>
      </c>
      <c r="I493" t="n">
        <v>0</v>
      </c>
      <c r="J493" t="inlineStr">
        <is>
          <t>26.01.2026</t>
        </is>
      </c>
      <c r="N493" t="inlineStr"/>
    </row>
    <row r="494">
      <c r="A494" s="9" t="n">
        <v>493</v>
      </c>
      <c r="B494" s="9" t="inlineStr">
        <is>
          <t>Друштво за консалтинг и сметководствени услуги ЧОРТАНОСКА КОНСАЛТИНГ увоз-извоз ДООЕЛ Кичево</t>
        </is>
      </c>
      <c r="C494" s="9" t="inlineStr">
        <is>
          <t>cortanoska@yahoo.com</t>
        </is>
      </c>
      <c r="D494" s="9" t="inlineStr">
        <is>
          <t>3120-969</t>
        </is>
      </c>
      <c r="E494" s="9" t="inlineStr">
        <is>
          <t>КИЧЕВО</t>
        </is>
      </c>
      <c r="F494" s="9" t="inlineStr">
        <is>
          <t>ISOS</t>
        </is>
      </c>
      <c r="G494" s="9" t="inlineStr">
        <is>
          <t>Нов</t>
        </is>
      </c>
      <c r="H494" s="9" t="inlineStr">
        <is>
          <t>Среден</t>
        </is>
      </c>
      <c r="I494" s="9" t="n">
        <v>0</v>
      </c>
      <c r="J494" s="9" t="inlineStr">
        <is>
          <t>26.01.2026</t>
        </is>
      </c>
      <c r="K494" s="9" t="n"/>
      <c r="L494" s="9" t="n"/>
      <c r="M494" s="9" t="n"/>
      <c r="N494" s="9" t="inlineStr"/>
      <c r="O494" s="9" t="n"/>
    </row>
    <row r="495">
      <c r="A495" t="n">
        <v>494</v>
      </c>
      <c r="B495" t="inlineStr">
        <is>
          <t>Друштво за сметководствени,книговотствени и ревизорски работи КОНТО ЗИКС ДООЕЛ увоз-извоз Битола</t>
        </is>
      </c>
      <c r="C495" t="inlineStr">
        <is>
          <t>kontoziks@live.com</t>
        </is>
      </c>
      <c r="D495" t="inlineStr">
        <is>
          <t>071/235-048</t>
        </is>
      </c>
      <c r="E495" t="inlineStr">
        <is>
          <t>БИТОЛА</t>
        </is>
      </c>
      <c r="F495" t="inlineStr">
        <is>
          <t>ISOS</t>
        </is>
      </c>
      <c r="G495" t="inlineStr">
        <is>
          <t>Нов</t>
        </is>
      </c>
      <c r="H495" t="inlineStr">
        <is>
          <t>Среден</t>
        </is>
      </c>
      <c r="I495" t="n">
        <v>0</v>
      </c>
      <c r="J495" t="inlineStr">
        <is>
          <t>26.01.2026</t>
        </is>
      </c>
      <c r="N495" t="inlineStr"/>
    </row>
    <row r="496">
      <c r="A496" s="9" t="n">
        <v>495</v>
      </c>
      <c r="B496" s="9" t="inlineStr">
        <is>
          <t>Друштво за услуги и трговија ДЕАЛ КОНСАЛТИНГ ДООЕЛ увоз-извоз Скопје</t>
        </is>
      </c>
      <c r="C496" s="9" t="inlineStr">
        <is>
          <t>kristina@dealkonsalting.mk</t>
        </is>
      </c>
      <c r="D496" s="9" t="inlineStr">
        <is>
          <t>6148-911</t>
        </is>
      </c>
      <c r="E496" s="9" t="inlineStr">
        <is>
          <t>ЃОРЧЕ ПЕТРОВ</t>
        </is>
      </c>
      <c r="F496" s="9" t="inlineStr">
        <is>
          <t>ISOS</t>
        </is>
      </c>
      <c r="G496" s="9" t="inlineStr">
        <is>
          <t>Нов</t>
        </is>
      </c>
      <c r="H496" s="9" t="inlineStr">
        <is>
          <t>Среден</t>
        </is>
      </c>
      <c r="I496" s="9" t="n">
        <v>0</v>
      </c>
      <c r="J496" s="9" t="inlineStr">
        <is>
          <t>26.01.2026</t>
        </is>
      </c>
      <c r="K496" s="9" t="n"/>
      <c r="L496" s="9" t="n"/>
      <c r="M496" s="9" t="n"/>
      <c r="N496" s="9" t="inlineStr"/>
      <c r="O496" s="9" t="n"/>
    </row>
    <row r="497">
      <c r="A497" t="n">
        <v>496</v>
      </c>
      <c r="B497" t="inlineStr">
        <is>
          <t>Друштво за сметководствени услуги КАПИТАЛ АКАУНТ ДООЕЛ Скопје</t>
        </is>
      </c>
      <c r="C497" t="inlineStr">
        <is>
          <t>kapitalakaunt@hotmail.com</t>
        </is>
      </c>
      <c r="D497" t="inlineStr">
        <is>
          <t>070/699-519</t>
        </is>
      </c>
      <c r="E497" t="inlineStr">
        <is>
          <t>КАРПОШ</t>
        </is>
      </c>
      <c r="F497" t="inlineStr">
        <is>
          <t>ISOS</t>
        </is>
      </c>
      <c r="G497" t="inlineStr">
        <is>
          <t>Нов</t>
        </is>
      </c>
      <c r="H497" t="inlineStr">
        <is>
          <t>Среден</t>
        </is>
      </c>
      <c r="I497" t="n">
        <v>0</v>
      </c>
      <c r="J497" t="inlineStr">
        <is>
          <t>26.01.2026</t>
        </is>
      </c>
      <c r="N497" t="inlineStr"/>
    </row>
    <row r="498">
      <c r="A498" s="9" t="n">
        <v>497</v>
      </c>
      <c r="B498" s="9" t="inlineStr">
        <is>
          <t>Друштво за производство промет и услуги РАН ПРОМЕТ ДООЕЛ с.Радишани Скопје</t>
        </is>
      </c>
      <c r="C498" s="9" t="inlineStr">
        <is>
          <t>nadajanevska@yahoo.com</t>
        </is>
      </c>
      <c r="D498" s="9" t="inlineStr">
        <is>
          <t>078440418</t>
        </is>
      </c>
      <c r="E498" s="9" t="inlineStr">
        <is>
          <t>БУТЕЛ</t>
        </is>
      </c>
      <c r="F498" s="9" t="inlineStr">
        <is>
          <t>ISOS</t>
        </is>
      </c>
      <c r="G498" s="9" t="inlineStr">
        <is>
          <t>Нов</t>
        </is>
      </c>
      <c r="H498" s="9" t="inlineStr">
        <is>
          <t>Среден</t>
        </is>
      </c>
      <c r="I498" s="9" t="n">
        <v>0</v>
      </c>
      <c r="J498" s="9" t="inlineStr">
        <is>
          <t>26.01.2026</t>
        </is>
      </c>
      <c r="K498" s="9" t="n"/>
      <c r="L498" s="9" t="n"/>
      <c r="M498" s="9" t="n"/>
      <c r="N498" s="9" t="inlineStr"/>
      <c r="O498" s="9" t="n"/>
    </row>
    <row r="499">
      <c r="A499" t="n">
        <v>498</v>
      </c>
      <c r="B499" t="inlineStr">
        <is>
          <t>Друштво за сметководствени и консултантски услуги АКАУНТ ГРУП ДООЕЛ Скопје</t>
        </is>
      </c>
      <c r="C499" t="inlineStr">
        <is>
          <t>elena@smetkovoditel.com.mk</t>
        </is>
      </c>
      <c r="D499" t="inlineStr">
        <is>
          <t>078/399-296</t>
        </is>
      </c>
      <c r="E499" t="inlineStr">
        <is>
          <t>ЦЕНТАР</t>
        </is>
      </c>
      <c r="F499" t="inlineStr">
        <is>
          <t>ISOS</t>
        </is>
      </c>
      <c r="G499" t="inlineStr">
        <is>
          <t>Нов</t>
        </is>
      </c>
      <c r="H499" t="inlineStr">
        <is>
          <t>Среден</t>
        </is>
      </c>
      <c r="I499" t="n">
        <v>0</v>
      </c>
      <c r="J499" t="inlineStr">
        <is>
          <t>26.01.2026</t>
        </is>
      </c>
      <c r="N499" t="inlineStr"/>
    </row>
    <row r="500">
      <c r="A500" s="9" t="n">
        <v>499</v>
      </c>
      <c r="B500" s="9" t="inlineStr">
        <is>
          <t>Друштво за  сметководтсвени услуги и консалтинг СГ ВАНЕВСКА 2013 ДООЕЛ Скопје</t>
        </is>
      </c>
      <c r="C500" s="9" t="inlineStr">
        <is>
          <t>sgvanevskaknigo@gmail.com</t>
        </is>
      </c>
      <c r="D500" s="9" t="inlineStr">
        <is>
          <t>078416275; 078209307</t>
        </is>
      </c>
      <c r="E500" s="9" t="inlineStr">
        <is>
          <t>КАРПОШ</t>
        </is>
      </c>
      <c r="F500" s="9" t="inlineStr">
        <is>
          <t>ISOS</t>
        </is>
      </c>
      <c r="G500" s="9" t="inlineStr">
        <is>
          <t>Нов</t>
        </is>
      </c>
      <c r="H500" s="9" t="inlineStr">
        <is>
          <t>Среден</t>
        </is>
      </c>
      <c r="I500" s="9" t="n">
        <v>0</v>
      </c>
      <c r="J500" s="9" t="inlineStr">
        <is>
          <t>26.01.2026</t>
        </is>
      </c>
      <c r="K500" s="9" t="n"/>
      <c r="L500" s="9" t="n"/>
      <c r="M500" s="9" t="n"/>
      <c r="N500" s="9" t="inlineStr"/>
      <c r="O500" s="9" t="n"/>
    </row>
    <row r="501">
      <c r="A501" t="n">
        <v>500</v>
      </c>
      <c r="B501" t="inlineStr">
        <is>
          <t>Друштво за сметководство, трговија и услуги ПРОБИЛАНС ДООЕЛ увоз-извоз Битола</t>
        </is>
      </c>
      <c r="C501" t="inlineStr">
        <is>
          <t>b.lembovska@hotmail.com</t>
        </is>
      </c>
      <c r="D501" t="inlineStr">
        <is>
          <t>071/375-139</t>
        </is>
      </c>
      <c r="E501" t="inlineStr">
        <is>
          <t>БИТОЛА</t>
        </is>
      </c>
      <c r="F501" t="inlineStr">
        <is>
          <t>ISOS</t>
        </is>
      </c>
      <c r="G501" t="inlineStr">
        <is>
          <t>Нов</t>
        </is>
      </c>
      <c r="H501" t="inlineStr">
        <is>
          <t>Среден</t>
        </is>
      </c>
      <c r="I501" t="n">
        <v>0</v>
      </c>
      <c r="J501" t="inlineStr">
        <is>
          <t>26.01.2026</t>
        </is>
      </c>
      <c r="N501" t="inlineStr"/>
    </row>
    <row r="502">
      <c r="A502" s="9" t="n">
        <v>501</v>
      </c>
      <c r="B502" s="9" t="inlineStr">
        <is>
          <t>Друштво за производство,трговија и услуги ЛОГОС ДООЕЛ експорт-импорт Гевгелија</t>
        </is>
      </c>
      <c r="C502" s="9" t="inlineStr">
        <is>
          <t>logistikgvg@yahoo.com</t>
        </is>
      </c>
      <c r="D502" s="9" t="inlineStr">
        <is>
          <t>070/218-343</t>
        </is>
      </c>
      <c r="E502" s="9" t="inlineStr">
        <is>
          <t>ГЕВГЕЛИЈА</t>
        </is>
      </c>
      <c r="F502" s="9" t="inlineStr">
        <is>
          <t>ISOS</t>
        </is>
      </c>
      <c r="G502" s="9" t="inlineStr">
        <is>
          <t>Нов</t>
        </is>
      </c>
      <c r="H502" s="9" t="inlineStr">
        <is>
          <t>Среден</t>
        </is>
      </c>
      <c r="I502" s="9" t="n">
        <v>0</v>
      </c>
      <c r="J502" s="9" t="inlineStr">
        <is>
          <t>26.01.2026</t>
        </is>
      </c>
      <c r="K502" s="9" t="n"/>
      <c r="L502" s="9" t="n"/>
      <c r="M502" s="9" t="n"/>
      <c r="N502" s="9" t="inlineStr"/>
      <c r="O502" s="9" t="n"/>
    </row>
    <row r="503">
      <c r="A503" t="n">
        <v>502</v>
      </c>
      <c r="B503" t="inlineStr">
        <is>
          <t>Друштво за услуги и трговија Д.Д.Л. МЕНАЏМЕНТ ДООЕЛ Гевгелија</t>
        </is>
      </c>
      <c r="C503" t="inlineStr">
        <is>
          <t>logistikgvg@yahoo.com</t>
        </is>
      </c>
      <c r="D503" t="inlineStr">
        <is>
          <t>070/218-343</t>
        </is>
      </c>
      <c r="E503" t="inlineStr">
        <is>
          <t>ГЕВГЕЛИЈА</t>
        </is>
      </c>
      <c r="F503" t="inlineStr">
        <is>
          <t>ISOS</t>
        </is>
      </c>
      <c r="G503" t="inlineStr">
        <is>
          <t>Нов</t>
        </is>
      </c>
      <c r="H503" t="inlineStr">
        <is>
          <t>Среден</t>
        </is>
      </c>
      <c r="I503" t="n">
        <v>0</v>
      </c>
      <c r="J503" t="inlineStr">
        <is>
          <t>26.01.2026</t>
        </is>
      </c>
      <c r="N503" t="inlineStr"/>
    </row>
    <row r="504">
      <c r="A504" s="9" t="n">
        <v>503</v>
      </c>
      <c r="B504" s="9" t="inlineStr">
        <is>
          <t>Друштво за сметководствени и книговодствени услуги ХРИС НОВА ДООЕЛ Пробиштип</t>
        </is>
      </c>
      <c r="C504" s="9" t="inlineStr">
        <is>
          <t>hris_nova@yahoo.com</t>
        </is>
      </c>
      <c r="D504" s="9" t="inlineStr">
        <is>
          <t>078/300-184</t>
        </is>
      </c>
      <c r="E504" s="9" t="inlineStr">
        <is>
          <t>ПРОБИШТИП</t>
        </is>
      </c>
      <c r="F504" s="9" t="inlineStr">
        <is>
          <t>ISOS</t>
        </is>
      </c>
      <c r="G504" s="9" t="inlineStr">
        <is>
          <t>Нов</t>
        </is>
      </c>
      <c r="H504" s="9" t="inlineStr">
        <is>
          <t>Среден</t>
        </is>
      </c>
      <c r="I504" s="9" t="n">
        <v>0</v>
      </c>
      <c r="J504" s="9" t="inlineStr">
        <is>
          <t>26.01.2026</t>
        </is>
      </c>
      <c r="K504" s="9" t="n"/>
      <c r="L504" s="9" t="n"/>
      <c r="M504" s="9" t="n"/>
      <c r="N504" s="9" t="inlineStr"/>
      <c r="O504" s="9" t="n"/>
    </row>
    <row r="505">
      <c r="A505" t="n">
        <v>504</v>
      </c>
      <c r="B505" t="inlineStr">
        <is>
          <t>Друштво за услуги и трговија КОСМОС КОНСАЛТИНГ ДООЕЛ Гевгелија</t>
        </is>
      </c>
      <c r="C505" t="inlineStr">
        <is>
          <t>logistikgvg@yahoo.com</t>
        </is>
      </c>
      <c r="D505" t="inlineStr">
        <is>
          <t>070/218-343</t>
        </is>
      </c>
      <c r="E505" t="inlineStr">
        <is>
          <t>ГЕВГЕЛИЈА</t>
        </is>
      </c>
      <c r="F505" t="inlineStr">
        <is>
          <t>ISOS</t>
        </is>
      </c>
      <c r="G505" t="inlineStr">
        <is>
          <t>Нов</t>
        </is>
      </c>
      <c r="H505" t="inlineStr">
        <is>
          <t>Среден</t>
        </is>
      </c>
      <c r="I505" t="n">
        <v>0</v>
      </c>
      <c r="J505" t="inlineStr">
        <is>
          <t>26.01.2026</t>
        </is>
      </c>
      <c r="N505" t="inlineStr"/>
    </row>
    <row r="506">
      <c r="A506" s="9" t="n">
        <v>505</v>
      </c>
      <c r="B506" s="9" t="inlineStr">
        <is>
          <t>Друштво за производство трговија и услуги ЛОГИСТИК  ДООЕЛ  Гевгелија</t>
        </is>
      </c>
      <c r="C506" s="9" t="inlineStr">
        <is>
          <t>logistikgvg@yahoo.com</t>
        </is>
      </c>
      <c r="D506" s="9" t="inlineStr">
        <is>
          <t>070/218-343</t>
        </is>
      </c>
      <c r="E506" s="9" t="inlineStr">
        <is>
          <t>ГЕВГЕЛИЈА</t>
        </is>
      </c>
      <c r="F506" s="9" t="inlineStr">
        <is>
          <t>ISOS</t>
        </is>
      </c>
      <c r="G506" s="9" t="inlineStr">
        <is>
          <t>Нов</t>
        </is>
      </c>
      <c r="H506" s="9" t="inlineStr">
        <is>
          <t>Среден</t>
        </is>
      </c>
      <c r="I506" s="9" t="n">
        <v>0</v>
      </c>
      <c r="J506" s="9" t="inlineStr">
        <is>
          <t>26.01.2026</t>
        </is>
      </c>
      <c r="K506" s="9" t="n"/>
      <c r="L506" s="9" t="n"/>
      <c r="M506" s="9" t="n"/>
      <c r="N506" s="9" t="inlineStr"/>
      <c r="O506" s="9" t="n"/>
    </row>
    <row r="507">
      <c r="A507" t="n">
        <v>506</v>
      </c>
      <c r="B507" t="inlineStr">
        <is>
          <t>Друштво за трговија и услуги МАКОНИКС ДООЕЛ увоз-извоз Скопје</t>
        </is>
      </c>
      <c r="C507" t="inlineStr">
        <is>
          <t>makoniks@t.mk</t>
        </is>
      </c>
      <c r="D507" t="inlineStr">
        <is>
          <t>02/3115-268</t>
        </is>
      </c>
      <c r="E507" t="inlineStr">
        <is>
          <t>ЦЕНТАР</t>
        </is>
      </c>
      <c r="F507" t="inlineStr">
        <is>
          <t>ISOS</t>
        </is>
      </c>
      <c r="G507" t="inlineStr">
        <is>
          <t>Нов</t>
        </is>
      </c>
      <c r="H507" t="inlineStr">
        <is>
          <t>Среден</t>
        </is>
      </c>
      <c r="I507" t="n">
        <v>0</v>
      </c>
      <c r="J507" t="inlineStr">
        <is>
          <t>26.01.2026</t>
        </is>
      </c>
      <c r="N507" t="inlineStr"/>
    </row>
    <row r="508">
      <c r="A508" s="9" t="n">
        <v>507</v>
      </c>
      <c r="B508" s="9" t="inlineStr">
        <is>
          <t>Друштво за услуги и трговија Т.К.Л. ОФИС ДООЕЛ Гевгелија</t>
        </is>
      </c>
      <c r="C508" s="9" t="inlineStr">
        <is>
          <t>logistikgvg@yahoo.com</t>
        </is>
      </c>
      <c r="D508" s="9" t="inlineStr">
        <is>
          <t>070/218-343</t>
        </is>
      </c>
      <c r="E508" s="9" t="inlineStr">
        <is>
          <t>ГЕВГЕЛИЈА</t>
        </is>
      </c>
      <c r="F508" s="9" t="inlineStr">
        <is>
          <t>ISOS</t>
        </is>
      </c>
      <c r="G508" s="9" t="inlineStr">
        <is>
          <t>Нов</t>
        </is>
      </c>
      <c r="H508" s="9" t="inlineStr">
        <is>
          <t>Среден</t>
        </is>
      </c>
      <c r="I508" s="9" t="n">
        <v>0</v>
      </c>
      <c r="J508" s="9" t="inlineStr">
        <is>
          <t>26.01.2026</t>
        </is>
      </c>
      <c r="K508" s="9" t="n"/>
      <c r="L508" s="9" t="n"/>
      <c r="M508" s="9" t="n"/>
      <c r="N508" s="9" t="inlineStr"/>
      <c r="O508" s="9" t="n"/>
    </row>
    <row r="509">
      <c r="A509" t="n">
        <v>508</v>
      </c>
      <c r="B509" t="inlineStr">
        <is>
          <t>Друштво за економски и правни услуги БРЕНД КОНСАЛТИНГ ДООЕЛ увоз-извоз Гостивар</t>
        </is>
      </c>
      <c r="C509" t="inlineStr">
        <is>
          <t>brend.consalting@gmail.com</t>
        </is>
      </c>
      <c r="D509" t="inlineStr">
        <is>
          <t>070/271-265</t>
        </is>
      </c>
      <c r="E509" t="inlineStr">
        <is>
          <t>ГОСТИВАР</t>
        </is>
      </c>
      <c r="F509" t="inlineStr">
        <is>
          <t>ISOS</t>
        </is>
      </c>
      <c r="G509" t="inlineStr">
        <is>
          <t>Нов</t>
        </is>
      </c>
      <c r="H509" t="inlineStr">
        <is>
          <t>Среден</t>
        </is>
      </c>
      <c r="I509" t="n">
        <v>0</v>
      </c>
      <c r="J509" t="inlineStr">
        <is>
          <t>26.01.2026</t>
        </is>
      </c>
      <c r="N509" t="inlineStr"/>
    </row>
    <row r="510">
      <c r="A510" s="9" t="n">
        <v>509</v>
      </c>
      <c r="B510" s="9" t="inlineStr">
        <is>
          <t>Друштво за производство трговија и услуги БРЕНД КОМ ДООЕЛ Гостивар</t>
        </is>
      </c>
      <c r="C510" s="9" t="inlineStr">
        <is>
          <t>brend_kom@yahoo.com</t>
        </is>
      </c>
      <c r="D510" s="9" t="inlineStr">
        <is>
          <t>071/267-074</t>
        </is>
      </c>
      <c r="E510" s="9" t="inlineStr">
        <is>
          <t>ГОСТИВАР</t>
        </is>
      </c>
      <c r="F510" s="9" t="inlineStr">
        <is>
          <t>ISOS</t>
        </is>
      </c>
      <c r="G510" s="9" t="inlineStr">
        <is>
          <t>Нов</t>
        </is>
      </c>
      <c r="H510" s="9" t="inlineStr">
        <is>
          <t>Среден</t>
        </is>
      </c>
      <c r="I510" s="9" t="n">
        <v>0</v>
      </c>
      <c r="J510" s="9" t="inlineStr">
        <is>
          <t>26.01.2026</t>
        </is>
      </c>
      <c r="K510" s="9" t="n"/>
      <c r="L510" s="9" t="n"/>
      <c r="M510" s="9" t="n"/>
      <c r="N510" s="9" t="inlineStr"/>
      <c r="O510" s="9" t="n"/>
    </row>
    <row r="511">
      <c r="A511" t="n">
        <v>510</v>
      </c>
      <c r="B511" t="inlineStr">
        <is>
          <t>Друштво за економски услуги и трговија ЗОЛА-КОМЕРЦ увоз-извоз ДООЕЛ Скопје</t>
        </is>
      </c>
      <c r="C511" t="inlineStr">
        <is>
          <t>zolakomerc@gmail.com</t>
        </is>
      </c>
      <c r="D511" t="inlineStr">
        <is>
          <t>02/3173-326</t>
        </is>
      </c>
      <c r="E511" t="inlineStr">
        <is>
          <t>ГАЗИ БАБА</t>
        </is>
      </c>
      <c r="F511" t="inlineStr">
        <is>
          <t>ISOS</t>
        </is>
      </c>
      <c r="G511" t="inlineStr">
        <is>
          <t>Нов</t>
        </is>
      </c>
      <c r="H511" t="inlineStr">
        <is>
          <t>Среден</t>
        </is>
      </c>
      <c r="I511" t="n">
        <v>0</v>
      </c>
      <c r="J511" t="inlineStr">
        <is>
          <t>26.01.2026</t>
        </is>
      </c>
      <c r="N511" t="inlineStr"/>
    </row>
    <row r="512">
      <c r="A512" s="9" t="n">
        <v>511</v>
      </c>
      <c r="B512" s="9" t="inlineStr">
        <is>
          <t>Друштво за сметководствени услуги ПЛУС КЛЕНОЕЦ МВ ДООЕЛ Скопје</t>
        </is>
      </c>
      <c r="C512" s="9" t="inlineStr">
        <is>
          <t>klenoecmv@hotmail.com</t>
        </is>
      </c>
      <c r="D512" s="9" t="inlineStr">
        <is>
          <t>071/365-708</t>
        </is>
      </c>
      <c r="E512" s="9" t="inlineStr">
        <is>
          <t>АЕРОДРОМ</t>
        </is>
      </c>
      <c r="F512" s="9" t="inlineStr">
        <is>
          <t>ISOS</t>
        </is>
      </c>
      <c r="G512" s="9" t="inlineStr">
        <is>
          <t>Нов</t>
        </is>
      </c>
      <c r="H512" s="9" t="inlineStr">
        <is>
          <t>Среден</t>
        </is>
      </c>
      <c r="I512" s="9" t="n">
        <v>0</v>
      </c>
      <c r="J512" s="9" t="inlineStr">
        <is>
          <t>26.01.2026</t>
        </is>
      </c>
      <c r="K512" s="9" t="n"/>
      <c r="L512" s="9" t="n"/>
      <c r="M512" s="9" t="n"/>
      <c r="N512" s="9" t="inlineStr"/>
      <c r="O512" s="9" t="n"/>
    </row>
    <row r="513">
      <c r="A513" t="n">
        <v>512</v>
      </c>
      <c r="B513" t="inlineStr">
        <is>
          <t>Друштво за сметководство, трговија и услуги ЛИБРИС ДООЕЛ Скопје</t>
        </is>
      </c>
      <c r="C513" t="inlineStr">
        <is>
          <t>librisbiro@gmail.com</t>
        </is>
      </c>
      <c r="D513" t="inlineStr">
        <is>
          <t>071/321-458</t>
        </is>
      </c>
      <c r="E513" t="inlineStr">
        <is>
          <t>АЕРОДРОМ</t>
        </is>
      </c>
      <c r="F513" t="inlineStr">
        <is>
          <t>ISOS</t>
        </is>
      </c>
      <c r="G513" t="inlineStr">
        <is>
          <t>Нов</t>
        </is>
      </c>
      <c r="H513" t="inlineStr">
        <is>
          <t>Среден</t>
        </is>
      </c>
      <c r="I513" t="n">
        <v>0</v>
      </c>
      <c r="J513" t="inlineStr">
        <is>
          <t>26.01.2026</t>
        </is>
      </c>
      <c r="N513" t="inlineStr"/>
    </row>
    <row r="514">
      <c r="A514" s="9" t="n">
        <v>513</v>
      </c>
      <c r="B514" s="9" t="inlineStr">
        <is>
          <t>Друштво за сметководствени услуги БИРО СИСТЕМ ДОО Прилеп</t>
        </is>
      </c>
      <c r="C514" s="9" t="inlineStr">
        <is>
          <t>birosistem@hotmail.com</t>
        </is>
      </c>
      <c r="D514" s="9" t="inlineStr">
        <is>
          <t>075/260-225</t>
        </is>
      </c>
      <c r="E514" s="9" t="inlineStr">
        <is>
          <t>ПРИЛЕП</t>
        </is>
      </c>
      <c r="F514" s="9" t="inlineStr">
        <is>
          <t>ISOS</t>
        </is>
      </c>
      <c r="G514" s="9" t="inlineStr">
        <is>
          <t>Нов</t>
        </is>
      </c>
      <c r="H514" s="9" t="inlineStr">
        <is>
          <t>Среден</t>
        </is>
      </c>
      <c r="I514" s="9" t="n">
        <v>0</v>
      </c>
      <c r="J514" s="9" t="inlineStr">
        <is>
          <t>26.01.2026</t>
        </is>
      </c>
      <c r="K514" s="9" t="n"/>
      <c r="L514" s="9" t="n"/>
      <c r="M514" s="9" t="n"/>
      <c r="N514" s="9" t="inlineStr"/>
      <c r="O514" s="9" t="n"/>
    </row>
    <row r="515">
      <c r="A515" t="n">
        <v>514</v>
      </c>
      <c r="B515" t="inlineStr">
        <is>
          <t>Друштво за економски, правни и консалтинг услуги, трговија и градежништво ЕУРО КОНСАЛТ ПЛУС ДОО Скопје</t>
        </is>
      </c>
      <c r="C515" t="inlineStr">
        <is>
          <t>eurokonsalt@t.mk</t>
        </is>
      </c>
      <c r="D515" t="inlineStr">
        <is>
          <t>02/3215-327</t>
        </is>
      </c>
      <c r="E515" t="inlineStr">
        <is>
          <t>ЦЕНТАР</t>
        </is>
      </c>
      <c r="F515" t="inlineStr">
        <is>
          <t>ISOS</t>
        </is>
      </c>
      <c r="G515" t="inlineStr">
        <is>
          <t>Нов</t>
        </is>
      </c>
      <c r="H515" t="inlineStr">
        <is>
          <t>Среден</t>
        </is>
      </c>
      <c r="I515" t="n">
        <v>0</v>
      </c>
      <c r="J515" t="inlineStr">
        <is>
          <t>26.01.2026</t>
        </is>
      </c>
      <c r="N515" t="inlineStr"/>
    </row>
    <row r="516">
      <c r="A516" s="9" t="n">
        <v>515</v>
      </c>
      <c r="B516" s="9" t="inlineStr">
        <is>
          <t>Друштво за производство,трговија и услуги  А-3 ФИНАНСИИ  ДООЕЛ Виница</t>
        </is>
      </c>
      <c r="C516" s="9" t="inlineStr">
        <is>
          <t>a3finansii@gmail.com</t>
        </is>
      </c>
      <c r="D516" s="9" t="inlineStr">
        <is>
          <t>071/229-735</t>
        </is>
      </c>
      <c r="E516" s="9" t="inlineStr">
        <is>
          <t>ВИНИЦА</t>
        </is>
      </c>
      <c r="F516" s="9" t="inlineStr">
        <is>
          <t>ISOS</t>
        </is>
      </c>
      <c r="G516" s="9" t="inlineStr">
        <is>
          <t>Нов</t>
        </is>
      </c>
      <c r="H516" s="9" t="inlineStr">
        <is>
          <t>Среден</t>
        </is>
      </c>
      <c r="I516" s="9" t="n">
        <v>0</v>
      </c>
      <c r="J516" s="9" t="inlineStr">
        <is>
          <t>26.01.2026</t>
        </is>
      </c>
      <c r="K516" s="9" t="n"/>
      <c r="L516" s="9" t="n"/>
      <c r="M516" s="9" t="n"/>
      <c r="N516" s="9" t="inlineStr"/>
      <c r="O516" s="9" t="n"/>
    </row>
    <row r="517">
      <c r="A517" t="n">
        <v>516</v>
      </c>
      <c r="B517" t="inlineStr">
        <is>
          <t>Друштво за производство, услуги и трговија САМПЕТ КОНСАЛТИНГ ДООЕЛ увоз-извоз, Битола</t>
        </is>
      </c>
      <c r="C517" t="inlineStr">
        <is>
          <t>marijakostadinovska@yahoo.com</t>
        </is>
      </c>
      <c r="D517" t="inlineStr">
        <is>
          <t>078/262-165</t>
        </is>
      </c>
      <c r="E517" t="inlineStr">
        <is>
          <t>БИТОЛА</t>
        </is>
      </c>
      <c r="F517" t="inlineStr">
        <is>
          <t>ISOS</t>
        </is>
      </c>
      <c r="G517" t="inlineStr">
        <is>
          <t>Нов</t>
        </is>
      </c>
      <c r="H517" t="inlineStr">
        <is>
          <t>Среден</t>
        </is>
      </c>
      <c r="I517" t="n">
        <v>0</v>
      </c>
      <c r="J517" t="inlineStr">
        <is>
          <t>26.01.2026</t>
        </is>
      </c>
      <c r="N517" t="inlineStr"/>
    </row>
    <row r="518">
      <c r="A518" s="9" t="n">
        <v>517</v>
      </c>
      <c r="B518" s="9" t="inlineStr">
        <is>
          <t>Друштво за производство,градежништво,трговија и книговодствени услуги ВВИР-КОНСАЛТИНГ ДООЕЛ  експорт-импорт с.Градец,Врапчиште</t>
        </is>
      </c>
      <c r="C518" s="9" t="inlineStr">
        <is>
          <t>vvir.konsalting@gmail.com</t>
        </is>
      </c>
      <c r="D518" s="9" t="inlineStr">
        <is>
          <t>042/381-082</t>
        </is>
      </c>
      <c r="E518" s="9" t="inlineStr">
        <is>
          <t>ВРАПЧИШТЕ</t>
        </is>
      </c>
      <c r="F518" s="9" t="inlineStr">
        <is>
          <t>ISOS</t>
        </is>
      </c>
      <c r="G518" s="9" t="inlineStr">
        <is>
          <t>Нов</t>
        </is>
      </c>
      <c r="H518" s="9" t="inlineStr">
        <is>
          <t>Среден</t>
        </is>
      </c>
      <c r="I518" s="9" t="n">
        <v>0</v>
      </c>
      <c r="J518" s="9" t="inlineStr">
        <is>
          <t>26.01.2026</t>
        </is>
      </c>
      <c r="K518" s="9" t="n"/>
      <c r="L518" s="9" t="n"/>
      <c r="M518" s="9" t="n"/>
      <c r="N518" s="9" t="inlineStr"/>
      <c r="O518" s="9" t="n"/>
    </row>
    <row r="519">
      <c r="A519" t="n">
        <v>518</v>
      </c>
      <c r="B519" t="inlineStr">
        <is>
          <t>Друштво за сметководствени услуги и консалтинг ЛЕГАЛ АКАУНТ 2015 ДООЕЛ Скопје</t>
        </is>
      </c>
      <c r="C519" t="inlineStr">
        <is>
          <t>legalaccount@hotmail.com</t>
        </is>
      </c>
      <c r="D519" t="inlineStr">
        <is>
          <t>070/317-269</t>
        </is>
      </c>
      <c r="E519" t="inlineStr">
        <is>
          <t>КАРПОШ</t>
        </is>
      </c>
      <c r="F519" t="inlineStr">
        <is>
          <t>ISOS</t>
        </is>
      </c>
      <c r="G519" t="inlineStr">
        <is>
          <t>Нов</t>
        </is>
      </c>
      <c r="H519" t="inlineStr">
        <is>
          <t>Среден</t>
        </is>
      </c>
      <c r="I519" t="n">
        <v>0</v>
      </c>
      <c r="J519" t="inlineStr">
        <is>
          <t>26.01.2026</t>
        </is>
      </c>
      <c r="N519" t="inlineStr"/>
    </row>
    <row r="520">
      <c r="A520" s="9" t="n">
        <v>519</v>
      </c>
      <c r="B520" s="9" t="inlineStr">
        <is>
          <t>Друштво за трговија и услуги КОНИ Н ДООЕЛ Скопје</t>
        </is>
      </c>
      <c r="C520" s="9" t="inlineStr">
        <is>
          <t>koni_n@t.mk</t>
        </is>
      </c>
      <c r="D520" s="9" t="inlineStr">
        <is>
          <t>2464917</t>
        </is>
      </c>
      <c r="E520" s="9" t="inlineStr">
        <is>
          <t>АЕРОДРОМ</t>
        </is>
      </c>
      <c r="F520" s="9" t="inlineStr">
        <is>
          <t>ISOS</t>
        </is>
      </c>
      <c r="G520" s="9" t="inlineStr">
        <is>
          <t>Нов</t>
        </is>
      </c>
      <c r="H520" s="9" t="inlineStr">
        <is>
          <t>Среден</t>
        </is>
      </c>
      <c r="I520" s="9" t="n">
        <v>0</v>
      </c>
      <c r="J520" s="9" t="inlineStr">
        <is>
          <t>26.01.2026</t>
        </is>
      </c>
      <c r="K520" s="9" t="n"/>
      <c r="L520" s="9" t="n"/>
      <c r="M520" s="9" t="n"/>
      <c r="N520" s="9" t="inlineStr"/>
      <c r="O520" s="9" t="n"/>
    </row>
    <row r="521">
      <c r="A521" t="n">
        <v>520</v>
      </c>
      <c r="B521" t="inlineStr">
        <is>
          <t>Друштво за услуги ПРОФЕКС КОНСАЛТИНГ ПЛУС ДООЕЛ Скопје</t>
        </is>
      </c>
      <c r="C521" t="inlineStr">
        <is>
          <t>profexmk@gmail.com</t>
        </is>
      </c>
      <c r="D521" t="inlineStr">
        <is>
          <t>075/458-305</t>
        </is>
      </c>
      <c r="E521" t="inlineStr">
        <is>
          <t>КАРПОШ</t>
        </is>
      </c>
      <c r="F521" t="inlineStr">
        <is>
          <t>ISOS</t>
        </is>
      </c>
      <c r="G521" t="inlineStr">
        <is>
          <t>Нов</t>
        </is>
      </c>
      <c r="H521" t="inlineStr">
        <is>
          <t>Среден</t>
        </is>
      </c>
      <c r="I521" t="n">
        <v>0</v>
      </c>
      <c r="J521" t="inlineStr">
        <is>
          <t>26.01.2026</t>
        </is>
      </c>
      <c r="N521" t="inlineStr"/>
    </row>
    <row r="522">
      <c r="A522" s="9" t="n">
        <v>521</v>
      </c>
      <c r="B522" s="9" t="inlineStr">
        <is>
          <t>Друштво за производство, трговија и услуги КОМОН-ПРОМ ДООЕЛ увоз-извоз Кратово</t>
        </is>
      </c>
      <c r="C522" s="9" t="inlineStr">
        <is>
          <t>komonkratovo@yahoo.com</t>
        </is>
      </c>
      <c r="D522" s="9" t="inlineStr">
        <is>
          <t>078/268-956</t>
        </is>
      </c>
      <c r="E522" s="9" t="inlineStr">
        <is>
          <t>КРАТОВО</t>
        </is>
      </c>
      <c r="F522" s="9" t="inlineStr">
        <is>
          <t>ISOS</t>
        </is>
      </c>
      <c r="G522" s="9" t="inlineStr">
        <is>
          <t>Нов</t>
        </is>
      </c>
      <c r="H522" s="9" t="inlineStr">
        <is>
          <t>Среден</t>
        </is>
      </c>
      <c r="I522" s="9" t="n">
        <v>0</v>
      </c>
      <c r="J522" s="9" t="inlineStr">
        <is>
          <t>26.01.2026</t>
        </is>
      </c>
      <c r="K522" s="9" t="n"/>
      <c r="L522" s="9" t="n"/>
      <c r="M522" s="9" t="n"/>
      <c r="N522" s="9" t="inlineStr"/>
      <c r="O522" s="9" t="n"/>
    </row>
    <row r="523">
      <c r="A523" t="n">
        <v>522</v>
      </c>
      <c r="B523" t="inlineStr">
        <is>
          <t>Друштво за интелектуални услуги-книговодствени услуги ЗАО ДООЕЛ увоз-извоз Скопје</t>
        </is>
      </c>
      <c r="C523" t="inlineStr">
        <is>
          <t>zaoknigovodstvo@gmail.com</t>
        </is>
      </c>
      <c r="D523" t="inlineStr">
        <is>
          <t>02/3246-952</t>
        </is>
      </c>
      <c r="E523" t="inlineStr">
        <is>
          <t>ЃОРЧЕ ПЕТРОВ</t>
        </is>
      </c>
      <c r="F523" t="inlineStr">
        <is>
          <t>ISOS</t>
        </is>
      </c>
      <c r="G523" t="inlineStr">
        <is>
          <t>Нов</t>
        </is>
      </c>
      <c r="H523" t="inlineStr">
        <is>
          <t>Среден</t>
        </is>
      </c>
      <c r="I523" t="n">
        <v>0</v>
      </c>
      <c r="J523" t="inlineStr">
        <is>
          <t>26.01.2026</t>
        </is>
      </c>
      <c r="N523" t="inlineStr"/>
    </row>
    <row r="524">
      <c r="A524" s="9" t="n">
        <v>523</v>
      </c>
      <c r="B524" s="9" t="inlineStr">
        <is>
          <t>Друштво за сметководствени услуги ФДО КОНСАЛТИНГ ДООЕЛ Куманово</t>
        </is>
      </c>
      <c r="C524" s="9" t="inlineStr">
        <is>
          <t>fdokonsalting@gmail.com</t>
        </is>
      </c>
      <c r="D524" s="9" t="inlineStr">
        <is>
          <t>070/381-815</t>
        </is>
      </c>
      <c r="E524" s="9" t="inlineStr">
        <is>
          <t>КУМАНОВО</t>
        </is>
      </c>
      <c r="F524" s="9" t="inlineStr">
        <is>
          <t>ISOS</t>
        </is>
      </c>
      <c r="G524" s="9" t="inlineStr">
        <is>
          <t>Нов</t>
        </is>
      </c>
      <c r="H524" s="9" t="inlineStr">
        <is>
          <t>Среден</t>
        </is>
      </c>
      <c r="I524" s="9" t="n">
        <v>0</v>
      </c>
      <c r="J524" s="9" t="inlineStr">
        <is>
          <t>26.01.2026</t>
        </is>
      </c>
      <c r="K524" s="9" t="n"/>
      <c r="L524" s="9" t="n"/>
      <c r="M524" s="9" t="n"/>
      <c r="N524" s="9" t="inlineStr"/>
      <c r="O524" s="9" t="n"/>
    </row>
    <row r="525">
      <c r="A525" t="n">
        <v>524</v>
      </c>
      <c r="B525" t="inlineStr">
        <is>
          <t>Друштво за производство трговија и услуги ДОНЕЈ Охрид ДООЕЛ</t>
        </is>
      </c>
      <c r="C525" t="inlineStr">
        <is>
          <t>donevbiro@gmail.com</t>
        </is>
      </c>
      <c r="D525" t="inlineStr">
        <is>
          <t>070/304-343</t>
        </is>
      </c>
      <c r="E525" t="inlineStr">
        <is>
          <t>ОХРИД</t>
        </is>
      </c>
      <c r="F525" t="inlineStr">
        <is>
          <t>ISOS</t>
        </is>
      </c>
      <c r="G525" t="inlineStr">
        <is>
          <t>Нов</t>
        </is>
      </c>
      <c r="H525" t="inlineStr">
        <is>
          <t>Среден</t>
        </is>
      </c>
      <c r="I525" t="n">
        <v>0</v>
      </c>
      <c r="J525" t="inlineStr">
        <is>
          <t>26.01.2026</t>
        </is>
      </c>
      <c r="N525" t="inlineStr"/>
    </row>
    <row r="526">
      <c r="A526" s="9" t="n">
        <v>525</v>
      </c>
      <c r="B526" s="9" t="inlineStr">
        <is>
          <t>Производно,трговско и услужно друштво Нафис ФЕРЕР увоз-извоз Лабуништа ДООЕЛ</t>
        </is>
      </c>
      <c r="C526" s="9" t="inlineStr">
        <is>
          <t>ferer93@yahoo.com</t>
        </is>
      </c>
      <c r="D526" s="9" t="inlineStr">
        <is>
          <t>070/529-024</t>
        </is>
      </c>
      <c r="E526" s="9" t="inlineStr">
        <is>
          <t>СТРУГА</t>
        </is>
      </c>
      <c r="F526" s="9" t="inlineStr">
        <is>
          <t>ISOS</t>
        </is>
      </c>
      <c r="G526" s="9" t="inlineStr">
        <is>
          <t>Нов</t>
        </is>
      </c>
      <c r="H526" s="9" t="inlineStr">
        <is>
          <t>Среден</t>
        </is>
      </c>
      <c r="I526" s="9" t="n">
        <v>0</v>
      </c>
      <c r="J526" s="9" t="inlineStr">
        <is>
          <t>26.01.2026</t>
        </is>
      </c>
      <c r="K526" s="9" t="n"/>
      <c r="L526" s="9" t="n"/>
      <c r="M526" s="9" t="n"/>
      <c r="N526" s="9" t="inlineStr"/>
      <c r="O526" s="9" t="n"/>
    </row>
    <row r="527">
      <c r="A527" t="n">
        <v>526</v>
      </c>
      <c r="B527" t="inlineStr">
        <is>
          <t>Друштво за сметководствени услуги и консалтинг КНИГОВОДСТВЕНО БИРО АКТИВА ДООЕЛ Свети Николе</t>
        </is>
      </c>
      <c r="C527" t="inlineStr">
        <is>
          <t>kbaktiva@yahoo.com</t>
        </is>
      </c>
      <c r="D527" t="inlineStr">
        <is>
          <t>032/444-180</t>
        </is>
      </c>
      <c r="E527" t="inlineStr">
        <is>
          <t>СВЕТИ НИКОЛЕ</t>
        </is>
      </c>
      <c r="F527" t="inlineStr">
        <is>
          <t>ISOS</t>
        </is>
      </c>
      <c r="G527" t="inlineStr">
        <is>
          <t>Нов</t>
        </is>
      </c>
      <c r="H527" t="inlineStr">
        <is>
          <t>Среден</t>
        </is>
      </c>
      <c r="I527" t="n">
        <v>0</v>
      </c>
      <c r="J527" t="inlineStr">
        <is>
          <t>26.01.2026</t>
        </is>
      </c>
      <c r="N527" t="inlineStr"/>
    </row>
    <row r="528">
      <c r="A528" s="9" t="n">
        <v>527</v>
      </c>
      <c r="B528" s="9" t="inlineStr">
        <is>
          <t>Друштвото за консалтинг,финансии,промет и услуги ИФМ-КОНСАЛТИНГ ДООЕЛ Скопје</t>
        </is>
      </c>
      <c r="C528" s="9" t="inlineStr">
        <is>
          <t>ifm@ifm.com.mk</t>
        </is>
      </c>
      <c r="D528" s="9" t="inlineStr">
        <is>
          <t>02/2461-382</t>
        </is>
      </c>
      <c r="E528" s="9" t="inlineStr">
        <is>
          <t>АЕРОДРОМ</t>
        </is>
      </c>
      <c r="F528" s="9" t="inlineStr">
        <is>
          <t>ISOS</t>
        </is>
      </c>
      <c r="G528" s="9" t="inlineStr">
        <is>
          <t>Нов</t>
        </is>
      </c>
      <c r="H528" s="9" t="inlineStr">
        <is>
          <t>Среден</t>
        </is>
      </c>
      <c r="I528" s="9" t="n">
        <v>0</v>
      </c>
      <c r="J528" s="9" t="inlineStr">
        <is>
          <t>26.01.2026</t>
        </is>
      </c>
      <c r="K528" s="9" t="n"/>
      <c r="L528" s="9" t="n"/>
      <c r="M528" s="9" t="n"/>
      <c r="N528" s="9" t="inlineStr"/>
      <c r="O528" s="9" t="n"/>
    </row>
    <row r="529">
      <c r="A529" t="n">
        <v>528</v>
      </c>
      <c r="B529" t="inlineStr">
        <is>
          <t>Друштво за вршење сметководствени работи ТОМИКС ДООЕЛ Скопје</t>
        </is>
      </c>
      <c r="C529" t="inlineStr">
        <is>
          <t>pavleska.mirjana@gmail.com</t>
        </is>
      </c>
      <c r="D529" t="inlineStr">
        <is>
          <t>02/3065-709</t>
        </is>
      </c>
      <c r="E529" t="inlineStr">
        <is>
          <t>КАРПОШ</t>
        </is>
      </c>
      <c r="F529" t="inlineStr">
        <is>
          <t>ISOS</t>
        </is>
      </c>
      <c r="G529" t="inlineStr">
        <is>
          <t>Нов</t>
        </is>
      </c>
      <c r="H529" t="inlineStr">
        <is>
          <t>Среден</t>
        </is>
      </c>
      <c r="I529" t="n">
        <v>0</v>
      </c>
      <c r="J529" t="inlineStr">
        <is>
          <t>26.01.2026</t>
        </is>
      </c>
      <c r="N529" t="inlineStr"/>
    </row>
    <row r="530">
      <c r="A530" s="9" t="n">
        <v>529</v>
      </c>
      <c r="B530" s="9" t="inlineStr">
        <is>
          <t>Трговско друштво за трговија на големо и мало и услуги ВЕ-РА ИМПЕКС ДООЕЛ увоз-извоз Илинден</t>
        </is>
      </c>
      <c r="C530" s="9" t="inlineStr">
        <is>
          <t>vera_impeks@t.mk</t>
        </is>
      </c>
      <c r="D530" s="9" t="inlineStr">
        <is>
          <t>070/399-130</t>
        </is>
      </c>
      <c r="E530" s="9" t="inlineStr">
        <is>
          <t>ИЛИНДЕН</t>
        </is>
      </c>
      <c r="F530" s="9" t="inlineStr">
        <is>
          <t>ISOS</t>
        </is>
      </c>
      <c r="G530" s="9" t="inlineStr">
        <is>
          <t>Нов</t>
        </is>
      </c>
      <c r="H530" s="9" t="inlineStr">
        <is>
          <t>Среден</t>
        </is>
      </c>
      <c r="I530" s="9" t="n">
        <v>0</v>
      </c>
      <c r="J530" s="9" t="inlineStr">
        <is>
          <t>26.01.2026</t>
        </is>
      </c>
      <c r="K530" s="9" t="n"/>
      <c r="L530" s="9" t="n"/>
      <c r="M530" s="9" t="n"/>
      <c r="N530" s="9" t="inlineStr"/>
      <c r="O530" s="9" t="n"/>
    </row>
    <row r="531">
      <c r="A531" t="n">
        <v>530</v>
      </c>
      <c r="B531" t="inlineStr">
        <is>
          <t>Друштво за сметководствени и консалтинг услуги ЕФПАЛ КОНСАЛТИНГ ДООЕЛ Скопје</t>
        </is>
      </c>
      <c r="C531" t="inlineStr">
        <is>
          <t>efpalkonsalting@gmail.com</t>
        </is>
      </c>
      <c r="D531" t="inlineStr">
        <is>
          <t>02/2622-952</t>
        </is>
      </c>
      <c r="E531" t="inlineStr">
        <is>
          <t>КАРПОШ</t>
        </is>
      </c>
      <c r="F531" t="inlineStr">
        <is>
          <t>ISOS</t>
        </is>
      </c>
      <c r="G531" t="inlineStr">
        <is>
          <t>Нов</t>
        </is>
      </c>
      <c r="H531" t="inlineStr">
        <is>
          <t>Среден</t>
        </is>
      </c>
      <c r="I531" t="n">
        <v>0</v>
      </c>
      <c r="J531" t="inlineStr">
        <is>
          <t>26.01.2026</t>
        </is>
      </c>
      <c r="N531" t="inlineStr"/>
    </row>
    <row r="532">
      <c r="A532" s="9" t="n">
        <v>531</v>
      </c>
      <c r="B532" s="9" t="inlineStr">
        <is>
          <t>Друштво за сметководство, ревизија и консалтинг АКАУНТАКТИВА увоз-извоз ДООЕЛ Прилеп</t>
        </is>
      </c>
      <c r="C532" s="9" t="inlineStr">
        <is>
          <t>pilioska_pp@hotmail.com</t>
        </is>
      </c>
      <c r="D532" s="9" t="inlineStr">
        <is>
          <t>075/781-617</t>
        </is>
      </c>
      <c r="E532" s="9" t="inlineStr">
        <is>
          <t>ПРИЛЕП</t>
        </is>
      </c>
      <c r="F532" s="9" t="inlineStr">
        <is>
          <t>ISOS</t>
        </is>
      </c>
      <c r="G532" s="9" t="inlineStr">
        <is>
          <t>Нов</t>
        </is>
      </c>
      <c r="H532" s="9" t="inlineStr">
        <is>
          <t>Среден</t>
        </is>
      </c>
      <c r="I532" s="9" t="n">
        <v>0</v>
      </c>
      <c r="J532" s="9" t="inlineStr">
        <is>
          <t>26.01.2026</t>
        </is>
      </c>
      <c r="K532" s="9" t="n"/>
      <c r="L532" s="9" t="n"/>
      <c r="M532" s="9" t="n"/>
      <c r="N532" s="9" t="inlineStr"/>
      <c r="O532" s="9" t="n"/>
    </row>
    <row r="533">
      <c r="A533" t="n">
        <v>532</v>
      </c>
      <c r="B533" t="inlineStr">
        <is>
          <t>Трговско друштво за трговија и услуги Симоноска Клементина КЛЕМЕНС Охрид ДООЕЛ</t>
        </is>
      </c>
      <c r="C533" t="inlineStr">
        <is>
          <t>simonoskaklimentina@yahoo.com</t>
        </is>
      </c>
      <c r="D533" t="inlineStr">
        <is>
          <t>070/307-119</t>
        </is>
      </c>
      <c r="E533" t="inlineStr">
        <is>
          <t>ОХРИД</t>
        </is>
      </c>
      <c r="F533" t="inlineStr">
        <is>
          <t>ISOS</t>
        </is>
      </c>
      <c r="G533" t="inlineStr">
        <is>
          <t>Нов</t>
        </is>
      </c>
      <c r="H533" t="inlineStr">
        <is>
          <t>Среден</t>
        </is>
      </c>
      <c r="I533" t="n">
        <v>0</v>
      </c>
      <c r="J533" t="inlineStr">
        <is>
          <t>26.01.2026</t>
        </is>
      </c>
      <c r="N533" t="inlineStr"/>
    </row>
    <row r="534">
      <c r="A534" s="9" t="n">
        <v>533</v>
      </c>
      <c r="B534" s="9" t="inlineStr">
        <is>
          <t>Друштво за сметководствени работи и консалтинг ДЕЛТА КЕЛМС КОНСАЛТИНГ ДООЕЛ  увоз-извоз Скопје</t>
        </is>
      </c>
      <c r="C534" s="9" t="inlineStr">
        <is>
          <t>kelmskonsalting@gmail.com</t>
        </is>
      </c>
      <c r="D534" s="9" t="inlineStr">
        <is>
          <t>02/3061-969</t>
        </is>
      </c>
      <c r="E534" s="9" t="inlineStr">
        <is>
          <t>КАРПОШ</t>
        </is>
      </c>
      <c r="F534" s="9" t="inlineStr">
        <is>
          <t>ISOS</t>
        </is>
      </c>
      <c r="G534" s="9" t="inlineStr">
        <is>
          <t>Нов</t>
        </is>
      </c>
      <c r="H534" s="9" t="inlineStr">
        <is>
          <t>Среден</t>
        </is>
      </c>
      <c r="I534" s="9" t="n">
        <v>0</v>
      </c>
      <c r="J534" s="9" t="inlineStr">
        <is>
          <t>26.01.2026</t>
        </is>
      </c>
      <c r="K534" s="9" t="n"/>
      <c r="L534" s="9" t="n"/>
      <c r="M534" s="9" t="n"/>
      <c r="N534" s="9" t="inlineStr"/>
      <c r="O534" s="9" t="n"/>
    </row>
    <row r="535">
      <c r="A535" t="n">
        <v>534</v>
      </c>
      <c r="B535" t="inlineStr">
        <is>
          <t>Трговско друштво за книговодство консалтинг производство трговија и услуги ВЕМАКС 2017 увоз-извоз ДООЕЛ Охрид</t>
        </is>
      </c>
      <c r="C535" t="inlineStr">
        <is>
          <t>vemaks2017@gmail.com</t>
        </is>
      </c>
      <c r="D535" t="inlineStr">
        <is>
          <t>076/465-759</t>
        </is>
      </c>
      <c r="E535" t="inlineStr">
        <is>
          <t>ОХРИД</t>
        </is>
      </c>
      <c r="F535" t="inlineStr">
        <is>
          <t>ISOS</t>
        </is>
      </c>
      <c r="G535" t="inlineStr">
        <is>
          <t>Нов</t>
        </is>
      </c>
      <c r="H535" t="inlineStr">
        <is>
          <t>Среден</t>
        </is>
      </c>
      <c r="I535" t="n">
        <v>0</v>
      </c>
      <c r="J535" t="inlineStr">
        <is>
          <t>26.01.2026</t>
        </is>
      </c>
      <c r="N535" t="inlineStr"/>
    </row>
    <row r="536">
      <c r="A536" s="9" t="n">
        <v>535</v>
      </c>
      <c r="B536" s="9" t="inlineStr">
        <is>
          <t>Друштво за услуги, трговија  и производство КНИГО МАК ДООЕЛ увоз-извоз Скопје</t>
        </is>
      </c>
      <c r="C536" s="9" t="inlineStr">
        <is>
          <t>knigomak@gmail.com</t>
        </is>
      </c>
      <c r="D536" s="9" t="inlineStr">
        <is>
          <t>070/242-555</t>
        </is>
      </c>
      <c r="E536" s="9" t="inlineStr">
        <is>
          <t>ЃОРЧЕ ПЕТРОВ</t>
        </is>
      </c>
      <c r="F536" s="9" t="inlineStr">
        <is>
          <t>ISOS</t>
        </is>
      </c>
      <c r="G536" s="9" t="inlineStr">
        <is>
          <t>Нов</t>
        </is>
      </c>
      <c r="H536" s="9" t="inlineStr">
        <is>
          <t>Среден</t>
        </is>
      </c>
      <c r="I536" s="9" t="n">
        <v>0</v>
      </c>
      <c r="J536" s="9" t="inlineStr">
        <is>
          <t>26.01.2026</t>
        </is>
      </c>
      <c r="K536" s="9" t="n"/>
      <c r="L536" s="9" t="n"/>
      <c r="M536" s="9" t="n"/>
      <c r="N536" s="9" t="inlineStr"/>
      <c r="O536" s="9" t="n"/>
    </row>
    <row r="537">
      <c r="A537" t="n">
        <v>536</v>
      </c>
      <c r="B537" t="inlineStr">
        <is>
          <t>Друштво за сметководствено книговодствени и комерцијални услуги МИАЛФИ АКАУНТИНГ ДООЕЛ Скопје</t>
        </is>
      </c>
      <c r="C537" t="inlineStr">
        <is>
          <t>mialfi.dooel@hotmail.com</t>
        </is>
      </c>
      <c r="D537" t="inlineStr">
        <is>
          <t>02/3126-035</t>
        </is>
      </c>
      <c r="E537" t="inlineStr">
        <is>
          <t>ЦЕНТАР</t>
        </is>
      </c>
      <c r="F537" t="inlineStr">
        <is>
          <t>ISOS</t>
        </is>
      </c>
      <c r="G537" t="inlineStr">
        <is>
          <t>Нов</t>
        </is>
      </c>
      <c r="H537" t="inlineStr">
        <is>
          <t>Среден</t>
        </is>
      </c>
      <c r="I537" t="n">
        <v>0</v>
      </c>
      <c r="J537" t="inlineStr">
        <is>
          <t>26.01.2026</t>
        </is>
      </c>
      <c r="N537" t="inlineStr"/>
    </row>
    <row r="538">
      <c r="A538" s="9" t="n">
        <v>537</v>
      </c>
      <c r="B538" s="9" t="inlineStr">
        <is>
          <t>Друштво за производство, трговија, услуги и консалтинг СБЈ-БОСЕВСКИ ДООЕЛ Скопје</t>
        </is>
      </c>
      <c r="C538" s="9" t="inlineStr">
        <is>
          <t>sbjbosevski@yahoo.com</t>
        </is>
      </c>
      <c r="D538" s="9" t="inlineStr">
        <is>
          <t>070/398-524</t>
        </is>
      </c>
      <c r="E538" s="9" t="inlineStr">
        <is>
          <t>АЕРОДРОМ</t>
        </is>
      </c>
      <c r="F538" s="9" t="inlineStr">
        <is>
          <t>ISOS</t>
        </is>
      </c>
      <c r="G538" s="9" t="inlineStr">
        <is>
          <t>Нов</t>
        </is>
      </c>
      <c r="H538" s="9" t="inlineStr">
        <is>
          <t>Среден</t>
        </is>
      </c>
      <c r="I538" s="9" t="n">
        <v>0</v>
      </c>
      <c r="J538" s="9" t="inlineStr">
        <is>
          <t>26.01.2026</t>
        </is>
      </c>
      <c r="K538" s="9" t="n"/>
      <c r="L538" s="9" t="n"/>
      <c r="M538" s="9" t="n"/>
      <c r="N538" s="9" t="inlineStr"/>
      <c r="O538" s="9" t="n"/>
    </row>
    <row r="539">
      <c r="A539" t="n">
        <v>538</v>
      </c>
      <c r="B539" t="inlineStr">
        <is>
          <t>Друштво за производство инженеринг,промет и услуги ДИЛАС С Славица ДООЕЛ експорт-импорт Скопје</t>
        </is>
      </c>
      <c r="C539" t="inlineStr">
        <is>
          <t>slavicastankoska@gmail.com</t>
        </is>
      </c>
      <c r="D539" t="inlineStr">
        <is>
          <t>071/608-928</t>
        </is>
      </c>
      <c r="E539" t="inlineStr">
        <is>
          <t>АЕРОДРОМ</t>
        </is>
      </c>
      <c r="F539" t="inlineStr">
        <is>
          <t>ISOS</t>
        </is>
      </c>
      <c r="G539" t="inlineStr">
        <is>
          <t>Нов</t>
        </is>
      </c>
      <c r="H539" t="inlineStr">
        <is>
          <t>Среден</t>
        </is>
      </c>
      <c r="I539" t="n">
        <v>0</v>
      </c>
      <c r="J539" t="inlineStr">
        <is>
          <t>26.01.2026</t>
        </is>
      </c>
      <c r="N539" t="inlineStr"/>
    </row>
    <row r="540">
      <c r="A540" s="9" t="n">
        <v>539</v>
      </c>
      <c r="B540" s="9" t="inlineStr">
        <is>
          <t>Друштво за економски и правен консалтинг ФИНАНСОВ АКАУНТ БЛГ ДООЕЛ Скопје</t>
        </is>
      </c>
      <c r="C540" s="9" t="inlineStr">
        <is>
          <t>silvanastojkovska007@gmail.com</t>
        </is>
      </c>
      <c r="D540" s="9" t="inlineStr">
        <is>
          <t>078 332 548</t>
        </is>
      </c>
      <c r="E540" s="9" t="inlineStr">
        <is>
          <t>АЕРОДРОМ</t>
        </is>
      </c>
      <c r="F540" s="9" t="inlineStr">
        <is>
          <t>ISOS</t>
        </is>
      </c>
      <c r="G540" s="9" t="inlineStr">
        <is>
          <t>Нов</t>
        </is>
      </c>
      <c r="H540" s="9" t="inlineStr">
        <is>
          <t>Среден</t>
        </is>
      </c>
      <c r="I540" s="9" t="n">
        <v>0</v>
      </c>
      <c r="J540" s="9" t="inlineStr">
        <is>
          <t>26.01.2026</t>
        </is>
      </c>
      <c r="K540" s="9" t="n"/>
      <c r="L540" s="9" t="n"/>
      <c r="M540" s="9" t="n"/>
      <c r="N540" s="9" t="inlineStr"/>
      <c r="O540" s="9" t="n"/>
    </row>
    <row r="541">
      <c r="A541" t="n">
        <v>540</v>
      </c>
      <c r="B541" t="inlineStr">
        <is>
          <t>Друштво за трговија и услуги КОТА-ЕМ ДОО Скопје</t>
        </is>
      </c>
      <c r="C541" t="inlineStr">
        <is>
          <t>kotaem@t-home.mk</t>
        </is>
      </c>
      <c r="D541" t="inlineStr">
        <is>
          <t>02/3112-483</t>
        </is>
      </c>
      <c r="E541" t="inlineStr">
        <is>
          <t>ЦЕНТАР</t>
        </is>
      </c>
      <c r="F541" t="inlineStr">
        <is>
          <t>ISOS</t>
        </is>
      </c>
      <c r="G541" t="inlineStr">
        <is>
          <t>Нов</t>
        </is>
      </c>
      <c r="H541" t="inlineStr">
        <is>
          <t>Среден</t>
        </is>
      </c>
      <c r="I541" t="n">
        <v>0</v>
      </c>
      <c r="J541" t="inlineStr">
        <is>
          <t>26.01.2026</t>
        </is>
      </c>
      <c r="N541" t="inlineStr"/>
    </row>
    <row r="542">
      <c r="A542" s="9" t="n">
        <v>541</v>
      </c>
      <c r="B542" s="9" t="inlineStr">
        <is>
          <t>Друштво за сметководствени услуги ДАМАТ КОНСАЛТИНГ ДООЕЛ Скопје</t>
        </is>
      </c>
      <c r="C542" s="9" t="inlineStr">
        <is>
          <t>maja_ilievska@damatkonsalting.mk</t>
        </is>
      </c>
      <c r="D542" s="9" t="inlineStr">
        <is>
          <t>078/289-118</t>
        </is>
      </c>
      <c r="E542" s="9" t="inlineStr">
        <is>
          <t>АЕРОДРОМ</t>
        </is>
      </c>
      <c r="F542" s="9" t="inlineStr">
        <is>
          <t>ISOS</t>
        </is>
      </c>
      <c r="G542" s="9" t="inlineStr">
        <is>
          <t>Нов</t>
        </is>
      </c>
      <c r="H542" s="9" t="inlineStr">
        <is>
          <t>Среден</t>
        </is>
      </c>
      <c r="I542" s="9" t="n">
        <v>0</v>
      </c>
      <c r="J542" s="9" t="inlineStr">
        <is>
          <t>26.01.2026</t>
        </is>
      </c>
      <c r="K542" s="9" t="n"/>
      <c r="L542" s="9" t="n"/>
      <c r="M542" s="9" t="n"/>
      <c r="N542" s="9" t="inlineStr"/>
      <c r="O542" s="9" t="n"/>
    </row>
    <row r="543">
      <c r="A543" t="n">
        <v>542</v>
      </c>
      <c r="B543" t="inlineStr">
        <is>
          <t>Друштво за производство,трговија.превоз и услуги ДАРКО-ЕКОНОМИК ДООЕЛ увоз-извоз Штип</t>
        </is>
      </c>
      <c r="C543" t="inlineStr">
        <is>
          <t>darkoekonomik@yahoo.com</t>
        </is>
      </c>
      <c r="D543" t="inlineStr">
        <is>
          <t>078/240-687</t>
        </is>
      </c>
      <c r="E543" t="inlineStr">
        <is>
          <t>ШТИП</t>
        </is>
      </c>
      <c r="F543" t="inlineStr">
        <is>
          <t>ISOS</t>
        </is>
      </c>
      <c r="G543" t="inlineStr">
        <is>
          <t>Нов</t>
        </is>
      </c>
      <c r="H543" t="inlineStr">
        <is>
          <t>Среден</t>
        </is>
      </c>
      <c r="I543" t="n">
        <v>0</v>
      </c>
      <c r="J543" t="inlineStr">
        <is>
          <t>26.01.2026</t>
        </is>
      </c>
      <c r="N543" t="inlineStr"/>
    </row>
    <row r="544">
      <c r="A544" s="9" t="n">
        <v>543</v>
      </c>
      <c r="B544" s="9" t="inlineStr">
        <is>
          <t>Друштво за производство, трговија и услуги ТОТО-МАР увоз-извоз ДООЕЛ Кичево</t>
        </is>
      </c>
      <c r="C544" s="9" t="inlineStr">
        <is>
          <t>anamarkova@hotmail.com</t>
        </is>
      </c>
      <c r="D544" s="9" t="inlineStr">
        <is>
          <t>070/657-878</t>
        </is>
      </c>
      <c r="E544" s="9" t="inlineStr">
        <is>
          <t>КИЧЕВО</t>
        </is>
      </c>
      <c r="F544" s="9" t="inlineStr">
        <is>
          <t>ISOS</t>
        </is>
      </c>
      <c r="G544" s="9" t="inlineStr">
        <is>
          <t>Нов</t>
        </is>
      </c>
      <c r="H544" s="9" t="inlineStr">
        <is>
          <t>Среден</t>
        </is>
      </c>
      <c r="I544" s="9" t="n">
        <v>0</v>
      </c>
      <c r="J544" s="9" t="inlineStr">
        <is>
          <t>26.01.2026</t>
        </is>
      </c>
      <c r="K544" s="9" t="n"/>
      <c r="L544" s="9" t="n"/>
      <c r="M544" s="9" t="n"/>
      <c r="N544" s="9" t="inlineStr"/>
      <c r="O544" s="9" t="n"/>
    </row>
    <row r="545">
      <c r="A545" t="n">
        <v>544</v>
      </c>
      <c r="B545" t="inlineStr">
        <is>
          <t>Друштво за сметководствени работи, консалтинг и ревизија ПКА БАЛАНС ДООЕЛ Скопје</t>
        </is>
      </c>
      <c r="C545" t="inlineStr">
        <is>
          <t>pkabalans@gmail.com</t>
        </is>
      </c>
      <c r="D545" t="inlineStr">
        <is>
          <t>078/227-527</t>
        </is>
      </c>
      <c r="E545" t="inlineStr">
        <is>
          <t>ЦЕНТАР</t>
        </is>
      </c>
      <c r="F545" t="inlineStr">
        <is>
          <t>ISOS</t>
        </is>
      </c>
      <c r="G545" t="inlineStr">
        <is>
          <t>Нов</t>
        </is>
      </c>
      <c r="H545" t="inlineStr">
        <is>
          <t>Среден</t>
        </is>
      </c>
      <c r="I545" t="n">
        <v>0</v>
      </c>
      <c r="J545" t="inlineStr">
        <is>
          <t>26.01.2026</t>
        </is>
      </c>
      <c r="N545" t="inlineStr"/>
    </row>
    <row r="546">
      <c r="A546" s="9" t="n">
        <v>545</v>
      </c>
      <c r="B546" s="9" t="inlineStr">
        <is>
          <t>Друштво за економско-финансиски консалтинг ЕКОНОМ-58 ДОО увоз-извоз Струмица</t>
        </is>
      </c>
      <c r="C546" s="9" t="inlineStr">
        <is>
          <t>ekonom58@yahoo.com</t>
        </is>
      </c>
      <c r="D546" s="9" t="inlineStr">
        <is>
          <t>034/330-067</t>
        </is>
      </c>
      <c r="E546" s="9" t="inlineStr">
        <is>
          <t>СТРУМИЦА</t>
        </is>
      </c>
      <c r="F546" s="9" t="inlineStr">
        <is>
          <t>ISOS</t>
        </is>
      </c>
      <c r="G546" s="9" t="inlineStr">
        <is>
          <t>Нов</t>
        </is>
      </c>
      <c r="H546" s="9" t="inlineStr">
        <is>
          <t>Среден</t>
        </is>
      </c>
      <c r="I546" s="9" t="n">
        <v>0</v>
      </c>
      <c r="J546" s="9" t="inlineStr">
        <is>
          <t>26.01.2026</t>
        </is>
      </c>
      <c r="K546" s="9" t="n"/>
      <c r="L546" s="9" t="n"/>
      <c r="M546" s="9" t="n"/>
      <c r="N546" s="9" t="inlineStr"/>
      <c r="O546" s="9" t="n"/>
    </row>
    <row r="547">
      <c r="A547" t="n">
        <v>546</v>
      </c>
      <c r="B547" t="inlineStr">
        <is>
          <t>Друштво за трговија и услуги АДЕПТО ДООЕЛ увоз-извоз Куманово</t>
        </is>
      </c>
      <c r="C547" t="inlineStr">
        <is>
          <t>adepto2011@yahoo.com</t>
        </is>
      </c>
      <c r="D547" t="inlineStr">
        <is>
          <t>078266060</t>
        </is>
      </c>
      <c r="E547" t="inlineStr">
        <is>
          <t>КУМАНОВО</t>
        </is>
      </c>
      <c r="F547" t="inlineStr">
        <is>
          <t>ISOS</t>
        </is>
      </c>
      <c r="G547" t="inlineStr">
        <is>
          <t>Нов</t>
        </is>
      </c>
      <c r="H547" t="inlineStr">
        <is>
          <t>Среден</t>
        </is>
      </c>
      <c r="I547" t="n">
        <v>0</v>
      </c>
      <c r="J547" t="inlineStr">
        <is>
          <t>26.01.2026</t>
        </is>
      </c>
      <c r="N547" t="inlineStr"/>
    </row>
    <row r="548">
      <c r="A548" s="9" t="n">
        <v>547</v>
      </c>
      <c r="B548" s="9" t="inlineStr">
        <is>
          <t>Друштво за промет и услуги ХРИСТИМИ-БИРО ДООЕЛ Битола</t>
        </is>
      </c>
      <c r="C548" s="9" t="inlineStr">
        <is>
          <t>hristimibiro@gmail.com</t>
        </is>
      </c>
      <c r="D548" s="9" t="inlineStr">
        <is>
          <t>075/393-766</t>
        </is>
      </c>
      <c r="E548" s="9" t="inlineStr">
        <is>
          <t>БИТОЛА</t>
        </is>
      </c>
      <c r="F548" s="9" t="inlineStr">
        <is>
          <t>ISOS</t>
        </is>
      </c>
      <c r="G548" s="9" t="inlineStr">
        <is>
          <t>Нов</t>
        </is>
      </c>
      <c r="H548" s="9" t="inlineStr">
        <is>
          <t>Среден</t>
        </is>
      </c>
      <c r="I548" s="9" t="n">
        <v>0</v>
      </c>
      <c r="J548" s="9" t="inlineStr">
        <is>
          <t>26.01.2026</t>
        </is>
      </c>
      <c r="K548" s="9" t="n"/>
      <c r="L548" s="9" t="n"/>
      <c r="M548" s="9" t="n"/>
      <c r="N548" s="9" t="inlineStr"/>
      <c r="O548" s="9" t="n"/>
    </row>
    <row r="549">
      <c r="A549" t="n">
        <v>548</v>
      </c>
      <c r="B549" t="inlineStr">
        <is>
          <t>Друштво за сметководствени, книговодствени и консултантски услуги ЕМПРЕСА увоз-извоз ДООЕЛ Прилеп</t>
        </is>
      </c>
      <c r="C549" t="inlineStr">
        <is>
          <t>empresa.dooel@gmail.com</t>
        </is>
      </c>
      <c r="D549" t="inlineStr">
        <is>
          <t>070/353-271</t>
        </is>
      </c>
      <c r="E549" t="inlineStr">
        <is>
          <t>ПРИЛЕП</t>
        </is>
      </c>
      <c r="F549" t="inlineStr">
        <is>
          <t>ISOS</t>
        </is>
      </c>
      <c r="G549" t="inlineStr">
        <is>
          <t>Нов</t>
        </is>
      </c>
      <c r="H549" t="inlineStr">
        <is>
          <t>Среден</t>
        </is>
      </c>
      <c r="I549" t="n">
        <v>0</v>
      </c>
      <c r="J549" t="inlineStr">
        <is>
          <t>26.01.2026</t>
        </is>
      </c>
      <c r="N549" t="inlineStr"/>
    </row>
    <row r="550">
      <c r="A550" s="9" t="n">
        <v>549</v>
      </c>
      <c r="B550" s="9" t="inlineStr">
        <is>
          <t>Друштво за производство, трговија и услуги Милевски Злате  ЈУКА увоз-извоз  ДООЕЛ Струга</t>
        </is>
      </c>
      <c r="C550" s="9" t="inlineStr">
        <is>
          <t>juka_struga@yahoo.com</t>
        </is>
      </c>
      <c r="D550" s="9" t="inlineStr">
        <is>
          <t>070/226-038</t>
        </is>
      </c>
      <c r="E550" s="9" t="inlineStr">
        <is>
          <t>СТРУГА</t>
        </is>
      </c>
      <c r="F550" s="9" t="inlineStr">
        <is>
          <t>ISOS</t>
        </is>
      </c>
      <c r="G550" s="9" t="inlineStr">
        <is>
          <t>Нов</t>
        </is>
      </c>
      <c r="H550" s="9" t="inlineStr">
        <is>
          <t>Среден</t>
        </is>
      </c>
      <c r="I550" s="9" t="n">
        <v>0</v>
      </c>
      <c r="J550" s="9" t="inlineStr">
        <is>
          <t>26.01.2026</t>
        </is>
      </c>
      <c r="K550" s="9" t="n"/>
      <c r="L550" s="9" t="n"/>
      <c r="M550" s="9" t="n"/>
      <c r="N550" s="9" t="inlineStr"/>
      <c r="O550" s="9" t="n"/>
    </row>
    <row r="551">
      <c r="A551" t="n">
        <v>550</v>
      </c>
      <c r="B551" t="inlineStr">
        <is>
          <t>Друштво за производство,угостителство,трговија и услуги ЕЛСОНЕ-КОД ДООЕЛ увоз-извоз Радовиш</t>
        </is>
      </c>
      <c r="C551" t="inlineStr">
        <is>
          <t>dsukriev@gmail.com</t>
        </is>
      </c>
      <c r="D551" t="inlineStr">
        <is>
          <t>078/625-204</t>
        </is>
      </c>
      <c r="E551" t="inlineStr">
        <is>
          <t>РАДОВИШ</t>
        </is>
      </c>
      <c r="F551" t="inlineStr">
        <is>
          <t>ISOS</t>
        </is>
      </c>
      <c r="G551" t="inlineStr">
        <is>
          <t>Нов</t>
        </is>
      </c>
      <c r="H551" t="inlineStr">
        <is>
          <t>Среден</t>
        </is>
      </c>
      <c r="I551" t="n">
        <v>0</v>
      </c>
      <c r="J551" t="inlineStr">
        <is>
          <t>26.01.2026</t>
        </is>
      </c>
      <c r="N551" t="inlineStr"/>
    </row>
    <row r="552">
      <c r="A552" s="9" t="n">
        <v>551</v>
      </c>
      <c r="B552" s="9" t="inlineStr">
        <is>
          <t>Друштво за производство,трговиja и книговодствени  услуги КБЛ КОНТО БИРО увоз-извоз ДООЕЛ Прилеп</t>
        </is>
      </c>
      <c r="C552" s="9" t="inlineStr">
        <is>
          <t>kblkontobiro@hotmail.com</t>
        </is>
      </c>
      <c r="D552" s="9" t="inlineStr">
        <is>
          <t>076/662-079</t>
        </is>
      </c>
      <c r="E552" s="9" t="inlineStr">
        <is>
          <t>ПРИЛЕП</t>
        </is>
      </c>
      <c r="F552" s="9" t="inlineStr">
        <is>
          <t>ISOS</t>
        </is>
      </c>
      <c r="G552" s="9" t="inlineStr">
        <is>
          <t>Нов</t>
        </is>
      </c>
      <c r="H552" s="9" t="inlineStr">
        <is>
          <t>Среден</t>
        </is>
      </c>
      <c r="I552" s="9" t="n">
        <v>0</v>
      </c>
      <c r="J552" s="9" t="inlineStr">
        <is>
          <t>26.01.2026</t>
        </is>
      </c>
      <c r="K552" s="9" t="n"/>
      <c r="L552" s="9" t="n"/>
      <c r="M552" s="9" t="n"/>
      <c r="N552" s="9" t="inlineStr"/>
      <c r="O552" s="9" t="n"/>
    </row>
    <row r="553">
      <c r="A553" t="n">
        <v>552</v>
      </c>
      <c r="B553" t="inlineStr">
        <is>
          <t>Друштво за производство услуги и трговија на големо и мало МИГОР МИРКО ДООЕЛ увоз-извоз Струга</t>
        </is>
      </c>
      <c r="C553" t="inlineStr">
        <is>
          <t>migor.mirko@gmail.com</t>
        </is>
      </c>
      <c r="D553" t="inlineStr">
        <is>
          <t>046/520-711</t>
        </is>
      </c>
      <c r="E553" t="inlineStr">
        <is>
          <t>СТРУГА</t>
        </is>
      </c>
      <c r="F553" t="inlineStr">
        <is>
          <t>ISOS</t>
        </is>
      </c>
      <c r="G553" t="inlineStr">
        <is>
          <t>Нов</t>
        </is>
      </c>
      <c r="H553" t="inlineStr">
        <is>
          <t>Среден</t>
        </is>
      </c>
      <c r="I553" t="n">
        <v>0</v>
      </c>
      <c r="J553" t="inlineStr">
        <is>
          <t>26.01.2026</t>
        </is>
      </c>
      <c r="N553" t="inlineStr"/>
    </row>
    <row r="554">
      <c r="A554" s="9" t="n">
        <v>553</v>
      </c>
      <c r="B554" s="9" t="inlineStr">
        <is>
          <t>Трговско друштво за финансиски, технички и комерцијални услуги  ХЕЛИОС Александар ДООЕЛ Скопје</t>
        </is>
      </c>
      <c r="C554" s="9" t="inlineStr">
        <is>
          <t>heliosgordana@hotmail.com</t>
        </is>
      </c>
      <c r="D554" s="9" t="inlineStr">
        <is>
          <t>02/3223-492</t>
        </is>
      </c>
      <c r="E554" s="9" t="inlineStr">
        <is>
          <t>ЦЕНТАР</t>
        </is>
      </c>
      <c r="F554" s="9" t="inlineStr">
        <is>
          <t>ISOS</t>
        </is>
      </c>
      <c r="G554" s="9" t="inlineStr">
        <is>
          <t>Нов</t>
        </is>
      </c>
      <c r="H554" s="9" t="inlineStr">
        <is>
          <t>Среден</t>
        </is>
      </c>
      <c r="I554" s="9" t="n">
        <v>0</v>
      </c>
      <c r="J554" s="9" t="inlineStr">
        <is>
          <t>26.01.2026</t>
        </is>
      </c>
      <c r="K554" s="9" t="n"/>
      <c r="L554" s="9" t="n"/>
      <c r="M554" s="9" t="n"/>
      <c r="N554" s="9" t="inlineStr"/>
      <c r="O554" s="9" t="n"/>
    </row>
    <row r="555">
      <c r="A555" t="n">
        <v>554</v>
      </c>
      <c r="B555" t="inlineStr">
        <is>
          <t>Друштво за книговодствени и сметководствени услуги АМ КОНСАЛТИНГ ДООЕЛ Гостивар</t>
        </is>
      </c>
      <c r="C555" t="inlineStr">
        <is>
          <t>am_accounting2008@hotmail.com</t>
        </is>
      </c>
      <c r="D555" t="inlineStr">
        <is>
          <t>070/926-666</t>
        </is>
      </c>
      <c r="E555" t="inlineStr">
        <is>
          <t>ГОСТИВАР</t>
        </is>
      </c>
      <c r="F555" t="inlineStr">
        <is>
          <t>ISOS</t>
        </is>
      </c>
      <c r="G555" t="inlineStr">
        <is>
          <t>Нов</t>
        </is>
      </c>
      <c r="H555" t="inlineStr">
        <is>
          <t>Среден</t>
        </is>
      </c>
      <c r="I555" t="n">
        <v>0</v>
      </c>
      <c r="J555" t="inlineStr">
        <is>
          <t>26.01.2026</t>
        </is>
      </c>
      <c r="N555" t="inlineStr"/>
    </row>
    <row r="556">
      <c r="A556" s="9" t="n">
        <v>555</v>
      </c>
      <c r="B556" s="9" t="inlineStr">
        <is>
          <t>Друштво за трговија на големо и мало и услуги ПРЕМИЕР ТК ДООЕЛ Скопје</t>
        </is>
      </c>
      <c r="C556" s="9" t="inlineStr">
        <is>
          <t>kacaniklievskitiho@yahoo.com</t>
        </is>
      </c>
      <c r="D556" s="9" t="inlineStr">
        <is>
          <t>070/379-297</t>
        </is>
      </c>
      <c r="E556" s="9" t="inlineStr">
        <is>
          <t>КАРПОШ</t>
        </is>
      </c>
      <c r="F556" s="9" t="inlineStr">
        <is>
          <t>ISOS</t>
        </is>
      </c>
      <c r="G556" s="9" t="inlineStr">
        <is>
          <t>Нов</t>
        </is>
      </c>
      <c r="H556" s="9" t="inlineStr">
        <is>
          <t>Среден</t>
        </is>
      </c>
      <c r="I556" s="9" t="n">
        <v>0</v>
      </c>
      <c r="J556" s="9" t="inlineStr">
        <is>
          <t>26.01.2026</t>
        </is>
      </c>
      <c r="K556" s="9" t="n"/>
      <c r="L556" s="9" t="n"/>
      <c r="M556" s="9" t="n"/>
      <c r="N556" s="9" t="inlineStr"/>
      <c r="O556" s="9" t="n"/>
    </row>
    <row r="557">
      <c r="A557" t="n">
        <v>556</v>
      </c>
      <c r="B557" t="inlineStr">
        <is>
          <t>Друштво за производство, трговија и услуги ДАНИ-ДЕЈ КОМПАНИ ДООЕЛ увоз-извоз Скопје</t>
        </is>
      </c>
      <c r="C557" t="inlineStr">
        <is>
          <t>danidej_kompani@yahoo.com</t>
        </is>
      </c>
      <c r="D557" t="inlineStr">
        <is>
          <t>071/633-617</t>
        </is>
      </c>
      <c r="E557" t="inlineStr">
        <is>
          <t>АЕРОДРОМ</t>
        </is>
      </c>
      <c r="F557" t="inlineStr">
        <is>
          <t>ISOS</t>
        </is>
      </c>
      <c r="G557" t="inlineStr">
        <is>
          <t>Нов</t>
        </is>
      </c>
      <c r="H557" t="inlineStr">
        <is>
          <t>Среден</t>
        </is>
      </c>
      <c r="I557" t="n">
        <v>0</v>
      </c>
      <c r="J557" t="inlineStr">
        <is>
          <t>26.01.2026</t>
        </is>
      </c>
      <c r="N557" t="inlineStr"/>
    </row>
    <row r="558">
      <c r="A558" s="9" t="n">
        <v>557</v>
      </c>
      <c r="B558" s="9" t="inlineStr">
        <is>
          <t>Друштво за производство услуги и трговија на големо и мало ЛИ 11 ОКТОМВРИ Љиљана ДООЕЛ увоз-извоз Велес</t>
        </is>
      </c>
      <c r="C558" s="9" t="inlineStr">
        <is>
          <t>joseilile@yahoo.com</t>
        </is>
      </c>
      <c r="D558" s="9" t="inlineStr">
        <is>
          <t>070/375-516</t>
        </is>
      </c>
      <c r="E558" s="9" t="inlineStr">
        <is>
          <t>ВЕЛЕС</t>
        </is>
      </c>
      <c r="F558" s="9" t="inlineStr">
        <is>
          <t>ISOS</t>
        </is>
      </c>
      <c r="G558" s="9" t="inlineStr">
        <is>
          <t>Нов</t>
        </is>
      </c>
      <c r="H558" s="9" t="inlineStr">
        <is>
          <t>Среден</t>
        </is>
      </c>
      <c r="I558" s="9" t="n">
        <v>0</v>
      </c>
      <c r="J558" s="9" t="inlineStr">
        <is>
          <t>26.01.2026</t>
        </is>
      </c>
      <c r="K558" s="9" t="n"/>
      <c r="L558" s="9" t="n"/>
      <c r="M558" s="9" t="n"/>
      <c r="N558" s="9" t="inlineStr"/>
      <c r="O558" s="9" t="n"/>
    </row>
    <row r="559">
      <c r="A559" t="n">
        <v>558</v>
      </c>
      <c r="B559" t="inlineStr">
        <is>
          <t>Друштво за производство, трговија и услуги МЕРИ ОФИС ДООЕЛ Кичево</t>
        </is>
      </c>
      <c r="C559" t="inlineStr">
        <is>
          <t>ljupka.stanojoska@gmail.com</t>
        </is>
      </c>
      <c r="D559" t="inlineStr">
        <is>
          <t>078/215-411</t>
        </is>
      </c>
      <c r="E559" t="inlineStr">
        <is>
          <t>КИЧЕВО</t>
        </is>
      </c>
      <c r="F559" t="inlineStr">
        <is>
          <t>ISOS</t>
        </is>
      </c>
      <c r="G559" t="inlineStr">
        <is>
          <t>Нов</t>
        </is>
      </c>
      <c r="H559" t="inlineStr">
        <is>
          <t>Среден</t>
        </is>
      </c>
      <c r="I559" t="n">
        <v>0</v>
      </c>
      <c r="J559" t="inlineStr">
        <is>
          <t>26.01.2026</t>
        </is>
      </c>
      <c r="N559" t="inlineStr"/>
    </row>
    <row r="560">
      <c r="A560" s="9" t="n">
        <v>559</v>
      </c>
      <c r="B560" s="9" t="inlineStr">
        <is>
          <t>Друштво за сметководствени услуги МССЈ АКАУНТИНГ БИРО ДООЕЛ Скопје</t>
        </is>
      </c>
      <c r="C560" s="9" t="inlineStr">
        <is>
          <t>mssjbiro@yahoo.com</t>
        </is>
      </c>
      <c r="D560" s="9" t="inlineStr">
        <is>
          <t>070/366807</t>
        </is>
      </c>
      <c r="E560" s="9" t="inlineStr">
        <is>
          <t>ЦЕНТАР</t>
        </is>
      </c>
      <c r="F560" s="9" t="inlineStr">
        <is>
          <t>ISOS</t>
        </is>
      </c>
      <c r="G560" s="9" t="inlineStr">
        <is>
          <t>Нов</t>
        </is>
      </c>
      <c r="H560" s="9" t="inlineStr">
        <is>
          <t>Среден</t>
        </is>
      </c>
      <c r="I560" s="9" t="n">
        <v>0</v>
      </c>
      <c r="J560" s="9" t="inlineStr">
        <is>
          <t>26.01.2026</t>
        </is>
      </c>
      <c r="K560" s="9" t="n"/>
      <c r="L560" s="9" t="n"/>
      <c r="M560" s="9" t="n"/>
      <c r="N560" s="9" t="inlineStr"/>
      <c r="O560" s="9" t="n"/>
    </row>
    <row r="561">
      <c r="A561" t="n">
        <v>560</v>
      </c>
      <c r="B561" t="inlineStr">
        <is>
          <t>Друштво за сметководствени услуги БИРО БОЛЕК ДООЕЛ извоз-увоз Велес</t>
        </is>
      </c>
      <c r="C561" t="inlineStr">
        <is>
          <t>birobolek@hotmail.com</t>
        </is>
      </c>
      <c r="D561" t="inlineStr">
        <is>
          <t>071/213-231</t>
        </is>
      </c>
      <c r="E561" t="inlineStr">
        <is>
          <t>ВЕЛЕС</t>
        </is>
      </c>
      <c r="F561" t="inlineStr">
        <is>
          <t>ISOS</t>
        </is>
      </c>
      <c r="G561" t="inlineStr">
        <is>
          <t>Нов</t>
        </is>
      </c>
      <c r="H561" t="inlineStr">
        <is>
          <t>Среден</t>
        </is>
      </c>
      <c r="I561" t="n">
        <v>0</v>
      </c>
      <c r="J561" t="inlineStr">
        <is>
          <t>26.01.2026</t>
        </is>
      </c>
      <c r="N561" t="inlineStr"/>
    </row>
    <row r="562">
      <c r="A562" s="9" t="n">
        <v>561</v>
      </c>
      <c r="B562" s="9" t="inlineStr">
        <is>
          <t>Друштво за производство, трговија и услуги ЕУРО ШУС ДООЕЛ увоз-извоз Куманово</t>
        </is>
      </c>
      <c r="C562" s="9" t="inlineStr">
        <is>
          <t>euroshoes@gmail.com</t>
        </is>
      </c>
      <c r="D562" s="9" t="inlineStr">
        <is>
          <t>031/417-789</t>
        </is>
      </c>
      <c r="E562" s="9" t="inlineStr">
        <is>
          <t>КУМАНОВО</t>
        </is>
      </c>
      <c r="F562" s="9" t="inlineStr">
        <is>
          <t>ISOS</t>
        </is>
      </c>
      <c r="G562" s="9" t="inlineStr">
        <is>
          <t>Нов</t>
        </is>
      </c>
      <c r="H562" s="9" t="inlineStr">
        <is>
          <t>Среден</t>
        </is>
      </c>
      <c r="I562" s="9" t="n">
        <v>0</v>
      </c>
      <c r="J562" s="9" t="inlineStr">
        <is>
          <t>26.01.2026</t>
        </is>
      </c>
      <c r="K562" s="9" t="n"/>
      <c r="L562" s="9" t="n"/>
      <c r="M562" s="9" t="n"/>
      <c r="N562" s="9" t="inlineStr"/>
      <c r="O562" s="9" t="n"/>
    </row>
    <row r="563">
      <c r="A563" t="n">
        <v>562</v>
      </c>
      <c r="B563" t="inlineStr">
        <is>
          <t>Друштво за производство трговија и услуги ЕСКОНТ С&amp;amp;С ДООЕЛ Охрид</t>
        </is>
      </c>
      <c r="C563" t="inlineStr">
        <is>
          <t>eskont_sante@yahoo.com</t>
        </is>
      </c>
      <c r="D563" t="inlineStr">
        <is>
          <t>072/543-019</t>
        </is>
      </c>
      <c r="E563" t="inlineStr">
        <is>
          <t>ОХРИД</t>
        </is>
      </c>
      <c r="F563" t="inlineStr">
        <is>
          <t>ISOS</t>
        </is>
      </c>
      <c r="G563" t="inlineStr">
        <is>
          <t>Нов</t>
        </is>
      </c>
      <c r="H563" t="inlineStr">
        <is>
          <t>Среден</t>
        </is>
      </c>
      <c r="I563" t="n">
        <v>0</v>
      </c>
      <c r="J563" t="inlineStr">
        <is>
          <t>26.01.2026</t>
        </is>
      </c>
      <c r="N563" t="inlineStr"/>
    </row>
    <row r="564">
      <c r="A564" s="9" t="n">
        <v>563</v>
      </c>
      <c r="B564" s="9" t="inlineStr">
        <is>
          <t>Друштво за сметководствени услуги и консалтинг АКСОН ПЛУС ДООЕЛ Свети Николе</t>
        </is>
      </c>
      <c r="C564" s="9" t="inlineStr">
        <is>
          <t>axon.plus@yahoo.com</t>
        </is>
      </c>
      <c r="D564" s="9" t="inlineStr">
        <is>
          <t>032/610-067</t>
        </is>
      </c>
      <c r="E564" s="9" t="inlineStr">
        <is>
          <t>СВЕТИ НИКОЛЕ</t>
        </is>
      </c>
      <c r="F564" s="9" t="inlineStr">
        <is>
          <t>ISOS</t>
        </is>
      </c>
      <c r="G564" s="9" t="inlineStr">
        <is>
          <t>Нов</t>
        </is>
      </c>
      <c r="H564" s="9" t="inlineStr">
        <is>
          <t>Среден</t>
        </is>
      </c>
      <c r="I564" s="9" t="n">
        <v>0</v>
      </c>
      <c r="J564" s="9" t="inlineStr">
        <is>
          <t>26.01.2026</t>
        </is>
      </c>
      <c r="K564" s="9" t="n"/>
      <c r="L564" s="9" t="n"/>
      <c r="M564" s="9" t="n"/>
      <c r="N564" s="9" t="inlineStr"/>
      <c r="O564" s="9" t="n"/>
    </row>
    <row r="565">
      <c r="A565" t="n">
        <v>564</v>
      </c>
      <c r="B565" t="inlineStr">
        <is>
          <t>Друштво за производство,трговија и услуги КОНТО ПЛУС КОНСАЛТИНГ ДООЕЛ Кочани</t>
        </is>
      </c>
      <c r="C565" t="inlineStr">
        <is>
          <t>tihomir@kontoplus.mk</t>
        </is>
      </c>
      <c r="D565" t="inlineStr">
        <is>
          <t>078/295949</t>
        </is>
      </c>
      <c r="E565" t="inlineStr">
        <is>
          <t>КОЧАНИ</t>
        </is>
      </c>
      <c r="F565" t="inlineStr">
        <is>
          <t>ISOS</t>
        </is>
      </c>
      <c r="G565" t="inlineStr">
        <is>
          <t>Нов</t>
        </is>
      </c>
      <c r="H565" t="inlineStr">
        <is>
          <t>Среден</t>
        </is>
      </c>
      <c r="I565" t="n">
        <v>0</v>
      </c>
      <c r="J565" t="inlineStr">
        <is>
          <t>26.01.2026</t>
        </is>
      </c>
      <c r="N565" t="inlineStr"/>
    </row>
    <row r="566">
      <c r="A566" s="9" t="n">
        <v>565</v>
      </c>
      <c r="B566" s="9" t="inlineStr">
        <is>
          <t>Економско правно биро ЕКОНОМИК ДООЕЛ Штип</t>
        </is>
      </c>
      <c r="C566" s="9" t="inlineStr">
        <is>
          <t>vesnaekonomik@yahoo.coom</t>
        </is>
      </c>
      <c r="D566" s="9" t="inlineStr">
        <is>
          <t>032/397-347</t>
        </is>
      </c>
      <c r="E566" s="9" t="inlineStr">
        <is>
          <t>ШТИП</t>
        </is>
      </c>
      <c r="F566" s="9" t="inlineStr">
        <is>
          <t>ISOS</t>
        </is>
      </c>
      <c r="G566" s="9" t="inlineStr">
        <is>
          <t>Нов</t>
        </is>
      </c>
      <c r="H566" s="9" t="inlineStr">
        <is>
          <t>Среден</t>
        </is>
      </c>
      <c r="I566" s="9" t="n">
        <v>0</v>
      </c>
      <c r="J566" s="9" t="inlineStr">
        <is>
          <t>26.01.2026</t>
        </is>
      </c>
      <c r="K566" s="9" t="n"/>
      <c r="L566" s="9" t="n"/>
      <c r="M566" s="9" t="n"/>
      <c r="N566" s="9" t="inlineStr"/>
      <c r="O566" s="9" t="n"/>
    </row>
    <row r="567">
      <c r="A567" t="n">
        <v>566</v>
      </c>
      <c r="B567" t="inlineStr">
        <is>
          <t>Друштво за производство, проектирање, инженеринг и трговија С &amp;amp;  Т Инженеринг ДООЕЛ увоз-извоз Охрид</t>
        </is>
      </c>
      <c r="C567" t="inlineStr">
        <is>
          <t>svetlanatrifunoska@yahoo.com</t>
        </is>
      </c>
      <c r="D567" t="inlineStr">
        <is>
          <t>071/298-342</t>
        </is>
      </c>
      <c r="E567" t="inlineStr">
        <is>
          <t>ОХРИД</t>
        </is>
      </c>
      <c r="F567" t="inlineStr">
        <is>
          <t>ISOS</t>
        </is>
      </c>
      <c r="G567" t="inlineStr">
        <is>
          <t>Нов</t>
        </is>
      </c>
      <c r="H567" t="inlineStr">
        <is>
          <t>Среден</t>
        </is>
      </c>
      <c r="I567" t="n">
        <v>0</v>
      </c>
      <c r="J567" t="inlineStr">
        <is>
          <t>26.01.2026</t>
        </is>
      </c>
      <c r="N567" t="inlineStr"/>
    </row>
    <row r="568">
      <c r="A568" s="9" t="n">
        <v>567</v>
      </c>
      <c r="B568" s="9" t="inlineStr">
        <is>
          <t>Друштво за сметководство,советување и деловен менаџмент КАСАМИ ФИНАНЦЕС ДООЕЛ  Тетово, Shoqeri per kontabilitet,konsulence dhe menaxhim te biznesit KASAMI FINANCES SHPKNJP Tetove</t>
        </is>
      </c>
      <c r="C568" s="9" t="inlineStr">
        <is>
          <t>kasamifinance@gmail.com</t>
        </is>
      </c>
      <c r="D568" s="9" t="inlineStr">
        <is>
          <t>044/333-221</t>
        </is>
      </c>
      <c r="E568" s="9" t="inlineStr">
        <is>
          <t>ТЕТОВО</t>
        </is>
      </c>
      <c r="F568" s="9" t="inlineStr">
        <is>
          <t>ISOS</t>
        </is>
      </c>
      <c r="G568" s="9" t="inlineStr">
        <is>
          <t>Нов</t>
        </is>
      </c>
      <c r="H568" s="9" t="inlineStr">
        <is>
          <t>Среден</t>
        </is>
      </c>
      <c r="I568" s="9" t="n">
        <v>0</v>
      </c>
      <c r="J568" s="9" t="inlineStr">
        <is>
          <t>26.01.2026</t>
        </is>
      </c>
      <c r="K568" s="9" t="n"/>
      <c r="L568" s="9" t="n"/>
      <c r="M568" s="9" t="n"/>
      <c r="N568" s="9" t="inlineStr"/>
      <c r="O568" s="9" t="n"/>
    </row>
    <row r="569">
      <c r="A569" t="n">
        <v>568</v>
      </c>
      <c r="B569" t="inlineStr">
        <is>
          <t>Друштво за економски услуги ДИ-МИ Јагода ДООЕЛ експорт-импорт Скопје</t>
        </is>
      </c>
      <c r="C569" t="inlineStr">
        <is>
          <t>dimi.jagoda@gmail.com</t>
        </is>
      </c>
      <c r="D569" t="inlineStr">
        <is>
          <t>077/877-996</t>
        </is>
      </c>
      <c r="E569" t="inlineStr">
        <is>
          <t>ЃОРЧЕ ПЕТРОВ</t>
        </is>
      </c>
      <c r="F569" t="inlineStr">
        <is>
          <t>ISOS</t>
        </is>
      </c>
      <c r="G569" t="inlineStr">
        <is>
          <t>Нов</t>
        </is>
      </c>
      <c r="H569" t="inlineStr">
        <is>
          <t>Среден</t>
        </is>
      </c>
      <c r="I569" t="n">
        <v>0</v>
      </c>
      <c r="J569" t="inlineStr">
        <is>
          <t>26.01.2026</t>
        </is>
      </c>
      <c r="N569" t="inlineStr"/>
    </row>
    <row r="570">
      <c r="A570" s="9" t="n">
        <v>569</v>
      </c>
      <c r="B570" s="9" t="inlineStr">
        <is>
          <t>Друштво за бизнис, сметководство и анализа МБ - СИОН ДООЕЛ Скопје</t>
        </is>
      </c>
      <c r="C570" s="9" t="inlineStr">
        <is>
          <t>biznisakaunting@gmail.com</t>
        </is>
      </c>
      <c r="D570" s="9" t="inlineStr">
        <is>
          <t>078/399-098</t>
        </is>
      </c>
      <c r="E570" s="9" t="inlineStr">
        <is>
          <t>ГАЗИ БАБА</t>
        </is>
      </c>
      <c r="F570" s="9" t="inlineStr">
        <is>
          <t>ISOS</t>
        </is>
      </c>
      <c r="G570" s="9" t="inlineStr">
        <is>
          <t>Нов</t>
        </is>
      </c>
      <c r="H570" s="9" t="inlineStr">
        <is>
          <t>Среден</t>
        </is>
      </c>
      <c r="I570" s="9" t="n">
        <v>0</v>
      </c>
      <c r="J570" s="9" t="inlineStr">
        <is>
          <t>26.01.2026</t>
        </is>
      </c>
      <c r="K570" s="9" t="n"/>
      <c r="L570" s="9" t="n"/>
      <c r="M570" s="9" t="n"/>
      <c r="N570" s="9" t="inlineStr"/>
      <c r="O570" s="9" t="n"/>
    </row>
    <row r="571">
      <c r="A571" t="n">
        <v>570</v>
      </c>
      <c r="B571" t="inlineStr">
        <is>
          <t>Друштво за производство,трговија и услуги АМ-АР ДМС ДООЕЛ увоз-извоз Скопје</t>
        </is>
      </c>
      <c r="C571" t="inlineStr">
        <is>
          <t>amar_dms@yahoo.com</t>
        </is>
      </c>
      <c r="D571" t="inlineStr">
        <is>
          <t>02/2614-004</t>
        </is>
      </c>
      <c r="E571" t="inlineStr">
        <is>
          <t>БУТЕЛ</t>
        </is>
      </c>
      <c r="F571" t="inlineStr">
        <is>
          <t>ISOS</t>
        </is>
      </c>
      <c r="G571" t="inlineStr">
        <is>
          <t>Нов</t>
        </is>
      </c>
      <c r="H571" t="inlineStr">
        <is>
          <t>Среден</t>
        </is>
      </c>
      <c r="I571" t="n">
        <v>0</v>
      </c>
      <c r="J571" t="inlineStr">
        <is>
          <t>26.01.2026</t>
        </is>
      </c>
      <c r="N571" t="inlineStr"/>
    </row>
    <row r="572">
      <c r="A572" s="9" t="n">
        <v>571</v>
      </c>
      <c r="B572" s="9" t="inlineStr">
        <is>
          <t>Друштво за книговодствени услуги СИГМА 48 ДООЕЛ Скопје</t>
        </is>
      </c>
      <c r="C572" s="9" t="inlineStr">
        <is>
          <t>sj.sigma48@yahoo.com</t>
        </is>
      </c>
      <c r="D572" s="9" t="inlineStr">
        <is>
          <t>02/3212-028</t>
        </is>
      </c>
      <c r="E572" s="9" t="inlineStr">
        <is>
          <t>КИСЕЛА ВОДА</t>
        </is>
      </c>
      <c r="F572" s="9" t="inlineStr">
        <is>
          <t>ISOS</t>
        </is>
      </c>
      <c r="G572" s="9" t="inlineStr">
        <is>
          <t>Нов</t>
        </is>
      </c>
      <c r="H572" s="9" t="inlineStr">
        <is>
          <t>Среден</t>
        </is>
      </c>
      <c r="I572" s="9" t="n">
        <v>0</v>
      </c>
      <c r="J572" s="9" t="inlineStr">
        <is>
          <t>26.01.2026</t>
        </is>
      </c>
      <c r="K572" s="9" t="n"/>
      <c r="L572" s="9" t="n"/>
      <c r="M572" s="9" t="n"/>
      <c r="N572" s="9" t="inlineStr"/>
      <c r="O572" s="9" t="n"/>
    </row>
    <row r="573">
      <c r="A573" t="n">
        <v>572</v>
      </c>
      <c r="B573" t="inlineStr">
        <is>
          <t>Друштво за трговија и услуги ИНТЕЛ ОФИС ДООЕЛ експорт-импорт Скопје</t>
        </is>
      </c>
      <c r="C573" t="inlineStr">
        <is>
          <t>intel_ofis@hotmail.com</t>
        </is>
      </c>
      <c r="D573" t="inlineStr">
        <is>
          <t>02/2630001</t>
        </is>
      </c>
      <c r="E573" t="inlineStr">
        <is>
          <t>БУТЕЛ</t>
        </is>
      </c>
      <c r="F573" t="inlineStr">
        <is>
          <t>ISOS</t>
        </is>
      </c>
      <c r="G573" t="inlineStr">
        <is>
          <t>Нов</t>
        </is>
      </c>
      <c r="H573" t="inlineStr">
        <is>
          <t>Среден</t>
        </is>
      </c>
      <c r="I573" t="n">
        <v>0</v>
      </c>
      <c r="J573" t="inlineStr">
        <is>
          <t>26.01.2026</t>
        </is>
      </c>
      <c r="N573" t="inlineStr"/>
    </row>
    <row r="574">
      <c r="A574" s="9" t="n">
        <v>573</v>
      </c>
      <c r="B574" s="9" t="inlineStr">
        <is>
          <t>Друштво за трговија и услуги АДЕКО увоз - извоз ДООЕЛ  Кичево</t>
        </is>
      </c>
      <c r="C574" s="9" t="inlineStr">
        <is>
          <t>adeco2015@yahoo.com</t>
        </is>
      </c>
      <c r="D574" s="9" t="inlineStr">
        <is>
          <t>071/302-031</t>
        </is>
      </c>
      <c r="E574" s="9" t="inlineStr">
        <is>
          <t>КИЧЕВО</t>
        </is>
      </c>
      <c r="F574" s="9" t="inlineStr">
        <is>
          <t>ISOS</t>
        </is>
      </c>
      <c r="G574" s="9" t="inlineStr">
        <is>
          <t>Нов</t>
        </is>
      </c>
      <c r="H574" s="9" t="inlineStr">
        <is>
          <t>Среден</t>
        </is>
      </c>
      <c r="I574" s="9" t="n">
        <v>0</v>
      </c>
      <c r="J574" s="9" t="inlineStr">
        <is>
          <t>26.01.2026</t>
        </is>
      </c>
      <c r="K574" s="9" t="n"/>
      <c r="L574" s="9" t="n"/>
      <c r="M574" s="9" t="n"/>
      <c r="N574" s="9" t="inlineStr"/>
      <c r="O574" s="9" t="n"/>
    </row>
    <row r="575">
      <c r="A575" t="n">
        <v>574</v>
      </c>
      <c r="B575" t="inlineStr">
        <is>
          <t>Друштво за производство промет и услуги С-С АКАУНТИНГ ДООЕЛ експорт-импорт Скопје</t>
        </is>
      </c>
      <c r="C575" t="inlineStr">
        <is>
          <t>svetla_mihailovska@yahoo.com</t>
        </is>
      </c>
      <c r="D575" t="inlineStr">
        <is>
          <t>071/685-069</t>
        </is>
      </c>
      <c r="E575" t="inlineStr">
        <is>
          <t>АЕРОДРОМ</t>
        </is>
      </c>
      <c r="F575" t="inlineStr">
        <is>
          <t>ISOS</t>
        </is>
      </c>
      <c r="G575" t="inlineStr">
        <is>
          <t>Нов</t>
        </is>
      </c>
      <c r="H575" t="inlineStr">
        <is>
          <t>Среден</t>
        </is>
      </c>
      <c r="I575" t="n">
        <v>0</v>
      </c>
      <c r="J575" t="inlineStr">
        <is>
          <t>26.01.2026</t>
        </is>
      </c>
      <c r="N575" t="inlineStr"/>
    </row>
    <row r="576">
      <c r="A576" s="9" t="n">
        <v>575</v>
      </c>
      <c r="B576" s="9" t="inlineStr">
        <is>
          <t>Друштво за производство,трговија и услуги БУК КИПЕР-НС ДООЕЛ експорт-импорт Скопје</t>
        </is>
      </c>
      <c r="C576" s="9" t="inlineStr">
        <is>
          <t>bornaso@yahoo.com</t>
        </is>
      </c>
      <c r="D576" s="9" t="inlineStr">
        <is>
          <t>070/393-515</t>
        </is>
      </c>
      <c r="E576" s="9" t="inlineStr">
        <is>
          <t>КИСЕЛА ВОДА</t>
        </is>
      </c>
      <c r="F576" s="9" t="inlineStr">
        <is>
          <t>ISOS</t>
        </is>
      </c>
      <c r="G576" s="9" t="inlineStr">
        <is>
          <t>Нов</t>
        </is>
      </c>
      <c r="H576" s="9" t="inlineStr">
        <is>
          <t>Среден</t>
        </is>
      </c>
      <c r="I576" s="9" t="n">
        <v>0</v>
      </c>
      <c r="J576" s="9" t="inlineStr">
        <is>
          <t>26.01.2026</t>
        </is>
      </c>
      <c r="K576" s="9" t="n"/>
      <c r="L576" s="9" t="n"/>
      <c r="M576" s="9" t="n"/>
      <c r="N576" s="9" t="inlineStr"/>
      <c r="O576" s="9" t="n"/>
    </row>
    <row r="577">
      <c r="A577" t="n">
        <v>576</v>
      </c>
      <c r="B577" t="inlineStr">
        <is>
          <t>Друштво за производство, трговија и услуги САРА-СВИТ ДООЕЛ увоз-извоз Сарај</t>
        </is>
      </c>
      <c r="C577" t="inlineStr">
        <is>
          <t>sara_svit@yahoo.com</t>
        </is>
      </c>
      <c r="D577" t="inlineStr">
        <is>
          <t>02/2036-785</t>
        </is>
      </c>
      <c r="E577" t="inlineStr">
        <is>
          <t>САРАЈ</t>
        </is>
      </c>
      <c r="F577" t="inlineStr">
        <is>
          <t>ISOS</t>
        </is>
      </c>
      <c r="G577" t="inlineStr">
        <is>
          <t>Нов</t>
        </is>
      </c>
      <c r="H577" t="inlineStr">
        <is>
          <t>Среден</t>
        </is>
      </c>
      <c r="I577" t="n">
        <v>0</v>
      </c>
      <c r="J577" t="inlineStr">
        <is>
          <t>26.01.2026</t>
        </is>
      </c>
      <c r="N577" t="inlineStr"/>
    </row>
    <row r="578">
      <c r="A578" s="9" t="n">
        <v>577</v>
      </c>
      <c r="B578" s="9" t="inlineStr">
        <is>
          <t>Друштво за трговија, производство, финансиски аранжмани, услуги и инженеринг ЈУСТИЦИЈА СТАР ДООЕЛ Скопје</t>
        </is>
      </c>
      <c r="C578" s="9" t="inlineStr">
        <is>
          <t>justicijakm@yahoo.com</t>
        </is>
      </c>
      <c r="D578" s="9" t="inlineStr">
        <is>
          <t>078/351-396</t>
        </is>
      </c>
      <c r="E578" s="9" t="inlineStr">
        <is>
          <t>КИСЕЛА ВОДА</t>
        </is>
      </c>
      <c r="F578" s="9" t="inlineStr">
        <is>
          <t>ISOS</t>
        </is>
      </c>
      <c r="G578" s="9" t="inlineStr">
        <is>
          <t>Нов</t>
        </is>
      </c>
      <c r="H578" s="9" t="inlineStr">
        <is>
          <t>Среден</t>
        </is>
      </c>
      <c r="I578" s="9" t="n">
        <v>0</v>
      </c>
      <c r="J578" s="9" t="inlineStr">
        <is>
          <t>26.01.2026</t>
        </is>
      </c>
      <c r="K578" s="9" t="n"/>
      <c r="L578" s="9" t="n"/>
      <c r="M578" s="9" t="n"/>
      <c r="N578" s="9" t="inlineStr"/>
      <c r="O578" s="9" t="n"/>
    </row>
    <row r="579">
      <c r="A579" t="n">
        <v>578</v>
      </c>
      <c r="B579" t="inlineStr">
        <is>
          <t>Друштво за инжинеринг,трговија и услуги МОДЕРНА СП ДООЕЛ Скопје</t>
        </is>
      </c>
      <c r="C579" t="inlineStr">
        <is>
          <t>spasevska@gmail.com</t>
        </is>
      </c>
      <c r="D579" t="inlineStr">
        <is>
          <t>070/384-514</t>
        </is>
      </c>
      <c r="E579" t="inlineStr">
        <is>
          <t>ГАЗИ БАБА</t>
        </is>
      </c>
      <c r="F579" t="inlineStr">
        <is>
          <t>ISOS</t>
        </is>
      </c>
      <c r="G579" t="inlineStr">
        <is>
          <t>Нов</t>
        </is>
      </c>
      <c r="H579" t="inlineStr">
        <is>
          <t>Среден</t>
        </is>
      </c>
      <c r="I579" t="n">
        <v>0</v>
      </c>
      <c r="J579" t="inlineStr">
        <is>
          <t>26.01.2026</t>
        </is>
      </c>
      <c r="N579" t="inlineStr"/>
    </row>
    <row r="580">
      <c r="A580" s="9" t="n">
        <v>579</v>
      </c>
      <c r="B580" s="9" t="inlineStr">
        <is>
          <t>Друштво за производство,промет и услуги,увоз-извоз АРБОР Зоран ДООЕЛ Скопје</t>
        </is>
      </c>
      <c r="C580" s="9" t="inlineStr">
        <is>
          <t>arborcaci@hotmail.com</t>
        </is>
      </c>
      <c r="D580" s="9" t="inlineStr">
        <is>
          <t>02/2458-275</t>
        </is>
      </c>
      <c r="E580" s="9" t="inlineStr">
        <is>
          <t>АЕРОДРОМ</t>
        </is>
      </c>
      <c r="F580" s="9" t="inlineStr">
        <is>
          <t>ISOS</t>
        </is>
      </c>
      <c r="G580" s="9" t="inlineStr">
        <is>
          <t>Нов</t>
        </is>
      </c>
      <c r="H580" s="9" t="inlineStr">
        <is>
          <t>Среден</t>
        </is>
      </c>
      <c r="I580" s="9" t="n">
        <v>0</v>
      </c>
      <c r="J580" s="9" t="inlineStr">
        <is>
          <t>26.01.2026</t>
        </is>
      </c>
      <c r="K580" s="9" t="n"/>
      <c r="L580" s="9" t="n"/>
      <c r="M580" s="9" t="n"/>
      <c r="N580" s="9" t="inlineStr"/>
      <c r="O580" s="9" t="n"/>
    </row>
    <row r="581">
      <c r="A581" t="n">
        <v>580</v>
      </c>
      <c r="B581" t="inlineStr">
        <is>
          <t>Трговско друштво за производство трговија и услуги АГОН КОНСАЛТИНГ ДООЕЛ Дебар</t>
        </is>
      </c>
      <c r="C581" t="inlineStr">
        <is>
          <t>agonkonsalting@hotmail.com</t>
        </is>
      </c>
      <c r="D581" t="inlineStr">
        <is>
          <t>078/241-213</t>
        </is>
      </c>
      <c r="E581" t="inlineStr">
        <is>
          <t>ДЕБАР</t>
        </is>
      </c>
      <c r="F581" t="inlineStr">
        <is>
          <t>ISOS</t>
        </is>
      </c>
      <c r="G581" t="inlineStr">
        <is>
          <t>Нов</t>
        </is>
      </c>
      <c r="H581" t="inlineStr">
        <is>
          <t>Среден</t>
        </is>
      </c>
      <c r="I581" t="n">
        <v>0</v>
      </c>
      <c r="J581" t="inlineStr">
        <is>
          <t>26.01.2026</t>
        </is>
      </c>
      <c r="N581" t="inlineStr"/>
    </row>
    <row r="582">
      <c r="A582" s="9" t="n">
        <v>581</v>
      </c>
      <c r="B582" s="9" t="inlineStr">
        <is>
          <t>Друштво за сметководствени и финансиски услуги М&amp;amp;Д ФИНАНСЕ  ДООЕЛ Гостивар</t>
        </is>
      </c>
      <c r="C582" s="9" t="inlineStr">
        <is>
          <t>mdfinance.gv@gmail.com</t>
        </is>
      </c>
      <c r="D582" s="9" t="inlineStr">
        <is>
          <t>042/512-860</t>
        </is>
      </c>
      <c r="E582" s="9" t="inlineStr">
        <is>
          <t>ГОСТИВАР</t>
        </is>
      </c>
      <c r="F582" s="9" t="inlineStr">
        <is>
          <t>ISOS</t>
        </is>
      </c>
      <c r="G582" s="9" t="inlineStr">
        <is>
          <t>Нов</t>
        </is>
      </c>
      <c r="H582" s="9" t="inlineStr">
        <is>
          <t>Среден</t>
        </is>
      </c>
      <c r="I582" s="9" t="n">
        <v>0</v>
      </c>
      <c r="J582" s="9" t="inlineStr">
        <is>
          <t>26.01.2026</t>
        </is>
      </c>
      <c r="K582" s="9" t="n"/>
      <c r="L582" s="9" t="n"/>
      <c r="M582" s="9" t="n"/>
      <c r="N582" s="9" t="inlineStr"/>
      <c r="O582" s="9" t="n"/>
    </row>
    <row r="583">
      <c r="A583" t="n">
        <v>582</v>
      </c>
      <c r="B583" t="inlineStr">
        <is>
          <t>Друштво за деловни услуги  АНГО КОНСАЛТИНГ ДОО Скопје</t>
        </is>
      </c>
      <c r="C583" t="inlineStr">
        <is>
          <t>info@ango.com.mk</t>
        </is>
      </c>
      <c r="D583" t="inlineStr">
        <is>
          <t>02/2444-771</t>
        </is>
      </c>
      <c r="E583" t="inlineStr">
        <is>
          <t>АЕРОДРОМ</t>
        </is>
      </c>
      <c r="F583" t="inlineStr">
        <is>
          <t>ISOS</t>
        </is>
      </c>
      <c r="G583" t="inlineStr">
        <is>
          <t>Нов</t>
        </is>
      </c>
      <c r="H583" t="inlineStr">
        <is>
          <t>Среден</t>
        </is>
      </c>
      <c r="I583" t="n">
        <v>0</v>
      </c>
      <c r="J583" t="inlineStr">
        <is>
          <t>26.01.2026</t>
        </is>
      </c>
      <c r="N583" t="inlineStr"/>
    </row>
    <row r="584">
      <c r="A584" s="9" t="n">
        <v>583</v>
      </c>
      <c r="B584" s="9" t="inlineStr">
        <is>
          <t>Друштво за производство,трговија и услуги ДОК-КОМПАНИ  ДООЕЛ увоз-извоз с.Јурумлери Скопје</t>
        </is>
      </c>
      <c r="C584" s="9" t="inlineStr">
        <is>
          <t>roza_sn@hotmail.com</t>
        </is>
      </c>
      <c r="D584" s="9" t="inlineStr">
        <is>
          <t>02/2545-445</t>
        </is>
      </c>
      <c r="E584" s="9" t="inlineStr">
        <is>
          <t>ГАЗИ БАБА</t>
        </is>
      </c>
      <c r="F584" s="9" t="inlineStr">
        <is>
          <t>ISOS</t>
        </is>
      </c>
      <c r="G584" s="9" t="inlineStr">
        <is>
          <t>Нов</t>
        </is>
      </c>
      <c r="H584" s="9" t="inlineStr">
        <is>
          <t>Среден</t>
        </is>
      </c>
      <c r="I584" s="9" t="n">
        <v>0</v>
      </c>
      <c r="J584" s="9" t="inlineStr">
        <is>
          <t>26.01.2026</t>
        </is>
      </c>
      <c r="K584" s="9" t="n"/>
      <c r="L584" s="9" t="n"/>
      <c r="M584" s="9" t="n"/>
      <c r="N584" s="9" t="inlineStr"/>
      <c r="O584" s="9" t="n"/>
    </row>
    <row r="585">
      <c r="A585" t="n">
        <v>584</v>
      </c>
      <c r="B585" t="inlineStr">
        <is>
          <t>Друштво за економско комерцијални и други услуги ПРО КОНТО ДОО Скопје</t>
        </is>
      </c>
      <c r="C585" t="inlineStr">
        <is>
          <t>prokonto@gmail.com</t>
        </is>
      </c>
      <c r="D585" t="inlineStr">
        <is>
          <t>02/3222-624</t>
        </is>
      </c>
      <c r="E585" t="inlineStr">
        <is>
          <t>ГАЗИ БАБА</t>
        </is>
      </c>
      <c r="F585" t="inlineStr">
        <is>
          <t>ISOS</t>
        </is>
      </c>
      <c r="G585" t="inlineStr">
        <is>
          <t>Нов</t>
        </is>
      </c>
      <c r="H585" t="inlineStr">
        <is>
          <t>Среден</t>
        </is>
      </c>
      <c r="I585" t="n">
        <v>0</v>
      </c>
      <c r="J585" t="inlineStr">
        <is>
          <t>26.01.2026</t>
        </is>
      </c>
      <c r="N585" t="inlineStr"/>
    </row>
    <row r="586">
      <c r="A586" s="9" t="n">
        <v>585</v>
      </c>
      <c r="B586" s="9" t="inlineStr">
        <is>
          <t>Друштво за книговодствени и други услуги и промет  КРИ-КЕТ ПЛУС ДООЕЛ увоз-извоз Скопје</t>
        </is>
      </c>
      <c r="C586" s="9" t="inlineStr">
        <is>
          <t>kriket.plus@yahoo.com</t>
        </is>
      </c>
      <c r="D586" s="9" t="inlineStr">
        <is>
          <t>078/304-203</t>
        </is>
      </c>
      <c r="E586" s="9" t="inlineStr">
        <is>
          <t>КАРПОШ</t>
        </is>
      </c>
      <c r="F586" s="9" t="inlineStr">
        <is>
          <t>ISOS</t>
        </is>
      </c>
      <c r="G586" s="9" t="inlineStr">
        <is>
          <t>Нов</t>
        </is>
      </c>
      <c r="H586" s="9" t="inlineStr">
        <is>
          <t>Среден</t>
        </is>
      </c>
      <c r="I586" s="9" t="n">
        <v>0</v>
      </c>
      <c r="J586" s="9" t="inlineStr">
        <is>
          <t>26.01.2026</t>
        </is>
      </c>
      <c r="K586" s="9" t="n"/>
      <c r="L586" s="9" t="n"/>
      <c r="M586" s="9" t="n"/>
      <c r="N586" s="9" t="inlineStr"/>
      <c r="O586" s="9" t="n"/>
    </row>
    <row r="587">
      <c r="A587" t="n">
        <v>586</v>
      </c>
      <c r="B587" t="inlineStr">
        <is>
          <t>Друштво за производство,трговија и услуги  ЛАСТА-АУДИТ ДООЕЛ увоз-извоз Кочани</t>
        </is>
      </c>
      <c r="C587" t="inlineStr">
        <is>
          <t>blagoj_stojanovski@yahoo.com</t>
        </is>
      </c>
      <c r="D587" t="inlineStr">
        <is>
          <t>070/571-830</t>
        </is>
      </c>
      <c r="E587" t="inlineStr">
        <is>
          <t>КОЧАНИ</t>
        </is>
      </c>
      <c r="F587" t="inlineStr">
        <is>
          <t>ISOS</t>
        </is>
      </c>
      <c r="G587" t="inlineStr">
        <is>
          <t>Нов</t>
        </is>
      </c>
      <c r="H587" t="inlineStr">
        <is>
          <t>Среден</t>
        </is>
      </c>
      <c r="I587" t="n">
        <v>0</v>
      </c>
      <c r="J587" t="inlineStr">
        <is>
          <t>26.01.2026</t>
        </is>
      </c>
      <c r="N587" t="inlineStr"/>
    </row>
    <row r="588">
      <c r="A588" s="9" t="n">
        <v>587</v>
      </c>
      <c r="B588" s="9" t="inlineStr">
        <is>
          <t>Трговско друштво за производство трговија и услуги БИРО ПРОМЕТ с.Мороишта Струга ДООЕЛ</t>
        </is>
      </c>
      <c r="C588" s="9" t="inlineStr">
        <is>
          <t>biro_igor@yahoo.com</t>
        </is>
      </c>
      <c r="D588" s="9" t="inlineStr">
        <is>
          <t>070/802-870</t>
        </is>
      </c>
      <c r="E588" s="9" t="inlineStr">
        <is>
          <t>СТРУГА</t>
        </is>
      </c>
      <c r="F588" s="9" t="inlineStr">
        <is>
          <t>ISOS</t>
        </is>
      </c>
      <c r="G588" s="9" t="inlineStr">
        <is>
          <t>Нов</t>
        </is>
      </c>
      <c r="H588" s="9" t="inlineStr">
        <is>
          <t>Среден</t>
        </is>
      </c>
      <c r="I588" s="9" t="n">
        <v>0</v>
      </c>
      <c r="J588" s="9" t="inlineStr">
        <is>
          <t>26.01.2026</t>
        </is>
      </c>
      <c r="K588" s="9" t="n"/>
      <c r="L588" s="9" t="n"/>
      <c r="M588" s="9" t="n"/>
      <c r="N588" s="9" t="inlineStr"/>
      <c r="O588" s="9" t="n"/>
    </row>
    <row r="589">
      <c r="A589" t="n">
        <v>588</v>
      </c>
      <c r="B589" t="inlineStr">
        <is>
          <t>Друштво за производство,трговија и услуги ФИН-КОМПАНИ ДООЕЛ Струмица</t>
        </is>
      </c>
      <c r="C589" t="inlineStr">
        <is>
          <t>anastasijaconeva@hotmail.com</t>
        </is>
      </c>
      <c r="D589" t="inlineStr">
        <is>
          <t>071/239-337</t>
        </is>
      </c>
      <c r="E589" t="inlineStr">
        <is>
          <t>СТРУМИЦА</t>
        </is>
      </c>
      <c r="F589" t="inlineStr">
        <is>
          <t>ISOS</t>
        </is>
      </c>
      <c r="G589" t="inlineStr">
        <is>
          <t>Нов</t>
        </is>
      </c>
      <c r="H589" t="inlineStr">
        <is>
          <t>Среден</t>
        </is>
      </c>
      <c r="I589" t="n">
        <v>0</v>
      </c>
      <c r="J589" t="inlineStr">
        <is>
          <t>26.01.2026</t>
        </is>
      </c>
      <c r="N589" t="inlineStr"/>
    </row>
    <row r="590">
      <c r="A590" s="9" t="n">
        <v>589</v>
      </c>
      <c r="B590" s="9" t="inlineStr">
        <is>
          <t>Друштво за услуги и трговија БС-2000 ДООЕЛ Штип</t>
        </is>
      </c>
      <c r="C590" s="9" t="inlineStr">
        <is>
          <t>bs2000_vlado@hotmail.com</t>
        </is>
      </c>
      <c r="D590" s="9" t="inlineStr">
        <is>
          <t>032/394-432</t>
        </is>
      </c>
      <c r="E590" s="9" t="inlineStr">
        <is>
          <t>ШТИП</t>
        </is>
      </c>
      <c r="F590" s="9" t="inlineStr">
        <is>
          <t>ISOS</t>
        </is>
      </c>
      <c r="G590" s="9" t="inlineStr">
        <is>
          <t>Нов</t>
        </is>
      </c>
      <c r="H590" s="9" t="inlineStr">
        <is>
          <t>Среден</t>
        </is>
      </c>
      <c r="I590" s="9" t="n">
        <v>0</v>
      </c>
      <c r="J590" s="9" t="inlineStr">
        <is>
          <t>26.01.2026</t>
        </is>
      </c>
      <c r="K590" s="9" t="n"/>
      <c r="L590" s="9" t="n"/>
      <c r="M590" s="9" t="n"/>
      <c r="N590" s="9" t="inlineStr"/>
      <c r="O590" s="9" t="n"/>
    </row>
    <row r="591">
      <c r="A591" t="n">
        <v>590</v>
      </c>
      <c r="B591" t="inlineStr">
        <is>
          <t>Друштво за производство,трговија и услуги ГЛОБАЛ ЈГ  ДООЕЛ увоз-извоз Велес</t>
        </is>
      </c>
      <c r="C591" t="inlineStr">
        <is>
          <t>global.veles@yahoo.com</t>
        </is>
      </c>
      <c r="D591" t="inlineStr">
        <is>
          <t>071/330-988</t>
        </is>
      </c>
      <c r="E591" t="inlineStr">
        <is>
          <t>ВЕЛЕС</t>
        </is>
      </c>
      <c r="F591" t="inlineStr">
        <is>
          <t>ISOS</t>
        </is>
      </c>
      <c r="G591" t="inlineStr">
        <is>
          <t>Нов</t>
        </is>
      </c>
      <c r="H591" t="inlineStr">
        <is>
          <t>Среден</t>
        </is>
      </c>
      <c r="I591" t="n">
        <v>0</v>
      </c>
      <c r="J591" t="inlineStr">
        <is>
          <t>26.01.2026</t>
        </is>
      </c>
      <c r="N591" t="inlineStr"/>
    </row>
    <row r="592">
      <c r="A592" s="9" t="n">
        <v>591</v>
      </c>
      <c r="B592" s="9" t="inlineStr">
        <is>
          <t>Друштво за сметководствени услуги и трговија БУРОВСКИ ДООЕЛ увоз-извоз с. Русиново Берово</t>
        </is>
      </c>
      <c r="C592" s="9" t="inlineStr">
        <is>
          <t>burovskidooel@yahoo.com</t>
        </is>
      </c>
      <c r="D592" s="9" t="inlineStr">
        <is>
          <t>070/453-320</t>
        </is>
      </c>
      <c r="E592" s="9" t="inlineStr">
        <is>
          <t>БЕРОВО</t>
        </is>
      </c>
      <c r="F592" s="9" t="inlineStr">
        <is>
          <t>ISOS</t>
        </is>
      </c>
      <c r="G592" s="9" t="inlineStr">
        <is>
          <t>Нов</t>
        </is>
      </c>
      <c r="H592" s="9" t="inlineStr">
        <is>
          <t>Среден</t>
        </is>
      </c>
      <c r="I592" s="9" t="n">
        <v>0</v>
      </c>
      <c r="J592" s="9" t="inlineStr">
        <is>
          <t>26.01.2026</t>
        </is>
      </c>
      <c r="K592" s="9" t="n"/>
      <c r="L592" s="9" t="n"/>
      <c r="M592" s="9" t="n"/>
      <c r="N592" s="9" t="inlineStr"/>
      <c r="O592" s="9" t="n"/>
    </row>
    <row r="593">
      <c r="A593" t="n">
        <v>592</v>
      </c>
      <c r="B593" t="inlineStr">
        <is>
          <t>Друштво за сметководствени и консалтинг услуги 
КА ПЛУС КОНСАЛТ 2015 ДООЕЛ-СКОПЈЕ</t>
        </is>
      </c>
      <c r="C593" t="inlineStr">
        <is>
          <t>mak.konsalt@yahoo.com</t>
        </is>
      </c>
      <c r="D593" t="inlineStr">
        <is>
          <t>078/343-240</t>
        </is>
      </c>
      <c r="E593" t="inlineStr">
        <is>
          <t>ЃОРЧЕ ПЕТРОВ</t>
        </is>
      </c>
      <c r="F593" t="inlineStr">
        <is>
          <t>ISOS</t>
        </is>
      </c>
      <c r="G593" t="inlineStr">
        <is>
          <t>Нов</t>
        </is>
      </c>
      <c r="H593" t="inlineStr">
        <is>
          <t>Среден</t>
        </is>
      </c>
      <c r="I593" t="n">
        <v>0</v>
      </c>
      <c r="J593" t="inlineStr">
        <is>
          <t>26.01.2026</t>
        </is>
      </c>
      <c r="N593" t="inlineStr"/>
    </row>
    <row r="594">
      <c r="A594" s="9" t="n">
        <v>593</v>
      </c>
      <c r="B594" s="9" t="inlineStr">
        <is>
          <t>Друштво  за производство трговија и услуги  РУСЕ-Ј-КОМ ДООЕЛ Неготино</t>
        </is>
      </c>
      <c r="C594" s="9" t="inlineStr">
        <is>
          <t>ruse-j-kom@t-home.mk</t>
        </is>
      </c>
      <c r="D594" s="9" t="inlineStr">
        <is>
          <t>071/327-053</t>
        </is>
      </c>
      <c r="E594" s="9" t="inlineStr">
        <is>
          <t>НЕГОТИНО</t>
        </is>
      </c>
      <c r="F594" s="9" t="inlineStr">
        <is>
          <t>ISOS</t>
        </is>
      </c>
      <c r="G594" s="9" t="inlineStr">
        <is>
          <t>Нов</t>
        </is>
      </c>
      <c r="H594" s="9" t="inlineStr">
        <is>
          <t>Среден</t>
        </is>
      </c>
      <c r="I594" s="9" t="n">
        <v>0</v>
      </c>
      <c r="J594" s="9" t="inlineStr">
        <is>
          <t>26.01.2026</t>
        </is>
      </c>
      <c r="K594" s="9" t="n"/>
      <c r="L594" s="9" t="n"/>
      <c r="M594" s="9" t="n"/>
      <c r="N594" s="9" t="inlineStr"/>
      <c r="O594" s="9" t="n"/>
    </row>
    <row r="595">
      <c r="A595" t="n">
        <v>594</v>
      </c>
      <c r="B595" t="inlineStr">
        <is>
          <t>Друштво за производство,трговија и услуги КАВ-КОМ ДООЕЛ с.Ораовица Радовиш</t>
        </is>
      </c>
      <c r="C595" t="inlineStr">
        <is>
          <t>nateponeva@yahoo.com</t>
        </is>
      </c>
      <c r="D595" t="inlineStr">
        <is>
          <t>078413917</t>
        </is>
      </c>
      <c r="E595" t="inlineStr">
        <is>
          <t>РАДОВИШ</t>
        </is>
      </c>
      <c r="F595" t="inlineStr">
        <is>
          <t>ISOS</t>
        </is>
      </c>
      <c r="G595" t="inlineStr">
        <is>
          <t>Нов</t>
        </is>
      </c>
      <c r="H595" t="inlineStr">
        <is>
          <t>Среден</t>
        </is>
      </c>
      <c r="I595" t="n">
        <v>0</v>
      </c>
      <c r="J595" t="inlineStr">
        <is>
          <t>26.01.2026</t>
        </is>
      </c>
      <c r="N595" t="inlineStr"/>
    </row>
    <row r="596">
      <c r="A596" s="9" t="n">
        <v>595</v>
      </c>
      <c r="B596" s="9" t="inlineStr">
        <is>
          <t>Друштво за сметководствени услуги ДРВАРОВ 2008 ДООЕЛ Штип</t>
        </is>
      </c>
      <c r="C596" s="9" t="inlineStr">
        <is>
          <t>gdrvarov@gmail.com</t>
        </is>
      </c>
      <c r="D596" s="9" t="inlineStr">
        <is>
          <t>071252919; 032389919</t>
        </is>
      </c>
      <c r="E596" s="9" t="inlineStr">
        <is>
          <t>ШТИП</t>
        </is>
      </c>
      <c r="F596" s="9" t="inlineStr">
        <is>
          <t>ISOS</t>
        </is>
      </c>
      <c r="G596" s="9" t="inlineStr">
        <is>
          <t>Нов</t>
        </is>
      </c>
      <c r="H596" s="9" t="inlineStr">
        <is>
          <t>Среден</t>
        </is>
      </c>
      <c r="I596" s="9" t="n">
        <v>0</v>
      </c>
      <c r="J596" s="9" t="inlineStr">
        <is>
          <t>26.01.2026</t>
        </is>
      </c>
      <c r="K596" s="9" t="n"/>
      <c r="L596" s="9" t="n"/>
      <c r="M596" s="9" t="n"/>
      <c r="N596" s="9" t="inlineStr"/>
      <c r="O596" s="9" t="n"/>
    </row>
    <row r="597">
      <c r="A597" t="n">
        <v>596</v>
      </c>
      <c r="B597" t="inlineStr">
        <is>
          <t>Друштво за промет на големо и мало и книговодствени услуги СКОПСКА ЦРНА ГОРА ПРОМЕТ  ДООЕЛ експорт-импорт Скопје</t>
        </is>
      </c>
      <c r="C597" t="inlineStr">
        <is>
          <t>knigovodstvo99@gmail.com</t>
        </is>
      </c>
      <c r="D597" t="inlineStr">
        <is>
          <t>02/2464-266</t>
        </is>
      </c>
      <c r="E597" t="inlineStr">
        <is>
          <t>АЕРОДРОМ</t>
        </is>
      </c>
      <c r="F597" t="inlineStr">
        <is>
          <t>ISOS</t>
        </is>
      </c>
      <c r="G597" t="inlineStr">
        <is>
          <t>Нов</t>
        </is>
      </c>
      <c r="H597" t="inlineStr">
        <is>
          <t>Среден</t>
        </is>
      </c>
      <c r="I597" t="n">
        <v>0</v>
      </c>
      <c r="J597" t="inlineStr">
        <is>
          <t>26.01.2026</t>
        </is>
      </c>
      <c r="N597" t="inlineStr"/>
    </row>
    <row r="598">
      <c r="A598" s="9" t="n">
        <v>597</v>
      </c>
      <c r="B598" s="9" t="inlineStr">
        <is>
          <t>Друштво за производство трговија и услуги АКАУНТИНГ ОФИС СКС ДООЕЛ увоз-извоз Велес</t>
        </is>
      </c>
      <c r="C598" s="9" t="inlineStr">
        <is>
          <t>stevo.krstevski84@yahoo.com</t>
        </is>
      </c>
      <c r="D598" s="9" t="inlineStr">
        <is>
          <t>043/234-777</t>
        </is>
      </c>
      <c r="E598" s="9" t="inlineStr">
        <is>
          <t>ВЕЛЕС</t>
        </is>
      </c>
      <c r="F598" s="9" t="inlineStr">
        <is>
          <t>ISOS</t>
        </is>
      </c>
      <c r="G598" s="9" t="inlineStr">
        <is>
          <t>Нов</t>
        </is>
      </c>
      <c r="H598" s="9" t="inlineStr">
        <is>
          <t>Среден</t>
        </is>
      </c>
      <c r="I598" s="9" t="n">
        <v>0</v>
      </c>
      <c r="J598" s="9" t="inlineStr">
        <is>
          <t>26.01.2026</t>
        </is>
      </c>
      <c r="K598" s="9" t="n"/>
      <c r="L598" s="9" t="n"/>
      <c r="M598" s="9" t="n"/>
      <c r="N598" s="9" t="inlineStr"/>
      <c r="O598" s="9" t="n"/>
    </row>
    <row r="599">
      <c r="A599" t="n">
        <v>598</v>
      </c>
      <c r="B599" t="inlineStr">
        <is>
          <t>Трговско друштво за производство,сервисни услуги,промет,рекламни и агенциски услуги ЦОН Александар др.ДОО увоз-извоз Скопје</t>
        </is>
      </c>
      <c r="C599" t="inlineStr">
        <is>
          <t>consmetkovodstvo@gmail.com</t>
        </is>
      </c>
      <c r="D599" t="inlineStr">
        <is>
          <t>2450-434</t>
        </is>
      </c>
      <c r="E599" t="inlineStr">
        <is>
          <t>КАРПОШ</t>
        </is>
      </c>
      <c r="F599" t="inlineStr">
        <is>
          <t>ISOS</t>
        </is>
      </c>
      <c r="G599" t="inlineStr">
        <is>
          <t>Нов</t>
        </is>
      </c>
      <c r="H599" t="inlineStr">
        <is>
          <t>Среден</t>
        </is>
      </c>
      <c r="I599" t="n">
        <v>0</v>
      </c>
      <c r="J599" t="inlineStr">
        <is>
          <t>26.01.2026</t>
        </is>
      </c>
      <c r="N599" t="inlineStr"/>
    </row>
    <row r="600">
      <c r="A600" s="9" t="n">
        <v>599</v>
      </c>
      <c r="B600" s="9" t="inlineStr">
        <is>
          <t>Производно,трговско,транспортно,туристичко и услужно друштво  ХИНАКОМ-ЕПБ Мирослав експорт-импорт ДООЕЛ Гостивар</t>
        </is>
      </c>
      <c r="C600" s="9" t="inlineStr">
        <is>
          <t>hinakom.epb@hotmail.com</t>
        </is>
      </c>
      <c r="D600" s="9" t="inlineStr">
        <is>
          <t>042/222-961</t>
        </is>
      </c>
      <c r="E600" s="9" t="inlineStr">
        <is>
          <t>ГОСТИВАР</t>
        </is>
      </c>
      <c r="F600" s="9" t="inlineStr">
        <is>
          <t>ISOS</t>
        </is>
      </c>
      <c r="G600" s="9" t="inlineStr">
        <is>
          <t>Нов</t>
        </is>
      </c>
      <c r="H600" s="9" t="inlineStr">
        <is>
          <t>Среден</t>
        </is>
      </c>
      <c r="I600" s="9" t="n">
        <v>0</v>
      </c>
      <c r="J600" s="9" t="inlineStr">
        <is>
          <t>26.01.2026</t>
        </is>
      </c>
      <c r="K600" s="9" t="n"/>
      <c r="L600" s="9" t="n"/>
      <c r="M600" s="9" t="n"/>
      <c r="N600" s="9" t="inlineStr"/>
      <c r="O600" s="9" t="n"/>
    </row>
    <row r="601">
      <c r="A601" t="n">
        <v>600</v>
      </c>
      <c r="B601" t="inlineStr">
        <is>
          <t>Друштво за сметководство и консалтинг СМЕТКОМ КОНСАЛТИНГ  ДООЕЛ увоз-извоз Скопје</t>
        </is>
      </c>
      <c r="C601" t="inlineStr">
        <is>
          <t>smetkom@t.mk</t>
        </is>
      </c>
      <c r="D601" t="inlineStr">
        <is>
          <t>3116236</t>
        </is>
      </c>
      <c r="E601" t="inlineStr">
        <is>
          <t>АЕРОДРОМ</t>
        </is>
      </c>
      <c r="F601" t="inlineStr">
        <is>
          <t>ISOS</t>
        </is>
      </c>
      <c r="G601" t="inlineStr">
        <is>
          <t>Нов</t>
        </is>
      </c>
      <c r="H601" t="inlineStr">
        <is>
          <t>Среден</t>
        </is>
      </c>
      <c r="I601" t="n">
        <v>0</v>
      </c>
      <c r="J601" t="inlineStr">
        <is>
          <t>26.01.2026</t>
        </is>
      </c>
      <c r="N601" t="inlineStr"/>
    </row>
    <row r="602">
      <c r="A602" s="9" t="n">
        <v>601</v>
      </c>
      <c r="B602" s="9" t="inlineStr">
        <is>
          <t>Трговско друштво ЕКОНОМИКА МЛЈ ДОО Свети Николе</t>
        </is>
      </c>
      <c r="C602" s="9" t="inlineStr">
        <is>
          <t>mlj.ekonomika@yahoo.com</t>
        </is>
      </c>
      <c r="D602" s="9" t="inlineStr">
        <is>
          <t>077/921-652</t>
        </is>
      </c>
      <c r="E602" s="9" t="inlineStr">
        <is>
          <t>СВЕТИ НИКОЛЕ</t>
        </is>
      </c>
      <c r="F602" s="9" t="inlineStr">
        <is>
          <t>ISOS</t>
        </is>
      </c>
      <c r="G602" s="9" t="inlineStr">
        <is>
          <t>Нов</t>
        </is>
      </c>
      <c r="H602" s="9" t="inlineStr">
        <is>
          <t>Среден</t>
        </is>
      </c>
      <c r="I602" s="9" t="n">
        <v>0</v>
      </c>
      <c r="J602" s="9" t="inlineStr">
        <is>
          <t>26.01.2026</t>
        </is>
      </c>
      <c r="K602" s="9" t="n"/>
      <c r="L602" s="9" t="n"/>
      <c r="M602" s="9" t="n"/>
      <c r="N602" s="9" t="inlineStr"/>
      <c r="O602" s="9" t="n"/>
    </row>
    <row r="603">
      <c r="A603" t="n">
        <v>602</v>
      </c>
      <c r="B603" t="inlineStr">
        <is>
          <t>Трговско друштво за производство трговија и услуги Имами Халил ИМАМИ Струга ДООЕЛ</t>
        </is>
      </c>
      <c r="C603" t="inlineStr">
        <is>
          <t>halil.imami@hotmail.com</t>
        </is>
      </c>
      <c r="D603" t="inlineStr">
        <is>
          <t>072/212-462</t>
        </is>
      </c>
      <c r="E603" t="inlineStr">
        <is>
          <t>СТРУГА</t>
        </is>
      </c>
      <c r="F603" t="inlineStr">
        <is>
          <t>ISOS</t>
        </is>
      </c>
      <c r="G603" t="inlineStr">
        <is>
          <t>Нов</t>
        </is>
      </c>
      <c r="H603" t="inlineStr">
        <is>
          <t>Среден</t>
        </is>
      </c>
      <c r="I603" t="n">
        <v>0</v>
      </c>
      <c r="J603" t="inlineStr">
        <is>
          <t>26.01.2026</t>
        </is>
      </c>
      <c r="N603" t="inlineStr"/>
    </row>
    <row r="604">
      <c r="A604" s="9" t="n">
        <v>603</v>
      </c>
      <c r="B604" s="9" t="inlineStr">
        <is>
          <t>Друштво за сметководствени услуги, консалтинг и трговија УНИЈА СМАРТ АКАУНТИНГ ДООЕЛ Скопје</t>
        </is>
      </c>
      <c r="C604" s="9" t="inlineStr">
        <is>
          <t>info@unija.com</t>
        </is>
      </c>
      <c r="D604" s="9" t="inlineStr">
        <is>
          <t>5122928</t>
        </is>
      </c>
      <c r="E604" s="9" t="inlineStr">
        <is>
          <t>ЦЕНТАР</t>
        </is>
      </c>
      <c r="F604" s="9" t="inlineStr">
        <is>
          <t>ISOS</t>
        </is>
      </c>
      <c r="G604" s="9" t="inlineStr">
        <is>
          <t>Нов</t>
        </is>
      </c>
      <c r="H604" s="9" t="inlineStr">
        <is>
          <t>Среден</t>
        </is>
      </c>
      <c r="I604" s="9" t="n">
        <v>0</v>
      </c>
      <c r="J604" s="9" t="inlineStr">
        <is>
          <t>26.01.2026</t>
        </is>
      </c>
      <c r="K604" s="9" t="n"/>
      <c r="L604" s="9" t="n"/>
      <c r="M604" s="9" t="n"/>
      <c r="N604" s="9" t="inlineStr"/>
      <c r="O604" s="9" t="n"/>
    </row>
    <row r="605">
      <c r="A605" t="n">
        <v>604</v>
      </c>
      <c r="B605" t="inlineStr">
        <is>
          <t>Друштво за сметководство, даночно советување и услуги ДАМИВ КОНСАЛТИНГ ДООЕЛ Илинден</t>
        </is>
      </c>
      <c r="C605" t="inlineStr">
        <is>
          <t>nategorgievski@gmail.com</t>
        </is>
      </c>
      <c r="D605" t="inlineStr">
        <is>
          <t>070-252-810</t>
        </is>
      </c>
      <c r="E605" t="inlineStr">
        <is>
          <t>ИЛИНДЕН</t>
        </is>
      </c>
      <c r="F605" t="inlineStr">
        <is>
          <t>ISOS</t>
        </is>
      </c>
      <c r="G605" t="inlineStr">
        <is>
          <t>Нов</t>
        </is>
      </c>
      <c r="H605" t="inlineStr">
        <is>
          <t>Среден</t>
        </is>
      </c>
      <c r="I605" t="n">
        <v>0</v>
      </c>
      <c r="J605" t="inlineStr">
        <is>
          <t>26.01.2026</t>
        </is>
      </c>
      <c r="N605" t="inlineStr"/>
    </row>
    <row r="606">
      <c r="A606" s="9" t="n">
        <v>605</v>
      </c>
      <c r="B606" s="9" t="inlineStr">
        <is>
          <t>Друштво за сметководствени услуги РЕНИГ-БП КОНСАЛТИНГ ДОО Скопје</t>
        </is>
      </c>
      <c r="C606" s="9" t="inlineStr">
        <is>
          <t>renigbp@yahoo.com</t>
        </is>
      </c>
      <c r="D606" s="9" t="inlineStr">
        <is>
          <t>02/2464-155</t>
        </is>
      </c>
      <c r="E606" s="9" t="inlineStr">
        <is>
          <t>АЕРОДРОМ</t>
        </is>
      </c>
      <c r="F606" s="9" t="inlineStr">
        <is>
          <t>ISOS</t>
        </is>
      </c>
      <c r="G606" s="9" t="inlineStr">
        <is>
          <t>Нов</t>
        </is>
      </c>
      <c r="H606" s="9" t="inlineStr">
        <is>
          <t>Среден</t>
        </is>
      </c>
      <c r="I606" s="9" t="n">
        <v>0</v>
      </c>
      <c r="J606" s="9" t="inlineStr">
        <is>
          <t>26.01.2026</t>
        </is>
      </c>
      <c r="K606" s="9" t="n"/>
      <c r="L606" s="9" t="n"/>
      <c r="M606" s="9" t="n"/>
      <c r="N606" s="9" t="inlineStr"/>
      <c r="O606" s="9" t="n"/>
    </row>
    <row r="607">
      <c r="A607" t="n">
        <v>606</v>
      </c>
      <c r="B607" t="inlineStr">
        <is>
          <t>Трговско друштво за производство, промет, услуги, увоз-извоз ТЕХНО ЛАД ДООЕЛ Прилеп</t>
        </is>
      </c>
      <c r="C607" t="inlineStr">
        <is>
          <t>kostoski_fakos@yahoo.com</t>
        </is>
      </c>
      <c r="D607" t="inlineStr">
        <is>
          <t>070-303-805</t>
        </is>
      </c>
      <c r="E607" t="inlineStr">
        <is>
          <t>ПРИЛЕП</t>
        </is>
      </c>
      <c r="F607" t="inlineStr">
        <is>
          <t>ISOS</t>
        </is>
      </c>
      <c r="G607" t="inlineStr">
        <is>
          <t>Нов</t>
        </is>
      </c>
      <c r="H607" t="inlineStr">
        <is>
          <t>Среден</t>
        </is>
      </c>
      <c r="I607" t="n">
        <v>0</v>
      </c>
      <c r="J607" t="inlineStr">
        <is>
          <t>26.01.2026</t>
        </is>
      </c>
      <c r="N607" t="inlineStr"/>
    </row>
    <row r="608">
      <c r="A608" s="9" t="n">
        <v>607</v>
      </c>
      <c r="B608" s="9" t="inlineStr">
        <is>
          <t>Друштво за производство,промет и услуги ЕЛИТА Феџри ДООЕЛ експорт-импорт с.Пирок-Боговиње</t>
        </is>
      </c>
      <c r="C608" s="9" t="inlineStr">
        <is>
          <t>fexhri.elita1@gmail.com</t>
        </is>
      </c>
      <c r="D608" s="9" t="inlineStr">
        <is>
          <t>044-371-185</t>
        </is>
      </c>
      <c r="E608" s="9" t="inlineStr">
        <is>
          <t>БОГОВИЊЕ</t>
        </is>
      </c>
      <c r="F608" s="9" t="inlineStr">
        <is>
          <t>ISOS</t>
        </is>
      </c>
      <c r="G608" s="9" t="inlineStr">
        <is>
          <t>Нов</t>
        </is>
      </c>
      <c r="H608" s="9" t="inlineStr">
        <is>
          <t>Среден</t>
        </is>
      </c>
      <c r="I608" s="9" t="n">
        <v>0</v>
      </c>
      <c r="J608" s="9" t="inlineStr">
        <is>
          <t>26.01.2026</t>
        </is>
      </c>
      <c r="K608" s="9" t="n"/>
      <c r="L608" s="9" t="n"/>
      <c r="M608" s="9" t="n"/>
      <c r="N608" s="9" t="inlineStr"/>
      <c r="O608" s="9" t="n"/>
    </row>
    <row r="609">
      <c r="A609" t="n">
        <v>608</v>
      </c>
      <c r="B609" t="inlineStr">
        <is>
          <t>Друштво за производство трговија и услуги АЛУСЕТ ДООЕЛ увоз-извоз Скопје</t>
        </is>
      </c>
      <c r="C609" t="inlineStr">
        <is>
          <t>info@aluset.mk</t>
        </is>
      </c>
      <c r="D609" t="inlineStr">
        <is>
          <t>02/5203-330</t>
        </is>
      </c>
      <c r="E609" t="inlineStr">
        <is>
          <t>БУТЕЛ</t>
        </is>
      </c>
      <c r="F609" t="inlineStr">
        <is>
          <t>ISOS</t>
        </is>
      </c>
      <c r="G609" t="inlineStr">
        <is>
          <t>Нов</t>
        </is>
      </c>
      <c r="H609" t="inlineStr">
        <is>
          <t>Среден</t>
        </is>
      </c>
      <c r="I609" t="n">
        <v>0</v>
      </c>
      <c r="J609" t="inlineStr">
        <is>
          <t>26.01.2026</t>
        </is>
      </c>
      <c r="N609" t="inlineStr"/>
    </row>
    <row r="610">
      <c r="A610" s="9" t="n">
        <v>609</v>
      </c>
      <c r="B610" s="9" t="inlineStr">
        <is>
          <t>Друштво за инжињеринг,економски,истажувачко-развојни услуги и трговија БИЛСИЈАДА Игор ДООЕЛ увоз-извоз Скопје</t>
        </is>
      </c>
      <c r="C610" s="9" t="inlineStr">
        <is>
          <t>dimovasuze@yahoo.com</t>
        </is>
      </c>
      <c r="D610" s="9" t="inlineStr">
        <is>
          <t>02/2775-659</t>
        </is>
      </c>
      <c r="E610" s="9" t="inlineStr">
        <is>
          <t>КИСЕЛА ВОДА</t>
        </is>
      </c>
      <c r="F610" s="9" t="inlineStr">
        <is>
          <t>ISOS</t>
        </is>
      </c>
      <c r="G610" s="9" t="inlineStr">
        <is>
          <t>Нов</t>
        </is>
      </c>
      <c r="H610" s="9" t="inlineStr">
        <is>
          <t>Среден</t>
        </is>
      </c>
      <c r="I610" s="9" t="n">
        <v>0</v>
      </c>
      <c r="J610" s="9" t="inlineStr">
        <is>
          <t>26.01.2026</t>
        </is>
      </c>
      <c r="K610" s="9" t="n"/>
      <c r="L610" s="9" t="n"/>
      <c r="M610" s="9" t="n"/>
      <c r="N610" s="9" t="inlineStr"/>
      <c r="O610" s="9" t="n"/>
    </row>
    <row r="611">
      <c r="A611" t="n">
        <v>610</v>
      </c>
      <c r="B611" t="inlineStr">
        <is>
          <t>Друштво за консалтинг, производство, трговија и услуги СОЛАРИС - АРТ ДОО увоз-извоз Скопје</t>
        </is>
      </c>
      <c r="C611" t="inlineStr">
        <is>
          <t>solarisart2004@gmail.com</t>
        </is>
      </c>
      <c r="D611" t="inlineStr">
        <is>
          <t>077-988-932</t>
        </is>
      </c>
      <c r="E611" t="inlineStr">
        <is>
          <t>АЕРОДРОМ</t>
        </is>
      </c>
      <c r="F611" t="inlineStr">
        <is>
          <t>ISOS</t>
        </is>
      </c>
      <c r="G611" t="inlineStr">
        <is>
          <t>Нов</t>
        </is>
      </c>
      <c r="H611" t="inlineStr">
        <is>
          <t>Среден</t>
        </is>
      </c>
      <c r="I611" t="n">
        <v>0</v>
      </c>
      <c r="J611" t="inlineStr">
        <is>
          <t>26.01.2026</t>
        </is>
      </c>
      <c r="N611" t="inlineStr"/>
    </row>
    <row r="612">
      <c r="A612" s="9" t="n">
        <v>611</v>
      </c>
      <c r="B612" s="9" t="inlineStr">
        <is>
          <t>Друштво за трговија и услуги ЕКСПРЕС КОНТО ДООЕЛ Скопје</t>
        </is>
      </c>
      <c r="C612" s="9" t="inlineStr">
        <is>
          <t>ekspreskontoi@yahoo.com</t>
        </is>
      </c>
      <c r="D612" s="9" t="inlineStr">
        <is>
          <t>02/3082-552</t>
        </is>
      </c>
      <c r="E612" s="9" t="inlineStr">
        <is>
          <t>АЕРОДРОМ</t>
        </is>
      </c>
      <c r="F612" s="9" t="inlineStr">
        <is>
          <t>ISOS</t>
        </is>
      </c>
      <c r="G612" s="9" t="inlineStr">
        <is>
          <t>Нов</t>
        </is>
      </c>
      <c r="H612" s="9" t="inlineStr">
        <is>
          <t>Среден</t>
        </is>
      </c>
      <c r="I612" s="9" t="n">
        <v>0</v>
      </c>
      <c r="J612" s="9" t="inlineStr">
        <is>
          <t>26.01.2026</t>
        </is>
      </c>
      <c r="K612" s="9" t="n"/>
      <c r="L612" s="9" t="n"/>
      <c r="M612" s="9" t="n"/>
      <c r="N612" s="9" t="inlineStr"/>
      <c r="O612" s="9" t="n"/>
    </row>
    <row r="613">
      <c r="A613" t="n">
        <v>612</v>
      </c>
      <c r="B613" t="inlineStr">
        <is>
          <t>Друштво за производство трговија и услуги ДОНЕ-СЗ ДООЕЛ увоз-извоз Куманово</t>
        </is>
      </c>
      <c r="C613" t="inlineStr">
        <is>
          <t>snezana.donevska@yahoo.com</t>
        </is>
      </c>
      <c r="D613" t="inlineStr">
        <is>
          <t>075-982-678</t>
        </is>
      </c>
      <c r="E613" t="inlineStr">
        <is>
          <t>КУМАНОВО</t>
        </is>
      </c>
      <c r="F613" t="inlineStr">
        <is>
          <t>ISOS</t>
        </is>
      </c>
      <c r="G613" t="inlineStr">
        <is>
          <t>Нов</t>
        </is>
      </c>
      <c r="H613" t="inlineStr">
        <is>
          <t>Среден</t>
        </is>
      </c>
      <c r="I613" t="n">
        <v>0</v>
      </c>
      <c r="J613" t="inlineStr">
        <is>
          <t>26.01.2026</t>
        </is>
      </c>
      <c r="N613" t="inlineStr"/>
    </row>
    <row r="614">
      <c r="A614" s="9" t="n">
        <v>613</v>
      </c>
      <c r="B614" s="9" t="inlineStr">
        <is>
          <t>Трговско друштво за производство трговија и услуги ЛУКАНА АКАУНТИНГ ДООЕЛ Скопје</t>
        </is>
      </c>
      <c r="C614" s="9" t="inlineStr">
        <is>
          <t>lycana1977@hotmail.com</t>
        </is>
      </c>
      <c r="D614" s="9" t="inlineStr">
        <is>
          <t>071-308-245</t>
        </is>
      </c>
      <c r="E614" s="9" t="inlineStr">
        <is>
          <t>ГАЗИ БАБА</t>
        </is>
      </c>
      <c r="F614" s="9" t="inlineStr">
        <is>
          <t>ISOS</t>
        </is>
      </c>
      <c r="G614" s="9" t="inlineStr">
        <is>
          <t>Нов</t>
        </is>
      </c>
      <c r="H614" s="9" t="inlineStr">
        <is>
          <t>Среден</t>
        </is>
      </c>
      <c r="I614" s="9" t="n">
        <v>0</v>
      </c>
      <c r="J614" s="9" t="inlineStr">
        <is>
          <t>26.01.2026</t>
        </is>
      </c>
      <c r="K614" s="9" t="n"/>
      <c r="L614" s="9" t="n"/>
      <c r="M614" s="9" t="n"/>
      <c r="N614" s="9" t="inlineStr"/>
      <c r="O614" s="9" t="n"/>
    </row>
    <row r="615">
      <c r="A615" t="n">
        <v>614</v>
      </c>
      <c r="B615" t="inlineStr">
        <is>
          <t>Друштво за консалтинг сметководствени услуги трговија и услуги Х.Ј.КНИГО-КОНСАЛТИНГ ДООЕЛ експорт-импорт Гостивар</t>
        </is>
      </c>
      <c r="C615" t="inlineStr">
        <is>
          <t>hjkonsalting@t-home.mk</t>
        </is>
      </c>
      <c r="D615" t="inlineStr">
        <is>
          <t>042-211-743</t>
        </is>
      </c>
      <c r="E615" t="inlineStr">
        <is>
          <t>ГОСТИВАР</t>
        </is>
      </c>
      <c r="F615" t="inlineStr">
        <is>
          <t>ISOS</t>
        </is>
      </c>
      <c r="G615" t="inlineStr">
        <is>
          <t>Нов</t>
        </is>
      </c>
      <c r="H615" t="inlineStr">
        <is>
          <t>Среден</t>
        </is>
      </c>
      <c r="I615" t="n">
        <v>0</v>
      </c>
      <c r="J615" t="inlineStr">
        <is>
          <t>26.01.2026</t>
        </is>
      </c>
      <c r="N615" t="inlineStr"/>
    </row>
    <row r="616">
      <c r="A616" s="9" t="n">
        <v>615</v>
      </c>
      <c r="B616" s="9" t="inlineStr">
        <is>
          <t>Друштво за градежно-занаетски работи и трговија на големо и мало ЕВРО-ЗАН ДООЕЛ увоз-извоз Скопје</t>
        </is>
      </c>
      <c r="C616" s="9" t="inlineStr">
        <is>
          <t>serafimovi@t.mk</t>
        </is>
      </c>
      <c r="D616" s="9" t="inlineStr">
        <is>
          <t>02/3109-750</t>
        </is>
      </c>
      <c r="E616" s="9" t="inlineStr">
        <is>
          <t>ЦЕНТАР</t>
        </is>
      </c>
      <c r="F616" s="9" t="inlineStr">
        <is>
          <t>ISOS</t>
        </is>
      </c>
      <c r="G616" s="9" t="inlineStr">
        <is>
          <t>Нов</t>
        </is>
      </c>
      <c r="H616" s="9" t="inlineStr">
        <is>
          <t>Среден</t>
        </is>
      </c>
      <c r="I616" s="9" t="n">
        <v>0</v>
      </c>
      <c r="J616" s="9" t="inlineStr">
        <is>
          <t>26.01.2026</t>
        </is>
      </c>
      <c r="K616" s="9" t="n"/>
      <c r="L616" s="9" t="n"/>
      <c r="M616" s="9" t="n"/>
      <c r="N616" s="9" t="inlineStr"/>
      <c r="O616" s="9" t="n"/>
    </row>
    <row r="617">
      <c r="A617" t="n">
        <v>616</v>
      </c>
      <c r="B617" t="inlineStr">
        <is>
          <t>Друштво за производство промет и услуги СТАНДАРД БИРО ДООЕЛ увоз-извоз Скопје</t>
        </is>
      </c>
      <c r="C617" t="inlineStr">
        <is>
          <t>ivanovgoran@yahoo.com</t>
        </is>
      </c>
      <c r="D617" t="inlineStr">
        <is>
          <t>071-909-530</t>
        </is>
      </c>
      <c r="E617" t="inlineStr">
        <is>
          <t>ГАЗИ БАБА</t>
        </is>
      </c>
      <c r="F617" t="inlineStr">
        <is>
          <t>ISOS</t>
        </is>
      </c>
      <c r="G617" t="inlineStr">
        <is>
          <t>Нов</t>
        </is>
      </c>
      <c r="H617" t="inlineStr">
        <is>
          <t>Среден</t>
        </is>
      </c>
      <c r="I617" t="n">
        <v>0</v>
      </c>
      <c r="J617" t="inlineStr">
        <is>
          <t>26.01.2026</t>
        </is>
      </c>
      <c r="N617" t="inlineStr"/>
    </row>
    <row r="618">
      <c r="A618" s="9" t="n">
        <v>617</v>
      </c>
      <c r="B618" s="9" t="inlineStr">
        <is>
          <t>Друштво за услуги и трговија ЕЛКОС-КОНСАЛТИНГ БИРО ДООЕЛ Скопје</t>
        </is>
      </c>
      <c r="C618" s="9" t="inlineStr">
        <is>
          <t>lencemiloshevska@gmail.com</t>
        </is>
      </c>
      <c r="D618" s="9" t="inlineStr">
        <is>
          <t>075-232-826</t>
        </is>
      </c>
      <c r="E618" s="9" t="inlineStr">
        <is>
          <t>ЦЕНТАР</t>
        </is>
      </c>
      <c r="F618" s="9" t="inlineStr">
        <is>
          <t>ISOS</t>
        </is>
      </c>
      <c r="G618" s="9" t="inlineStr">
        <is>
          <t>Нов</t>
        </is>
      </c>
      <c r="H618" s="9" t="inlineStr">
        <is>
          <t>Среден</t>
        </is>
      </c>
      <c r="I618" s="9" t="n">
        <v>0</v>
      </c>
      <c r="J618" s="9" t="inlineStr">
        <is>
          <t>26.01.2026</t>
        </is>
      </c>
      <c r="K618" s="9" t="n"/>
      <c r="L618" s="9" t="n"/>
      <c r="M618" s="9" t="n"/>
      <c r="N618" s="9" t="inlineStr"/>
      <c r="O618" s="9" t="n"/>
    </row>
    <row r="619">
      <c r="A619" t="n">
        <v>618</v>
      </c>
      <c r="B619" t="inlineStr">
        <is>
          <t>Друштво за производство,трговија и услуги БИ-ДА 99 Оливера ДООЕЛ увоз-извоз Куманово</t>
        </is>
      </c>
      <c r="C619" t="inlineStr">
        <is>
          <t>olivera_1959@hotmail.com</t>
        </is>
      </c>
      <c r="D619" t="inlineStr">
        <is>
          <t>070-916-925</t>
        </is>
      </c>
      <c r="E619" t="inlineStr">
        <is>
          <t>КУМАНОВО</t>
        </is>
      </c>
      <c r="F619" t="inlineStr">
        <is>
          <t>ISOS</t>
        </is>
      </c>
      <c r="G619" t="inlineStr">
        <is>
          <t>Нов</t>
        </is>
      </c>
      <c r="H619" t="inlineStr">
        <is>
          <t>Среден</t>
        </is>
      </c>
      <c r="I619" t="n">
        <v>0</v>
      </c>
      <c r="J619" t="inlineStr">
        <is>
          <t>26.01.2026</t>
        </is>
      </c>
      <c r="N619" t="inlineStr"/>
    </row>
    <row r="620">
      <c r="A620" s="9" t="n">
        <v>619</v>
      </c>
      <c r="B620" s="9" t="inlineStr">
        <is>
          <t>Трговско друштво за консултански и книговодствени услуги АКАУНТЕР ГРУП ДООЕЛ Струга</t>
        </is>
      </c>
      <c r="C620" s="9" t="inlineStr">
        <is>
          <t>akaunter-group@outlook.com</t>
        </is>
      </c>
      <c r="D620" s="9" t="inlineStr">
        <is>
          <t>071733113</t>
        </is>
      </c>
      <c r="E620" s="9" t="inlineStr">
        <is>
          <t>СТРУГА</t>
        </is>
      </c>
      <c r="F620" s="9" t="inlineStr">
        <is>
          <t>ISOS</t>
        </is>
      </c>
      <c r="G620" s="9" t="inlineStr">
        <is>
          <t>Нов</t>
        </is>
      </c>
      <c r="H620" s="9" t="inlineStr">
        <is>
          <t>Среден</t>
        </is>
      </c>
      <c r="I620" s="9" t="n">
        <v>0</v>
      </c>
      <c r="J620" s="9" t="inlineStr">
        <is>
          <t>26.01.2026</t>
        </is>
      </c>
      <c r="K620" s="9" t="n"/>
      <c r="L620" s="9" t="n"/>
      <c r="M620" s="9" t="n"/>
      <c r="N620" s="9" t="inlineStr"/>
      <c r="O620" s="9" t="n"/>
    </row>
    <row r="621">
      <c r="A621" t="n">
        <v>620</v>
      </c>
      <c r="B621" t="inlineStr">
        <is>
          <t>Друштво за производство трговија и услуги БИЛС 2012 ДООЕЛ Охрид</t>
        </is>
      </c>
      <c r="C621" t="inlineStr">
        <is>
          <t>bsukloska@yahoo.com</t>
        </is>
      </c>
      <c r="D621" t="inlineStr">
        <is>
          <t>070/307-320</t>
        </is>
      </c>
      <c r="E621" t="inlineStr">
        <is>
          <t>ОХРИД</t>
        </is>
      </c>
      <c r="F621" t="inlineStr">
        <is>
          <t>ISOS</t>
        </is>
      </c>
      <c r="G621" t="inlineStr">
        <is>
          <t>Нов</t>
        </is>
      </c>
      <c r="H621" t="inlineStr">
        <is>
          <t>Среден</t>
        </is>
      </c>
      <c r="I621" t="n">
        <v>0</v>
      </c>
      <c r="J621" t="inlineStr">
        <is>
          <t>26.01.2026</t>
        </is>
      </c>
      <c r="N621" t="inlineStr"/>
    </row>
    <row r="622">
      <c r="A622" s="9" t="n">
        <v>621</v>
      </c>
      <c r="B622" s="9" t="inlineStr">
        <is>
          <t>Друштво за трговија и услуги на Димоски Иван МЕГАБИТ Охрид ДООЕЛ</t>
        </is>
      </c>
      <c r="C622" s="9" t="inlineStr">
        <is>
          <t>megabit_oh@yahoo.com</t>
        </is>
      </c>
      <c r="D622" s="9" t="inlineStr">
        <is>
          <t>046-263330</t>
        </is>
      </c>
      <c r="E622" s="9" t="inlineStr">
        <is>
          <t>ОХРИД</t>
        </is>
      </c>
      <c r="F622" s="9" t="inlineStr">
        <is>
          <t>ISOS</t>
        </is>
      </c>
      <c r="G622" s="9" t="inlineStr">
        <is>
          <t>Нов</t>
        </is>
      </c>
      <c r="H622" s="9" t="inlineStr">
        <is>
          <t>Среден</t>
        </is>
      </c>
      <c r="I622" s="9" t="n">
        <v>0</v>
      </c>
      <c r="J622" s="9" t="inlineStr">
        <is>
          <t>26.01.2026</t>
        </is>
      </c>
      <c r="K622" s="9" t="n"/>
      <c r="L622" s="9" t="n"/>
      <c r="M622" s="9" t="n"/>
      <c r="N622" s="9" t="inlineStr"/>
      <c r="O622" s="9" t="n"/>
    </row>
    <row r="623">
      <c r="A623" t="n">
        <v>622</v>
      </c>
      <c r="B623" t="inlineStr">
        <is>
          <t>Друштво за производство трговија и услуги ЕКО КОНСАЛТИНГ БАЕ ДООЕЛ увоз-извоз Гостивар</t>
        </is>
      </c>
      <c r="C623" t="inlineStr">
        <is>
          <t>info@ecoconsulting.com.mk</t>
        </is>
      </c>
      <c r="D623" t="inlineStr">
        <is>
          <t>042/215-950</t>
        </is>
      </c>
      <c r="E623" t="inlineStr">
        <is>
          <t>ГОСТИВАР</t>
        </is>
      </c>
      <c r="F623" t="inlineStr">
        <is>
          <t>ISOS</t>
        </is>
      </c>
      <c r="G623" t="inlineStr">
        <is>
          <t>Нов</t>
        </is>
      </c>
      <c r="H623" t="inlineStr">
        <is>
          <t>Среден</t>
        </is>
      </c>
      <c r="I623" t="n">
        <v>0</v>
      </c>
      <c r="J623" t="inlineStr">
        <is>
          <t>26.01.2026</t>
        </is>
      </c>
      <c r="N623" t="inlineStr"/>
    </row>
    <row r="624">
      <c r="A624" s="9" t="n">
        <v>623</v>
      </c>
      <c r="B624" s="9" t="inlineStr">
        <is>
          <t>Друштво за сметководствени и консалтинг услуги МБ КОНСАЛТИНГ 2014 увоз-извоз ДООЕЛ Прилеп</t>
        </is>
      </c>
      <c r="C624" s="9" t="inlineStr">
        <is>
          <t>bmkonsalting@t-home.mk</t>
        </is>
      </c>
      <c r="D624" s="9" t="inlineStr">
        <is>
          <t>048-421-011</t>
        </is>
      </c>
      <c r="E624" s="9" t="inlineStr">
        <is>
          <t>ПРИЛЕП</t>
        </is>
      </c>
      <c r="F624" s="9" t="inlineStr">
        <is>
          <t>ISOS</t>
        </is>
      </c>
      <c r="G624" s="9" t="inlineStr">
        <is>
          <t>Нов</t>
        </is>
      </c>
      <c r="H624" s="9" t="inlineStr">
        <is>
          <t>Среден</t>
        </is>
      </c>
      <c r="I624" s="9" t="n">
        <v>0</v>
      </c>
      <c r="J624" s="9" t="inlineStr">
        <is>
          <t>26.01.2026</t>
        </is>
      </c>
      <c r="K624" s="9" t="n"/>
      <c r="L624" s="9" t="n"/>
      <c r="M624" s="9" t="n"/>
      <c r="N624" s="9" t="inlineStr"/>
      <c r="O624" s="9" t="n"/>
    </row>
    <row r="625">
      <c r="A625" t="n">
        <v>624</v>
      </c>
      <c r="B625" t="inlineStr">
        <is>
          <t>Друштво за производство,трговија угостителство и услуги БИЛАНС ИНЖИНЕРИНГ ДООЕЛ увоз-звоз Тетово</t>
        </is>
      </c>
      <c r="C625" t="inlineStr">
        <is>
          <t>bilans.inzinering@yahoo.com</t>
        </is>
      </c>
      <c r="D625" t="inlineStr">
        <is>
          <t>070/240-685</t>
        </is>
      </c>
      <c r="E625" t="inlineStr">
        <is>
          <t>ТЕТОВО</t>
        </is>
      </c>
      <c r="F625" t="inlineStr">
        <is>
          <t>ISOS</t>
        </is>
      </c>
      <c r="G625" t="inlineStr">
        <is>
          <t>Нов</t>
        </is>
      </c>
      <c r="H625" t="inlineStr">
        <is>
          <t>Среден</t>
        </is>
      </c>
      <c r="I625" t="n">
        <v>0</v>
      </c>
      <c r="J625" t="inlineStr">
        <is>
          <t>26.01.2026</t>
        </is>
      </c>
      <c r="N625" t="inlineStr"/>
    </row>
    <row r="626">
      <c r="A626" s="9" t="n">
        <v>625</v>
      </c>
      <c r="B626" s="9" t="inlineStr">
        <is>
          <t>Друштво за производство,трговија и услуги МАНОВ КОНСАЛТИНГ ДООЕЛ Зрновци</t>
        </is>
      </c>
      <c r="C626" s="9" t="inlineStr">
        <is>
          <t>manovkonsalting@gmail.com</t>
        </is>
      </c>
      <c r="D626" s="9" t="inlineStr">
        <is>
          <t>071/215-062</t>
        </is>
      </c>
      <c r="E626" s="9" t="inlineStr">
        <is>
          <t>ЗРНОВЦИ</t>
        </is>
      </c>
      <c r="F626" s="9" t="inlineStr">
        <is>
          <t>ISOS</t>
        </is>
      </c>
      <c r="G626" s="9" t="inlineStr">
        <is>
          <t>Нов</t>
        </is>
      </c>
      <c r="H626" s="9" t="inlineStr">
        <is>
          <t>Среден</t>
        </is>
      </c>
      <c r="I626" s="9" t="n">
        <v>0</v>
      </c>
      <c r="J626" s="9" t="inlineStr">
        <is>
          <t>26.01.2026</t>
        </is>
      </c>
      <c r="K626" s="9" t="n"/>
      <c r="L626" s="9" t="n"/>
      <c r="M626" s="9" t="n"/>
      <c r="N626" s="9" t="inlineStr"/>
      <c r="O626" s="9" t="n"/>
    </row>
    <row r="627">
      <c r="A627" t="n">
        <v>626</v>
      </c>
      <c r="B627" t="inlineStr">
        <is>
          <t>Друштво за услуги,производство и трговија МЕНАЏМЕНТ-СТРАТЕГИЈА ДООЕЛ увоз-извоз Струмица</t>
        </is>
      </c>
      <c r="C627" t="inlineStr">
        <is>
          <t>dekan_kont@yahoo.com</t>
        </is>
      </c>
      <c r="D627" t="inlineStr">
        <is>
          <t>034/321-666</t>
        </is>
      </c>
      <c r="E627" t="inlineStr">
        <is>
          <t>СТРУМИЦА</t>
        </is>
      </c>
      <c r="F627" t="inlineStr">
        <is>
          <t>ISOS</t>
        </is>
      </c>
      <c r="G627" t="inlineStr">
        <is>
          <t>Нов</t>
        </is>
      </c>
      <c r="H627" t="inlineStr">
        <is>
          <t>Среден</t>
        </is>
      </c>
      <c r="I627" t="n">
        <v>0</v>
      </c>
      <c r="J627" t="inlineStr">
        <is>
          <t>26.01.2026</t>
        </is>
      </c>
      <c r="N627" t="inlineStr"/>
    </row>
    <row r="628">
      <c r="A628" s="9" t="n">
        <v>627</v>
      </c>
      <c r="B628" s="9" t="inlineStr">
        <is>
          <t>Друштво за услуги, трговија и производство П-СИСТЕМ ДВА ДООЕЛ увоз-извоз Битола</t>
        </is>
      </c>
      <c r="C628" s="9" t="inlineStr">
        <is>
          <t>p_sistem.dva@hotmail.com</t>
        </is>
      </c>
      <c r="D628" s="9" t="inlineStr">
        <is>
          <t>047/227-654</t>
        </is>
      </c>
      <c r="E628" s="9" t="inlineStr">
        <is>
          <t>БИТОЛА</t>
        </is>
      </c>
      <c r="F628" s="9" t="inlineStr">
        <is>
          <t>ISOS</t>
        </is>
      </c>
      <c r="G628" s="9" t="inlineStr">
        <is>
          <t>Нов</t>
        </is>
      </c>
      <c r="H628" s="9" t="inlineStr">
        <is>
          <t>Среден</t>
        </is>
      </c>
      <c r="I628" s="9" t="n">
        <v>0</v>
      </c>
      <c r="J628" s="9" t="inlineStr">
        <is>
          <t>26.01.2026</t>
        </is>
      </c>
      <c r="K628" s="9" t="n"/>
      <c r="L628" s="9" t="n"/>
      <c r="M628" s="9" t="n"/>
      <c r="N628" s="9" t="inlineStr"/>
      <c r="O628" s="9" t="n"/>
    </row>
    <row r="629">
      <c r="A629" t="n">
        <v>628</v>
      </c>
      <c r="B629" t="inlineStr">
        <is>
          <t>Друштво за сметководство и услуги СМЕТКОВОДСТВЕНО БИРО СИМ ХОЛДИНГ ДООЕЛ увоз-извоз Битола</t>
        </is>
      </c>
      <c r="C629" t="inlineStr">
        <is>
          <t>snezana.vangelova@hotmail.com</t>
        </is>
      </c>
      <c r="D629" t="inlineStr">
        <is>
          <t>078/235-499</t>
        </is>
      </c>
      <c r="E629" t="inlineStr">
        <is>
          <t>БИТОЛА</t>
        </is>
      </c>
      <c r="F629" t="inlineStr">
        <is>
          <t>ISOS</t>
        </is>
      </c>
      <c r="G629" t="inlineStr">
        <is>
          <t>Нов</t>
        </is>
      </c>
      <c r="H629" t="inlineStr">
        <is>
          <t>Среден</t>
        </is>
      </c>
      <c r="I629" t="n">
        <v>0</v>
      </c>
      <c r="J629" t="inlineStr">
        <is>
          <t>26.01.2026</t>
        </is>
      </c>
      <c r="N629" t="inlineStr"/>
    </row>
    <row r="630">
      <c r="A630" s="9" t="n">
        <v>629</v>
      </c>
      <c r="B630" s="9" t="inlineStr">
        <is>
          <t>Друштво за производство, трговија и услуги БИРО ПОЗИТИВА ДООЕЛ увоз-извоз Битола</t>
        </is>
      </c>
      <c r="C630" s="9" t="inlineStr">
        <is>
          <t>biropozitiva@outlook.com</t>
        </is>
      </c>
      <c r="D630" s="9" t="inlineStr">
        <is>
          <t>070/237-648</t>
        </is>
      </c>
      <c r="E630" s="9" t="inlineStr">
        <is>
          <t>БИТОЛА</t>
        </is>
      </c>
      <c r="F630" s="9" t="inlineStr">
        <is>
          <t>ISOS</t>
        </is>
      </c>
      <c r="G630" s="9" t="inlineStr">
        <is>
          <t>Нов</t>
        </is>
      </c>
      <c r="H630" s="9" t="inlineStr">
        <is>
          <t>Среден</t>
        </is>
      </c>
      <c r="I630" s="9" t="n">
        <v>0</v>
      </c>
      <c r="J630" s="9" t="inlineStr">
        <is>
          <t>26.01.2026</t>
        </is>
      </c>
      <c r="K630" s="9" t="n"/>
      <c r="L630" s="9" t="n"/>
      <c r="M630" s="9" t="n"/>
      <c r="N630" s="9" t="inlineStr"/>
      <c r="O630" s="9" t="n"/>
    </row>
    <row r="631">
      <c r="A631" t="n">
        <v>630</v>
      </c>
      <c r="B631" t="inlineStr">
        <is>
          <t>Друштво за производство,трговија и услуги ТИМ СОЛУШН ДООЕЛ Радовиш</t>
        </is>
      </c>
      <c r="C631" t="inlineStr">
        <is>
          <t>ivanazdraveva@yahoo.com</t>
        </is>
      </c>
      <c r="D631" t="inlineStr">
        <is>
          <t>032/635-902</t>
        </is>
      </c>
      <c r="E631" t="inlineStr">
        <is>
          <t>РАДОВИШ</t>
        </is>
      </c>
      <c r="F631" t="inlineStr">
        <is>
          <t>ISOS</t>
        </is>
      </c>
      <c r="G631" t="inlineStr">
        <is>
          <t>Нов</t>
        </is>
      </c>
      <c r="H631" t="inlineStr">
        <is>
          <t>Среден</t>
        </is>
      </c>
      <c r="I631" t="n">
        <v>0</v>
      </c>
      <c r="J631" t="inlineStr">
        <is>
          <t>26.01.2026</t>
        </is>
      </c>
      <c r="N631" t="inlineStr"/>
    </row>
    <row r="632">
      <c r="A632" s="9" t="n">
        <v>631</v>
      </c>
      <c r="B632" s="9" t="inlineStr">
        <is>
          <t>Друштво за производство,услуги и трговија КНИГО ЕФЕКТ увоз-извоз ДООЕЛ Битола</t>
        </is>
      </c>
      <c r="C632" s="9" t="inlineStr">
        <is>
          <t>knigoefekt@yahoo.com</t>
        </is>
      </c>
      <c r="D632" s="9" t="inlineStr">
        <is>
          <t>070/237-648</t>
        </is>
      </c>
      <c r="E632" s="9" t="inlineStr">
        <is>
          <t>БИТОЛА</t>
        </is>
      </c>
      <c r="F632" s="9" t="inlineStr">
        <is>
          <t>ISOS</t>
        </is>
      </c>
      <c r="G632" s="9" t="inlineStr">
        <is>
          <t>Нов</t>
        </is>
      </c>
      <c r="H632" s="9" t="inlineStr">
        <is>
          <t>Среден</t>
        </is>
      </c>
      <c r="I632" s="9" t="n">
        <v>0</v>
      </c>
      <c r="J632" s="9" t="inlineStr">
        <is>
          <t>26.01.2026</t>
        </is>
      </c>
      <c r="K632" s="9" t="n"/>
      <c r="L632" s="9" t="n"/>
      <c r="M632" s="9" t="n"/>
      <c r="N632" s="9" t="inlineStr"/>
      <c r="O632" s="9" t="n"/>
    </row>
    <row r="633">
      <c r="A633" t="n">
        <v>632</v>
      </c>
      <c r="B633" t="inlineStr">
        <is>
          <t>Друштво за производство, трговија и услуги ПУЛЕ увоз-извоз ДООЕЛ Прилеп</t>
        </is>
      </c>
      <c r="C633" t="inlineStr">
        <is>
          <t>dooel.pule@hotmail.com</t>
        </is>
      </c>
      <c r="D633" t="inlineStr">
        <is>
          <t>076-212-147</t>
        </is>
      </c>
      <c r="E633" t="inlineStr">
        <is>
          <t>ПРИЛЕП</t>
        </is>
      </c>
      <c r="F633" t="inlineStr">
        <is>
          <t>ISOS</t>
        </is>
      </c>
      <c r="G633" t="inlineStr">
        <is>
          <t>Нов</t>
        </is>
      </c>
      <c r="H633" t="inlineStr">
        <is>
          <t>Среден</t>
        </is>
      </c>
      <c r="I633" t="n">
        <v>0</v>
      </c>
      <c r="J633" t="inlineStr">
        <is>
          <t>26.01.2026</t>
        </is>
      </c>
      <c r="N633" t="inlineStr"/>
    </row>
    <row r="634">
      <c r="A634" s="9" t="n">
        <v>633</v>
      </c>
      <c r="B634" s="9" t="inlineStr">
        <is>
          <t>Друштво за производство,трговија,и услуги ЛИНДИ-КОНСАЛТИНГ ДООЕЛ експорт-импорт Тетово</t>
        </is>
      </c>
      <c r="C634" s="9" t="inlineStr">
        <is>
          <t>lindi.consalting@yahoo.com</t>
        </is>
      </c>
      <c r="D634" s="9" t="inlineStr">
        <is>
          <t>044/333-267 070-2092</t>
        </is>
      </c>
      <c r="E634" s="9" t="inlineStr">
        <is>
          <t>ТЕТОВО</t>
        </is>
      </c>
      <c r="F634" s="9" t="inlineStr">
        <is>
          <t>ISOS</t>
        </is>
      </c>
      <c r="G634" s="9" t="inlineStr">
        <is>
          <t>Нов</t>
        </is>
      </c>
      <c r="H634" s="9" t="inlineStr">
        <is>
          <t>Среден</t>
        </is>
      </c>
      <c r="I634" s="9" t="n">
        <v>0</v>
      </c>
      <c r="J634" s="9" t="inlineStr">
        <is>
          <t>26.01.2026</t>
        </is>
      </c>
      <c r="K634" s="9" t="n"/>
      <c r="L634" s="9" t="n"/>
      <c r="M634" s="9" t="n"/>
      <c r="N634" s="9" t="inlineStr"/>
      <c r="O634" s="9" t="n"/>
    </row>
    <row r="635">
      <c r="A635" t="n">
        <v>634</v>
      </c>
      <c r="B635" t="inlineStr">
        <is>
          <t>Друштво за производство, трговија и услуги ЕВРО БИЛАНС увоз - извоз Битола ДООЕЛ</t>
        </is>
      </c>
      <c r="C635" t="inlineStr">
        <is>
          <t>evrobilans94@gmail.com</t>
        </is>
      </c>
      <c r="D635" t="inlineStr">
        <is>
          <t>070-747-940</t>
        </is>
      </c>
      <c r="E635" t="inlineStr">
        <is>
          <t>БИТОЛА</t>
        </is>
      </c>
      <c r="F635" t="inlineStr">
        <is>
          <t>ISOS</t>
        </is>
      </c>
      <c r="G635" t="inlineStr">
        <is>
          <t>Нов</t>
        </is>
      </c>
      <c r="H635" t="inlineStr">
        <is>
          <t>Среден</t>
        </is>
      </c>
      <c r="I635" t="n">
        <v>0</v>
      </c>
      <c r="J635" t="inlineStr">
        <is>
          <t>26.01.2026</t>
        </is>
      </c>
      <c r="N635" t="inlineStr"/>
    </row>
    <row r="636">
      <c r="A636" s="9" t="n">
        <v>635</v>
      </c>
      <c r="B636" s="9" t="inlineStr">
        <is>
          <t>Друштво за производство,трговија  и услуги  АНМАГОС КОНСАЛТИНГ ДООЕЛ Кичево</t>
        </is>
      </c>
      <c r="C636" s="9" t="inlineStr">
        <is>
          <t>anmagoskonsalting@gmail.com</t>
        </is>
      </c>
      <c r="D636" s="9" t="inlineStr">
        <is>
          <t>071-254-467</t>
        </is>
      </c>
      <c r="E636" s="9" t="inlineStr">
        <is>
          <t>КИЧЕВО</t>
        </is>
      </c>
      <c r="F636" s="9" t="inlineStr">
        <is>
          <t>ISOS</t>
        </is>
      </c>
      <c r="G636" s="9" t="inlineStr">
        <is>
          <t>Нов</t>
        </is>
      </c>
      <c r="H636" s="9" t="inlineStr">
        <is>
          <t>Среден</t>
        </is>
      </c>
      <c r="I636" s="9" t="n">
        <v>0</v>
      </c>
      <c r="J636" s="9" t="inlineStr">
        <is>
          <t>26.01.2026</t>
        </is>
      </c>
      <c r="K636" s="9" t="n"/>
      <c r="L636" s="9" t="n"/>
      <c r="M636" s="9" t="n"/>
      <c r="N636" s="9" t="inlineStr"/>
      <c r="O636" s="9" t="n"/>
    </row>
    <row r="637">
      <c r="A637" t="n">
        <v>636</v>
      </c>
      <c r="B637" t="inlineStr">
        <is>
          <t>Друштво за трговија,деловни активности и услуги КНИ-ОМЕГА увоз-извоз ДООЕЛ, Битола</t>
        </is>
      </c>
      <c r="C637" t="inlineStr">
        <is>
          <t>kni.omega@yahoo.com</t>
        </is>
      </c>
      <c r="D637" t="inlineStr">
        <is>
          <t>047242641</t>
        </is>
      </c>
      <c r="E637" t="inlineStr">
        <is>
          <t>БИТОЛА</t>
        </is>
      </c>
      <c r="F637" t="inlineStr">
        <is>
          <t>ISOS</t>
        </is>
      </c>
      <c r="G637" t="inlineStr">
        <is>
          <t>Нов</t>
        </is>
      </c>
      <c r="H637" t="inlineStr">
        <is>
          <t>Среден</t>
        </is>
      </c>
      <c r="I637" t="n">
        <v>0</v>
      </c>
      <c r="J637" t="inlineStr">
        <is>
          <t>26.01.2026</t>
        </is>
      </c>
      <c r="N637" t="inlineStr"/>
    </row>
    <row r="638">
      <c r="A638" s="9" t="n">
        <v>637</v>
      </c>
      <c r="B638" s="9" t="inlineStr">
        <is>
          <t>Друштво за производство трговија и услуги ЏЕНЕТА МАРКЕТИНГ ДООЕЛ с.Мислодежда Струга</t>
        </is>
      </c>
      <c r="C638" s="9" t="inlineStr">
        <is>
          <t>sakip_h@hotmail.com</t>
        </is>
      </c>
      <c r="D638" s="9" t="inlineStr">
        <is>
          <t>072-616-785</t>
        </is>
      </c>
      <c r="E638" s="9" t="inlineStr">
        <is>
          <t>СТРУГА</t>
        </is>
      </c>
      <c r="F638" s="9" t="inlineStr">
        <is>
          <t>ISOS</t>
        </is>
      </c>
      <c r="G638" s="9" t="inlineStr">
        <is>
          <t>Нов</t>
        </is>
      </c>
      <c r="H638" s="9" t="inlineStr">
        <is>
          <t>Среден</t>
        </is>
      </c>
      <c r="I638" s="9" t="n">
        <v>0</v>
      </c>
      <c r="J638" s="9" t="inlineStr">
        <is>
          <t>26.01.2026</t>
        </is>
      </c>
      <c r="K638" s="9" t="n"/>
      <c r="L638" s="9" t="n"/>
      <c r="M638" s="9" t="n"/>
      <c r="N638" s="9" t="inlineStr"/>
      <c r="O638" s="9" t="n"/>
    </row>
    <row r="639">
      <c r="A639" t="n">
        <v>638</v>
      </c>
      <c r="B639" t="inlineStr">
        <is>
          <t>Производно, трговско и услужно друштво Исо ГОЛЕМ ИЗВОР увоз-извоз Лабуништа ДООЕЛ</t>
        </is>
      </c>
      <c r="C639" t="inlineStr">
        <is>
          <t>golem_izvor@live.mk</t>
        </is>
      </c>
      <c r="D639" t="inlineStr">
        <is>
          <t>076-775-995</t>
        </is>
      </c>
      <c r="E639" t="inlineStr">
        <is>
          <t>СТРУГА</t>
        </is>
      </c>
      <c r="F639" t="inlineStr">
        <is>
          <t>ISOS</t>
        </is>
      </c>
      <c r="G639" t="inlineStr">
        <is>
          <t>Нов</t>
        </is>
      </c>
      <c r="H639" t="inlineStr">
        <is>
          <t>Среден</t>
        </is>
      </c>
      <c r="I639" t="n">
        <v>0</v>
      </c>
      <c r="J639" t="inlineStr">
        <is>
          <t>26.01.2026</t>
        </is>
      </c>
      <c r="N639" t="inlineStr"/>
    </row>
    <row r="640">
      <c r="A640" s="9" t="n">
        <v>639</v>
      </c>
      <c r="B640" s="9" t="inlineStr">
        <is>
          <t>Друштво за производство и трговија НЕИМ КОМЕРЦ Муртиши Неим ДООЕЛ с.Радолишта Струга</t>
        </is>
      </c>
      <c r="C640" s="9" t="inlineStr">
        <is>
          <t>neimmuratishi@hotmail.com</t>
        </is>
      </c>
      <c r="D640" s="9" t="inlineStr">
        <is>
          <t>070-583-792</t>
        </is>
      </c>
      <c r="E640" s="9" t="inlineStr">
        <is>
          <t>СТРУГА</t>
        </is>
      </c>
      <c r="F640" s="9" t="inlineStr">
        <is>
          <t>ISOS</t>
        </is>
      </c>
      <c r="G640" s="9" t="inlineStr">
        <is>
          <t>Нов</t>
        </is>
      </c>
      <c r="H640" s="9" t="inlineStr">
        <is>
          <t>Среден</t>
        </is>
      </c>
      <c r="I640" s="9" t="n">
        <v>0</v>
      </c>
      <c r="J640" s="9" t="inlineStr">
        <is>
          <t>26.01.2026</t>
        </is>
      </c>
      <c r="K640" s="9" t="n"/>
      <c r="L640" s="9" t="n"/>
      <c r="M640" s="9" t="n"/>
      <c r="N640" s="9" t="inlineStr"/>
      <c r="O640" s="9" t="n"/>
    </row>
    <row r="641">
      <c r="A641" t="n">
        <v>640</v>
      </c>
      <c r="B641" t="inlineStr">
        <is>
          <t>Друштво за книговодствени услуги производство и трговија Б и В КОНСАЛТИНГ увоз-извоз ДООЕЛ Богданци</t>
        </is>
      </c>
      <c r="C641" t="inlineStr">
        <is>
          <t>bivkonsalting@gmail.com</t>
        </is>
      </c>
      <c r="D641" t="inlineStr">
        <is>
          <t>034/222-160</t>
        </is>
      </c>
      <c r="E641" t="inlineStr">
        <is>
          <t>БОГДАНЦИ</t>
        </is>
      </c>
      <c r="F641" t="inlineStr">
        <is>
          <t>ISOS</t>
        </is>
      </c>
      <c r="G641" t="inlineStr">
        <is>
          <t>Нов</t>
        </is>
      </c>
      <c r="H641" t="inlineStr">
        <is>
          <t>Среден</t>
        </is>
      </c>
      <c r="I641" t="n">
        <v>0</v>
      </c>
      <c r="J641" t="inlineStr">
        <is>
          <t>26.01.2026</t>
        </is>
      </c>
      <c r="N641" t="inlineStr"/>
    </row>
    <row r="642">
      <c r="A642" s="9" t="n">
        <v>641</v>
      </c>
      <c r="B642" s="9" t="inlineStr">
        <is>
          <t>Друштво за сметководствени и консалтинг услуги НИНА КОНСАЛТИНГ ПЛУС ДООЕЛ Скопје</t>
        </is>
      </c>
      <c r="C642" s="9" t="inlineStr">
        <is>
          <t>nina.konsalting@yahoo.com</t>
        </is>
      </c>
      <c r="D642" s="9" t="inlineStr">
        <is>
          <t>075/322-883</t>
        </is>
      </c>
      <c r="E642" s="9" t="inlineStr">
        <is>
          <t>БУТЕЛ</t>
        </is>
      </c>
      <c r="F642" s="9" t="inlineStr">
        <is>
          <t>ISOS</t>
        </is>
      </c>
      <c r="G642" s="9" t="inlineStr">
        <is>
          <t>Нов</t>
        </is>
      </c>
      <c r="H642" s="9" t="inlineStr">
        <is>
          <t>Среден</t>
        </is>
      </c>
      <c r="I642" s="9" t="n">
        <v>0</v>
      </c>
      <c r="J642" s="9" t="inlineStr">
        <is>
          <t>26.01.2026</t>
        </is>
      </c>
      <c r="K642" s="9" t="n"/>
      <c r="L642" s="9" t="n"/>
      <c r="M642" s="9" t="n"/>
      <c r="N642" s="9" t="inlineStr"/>
      <c r="O642" s="9" t="n"/>
    </row>
    <row r="643">
      <c r="A643" t="n">
        <v>642</v>
      </c>
      <c r="B643" t="inlineStr">
        <is>
          <t>Друштво за производство, трговија и услуги ИНФОКОНТ Иванка ДООЕЛ Скопје</t>
        </is>
      </c>
      <c r="C643" t="inlineStr">
        <is>
          <t>ivanka_efremovska@yahoo.com</t>
        </is>
      </c>
      <c r="D643" t="inlineStr">
        <is>
          <t>02/3063390</t>
        </is>
      </c>
      <c r="E643" t="inlineStr">
        <is>
          <t>КАРПОШ</t>
        </is>
      </c>
      <c r="F643" t="inlineStr">
        <is>
          <t>ISOS</t>
        </is>
      </c>
      <c r="G643" t="inlineStr">
        <is>
          <t>Нов</t>
        </is>
      </c>
      <c r="H643" t="inlineStr">
        <is>
          <t>Среден</t>
        </is>
      </c>
      <c r="I643" t="n">
        <v>0</v>
      </c>
      <c r="J643" t="inlineStr">
        <is>
          <t>26.01.2026</t>
        </is>
      </c>
      <c r="N643" t="inlineStr"/>
    </row>
    <row r="644">
      <c r="A644" s="9" t="n">
        <v>643</v>
      </c>
      <c r="B644" s="9" t="inlineStr">
        <is>
          <t>Друштво за производство, промет и услуги МОЈ СМЕТКОВОДИТЕЛ ДООЕЛ увоз-извоз Скопје</t>
        </is>
      </c>
      <c r="C644" s="9" t="inlineStr">
        <is>
          <t>skarlet.art_ceo@yahoo.com</t>
        </is>
      </c>
      <c r="D644" s="9" t="inlineStr">
        <is>
          <t>02/2791-222</t>
        </is>
      </c>
      <c r="E644" s="9" t="inlineStr">
        <is>
          <t>КИСЕЛА ВОДА</t>
        </is>
      </c>
      <c r="F644" s="9" t="inlineStr">
        <is>
          <t>ISOS</t>
        </is>
      </c>
      <c r="G644" s="9" t="inlineStr">
        <is>
          <t>Нов</t>
        </is>
      </c>
      <c r="H644" s="9" t="inlineStr">
        <is>
          <t>Среден</t>
        </is>
      </c>
      <c r="I644" s="9" t="n">
        <v>0</v>
      </c>
      <c r="J644" s="9" t="inlineStr">
        <is>
          <t>26.01.2026</t>
        </is>
      </c>
      <c r="K644" s="9" t="n"/>
      <c r="L644" s="9" t="n"/>
      <c r="M644" s="9" t="n"/>
      <c r="N644" s="9" t="inlineStr"/>
      <c r="O644" s="9" t="n"/>
    </row>
    <row r="645">
      <c r="A645" t="n">
        <v>644</v>
      </c>
      <c r="B645" t="inlineStr">
        <is>
          <t>Друштво за книговодствени услуги и консалтинг ВИЗО ЕДЕН ДООЕЛ Гостивар</t>
        </is>
      </c>
      <c r="C645" t="inlineStr">
        <is>
          <t>zora-konsalting@hotmail.com</t>
        </is>
      </c>
      <c r="D645" t="inlineStr">
        <is>
          <t>042/212-274</t>
        </is>
      </c>
      <c r="E645" t="inlineStr">
        <is>
          <t>ГОСТИВАР</t>
        </is>
      </c>
      <c r="F645" t="inlineStr">
        <is>
          <t>ISOS</t>
        </is>
      </c>
      <c r="G645" t="inlineStr">
        <is>
          <t>Нов</t>
        </is>
      </c>
      <c r="H645" t="inlineStr">
        <is>
          <t>Среден</t>
        </is>
      </c>
      <c r="I645" t="n">
        <v>0</v>
      </c>
      <c r="J645" t="inlineStr">
        <is>
          <t>26.01.2026</t>
        </is>
      </c>
      <c r="N645" t="inlineStr"/>
    </row>
    <row r="646">
      <c r="A646" s="9" t="n">
        <v>645</v>
      </c>
      <c r="B646" s="9" t="inlineStr">
        <is>
          <t>Трговско друштво за промет и услуги АКТИВА СП ДООЕЛ Скопје</t>
        </is>
      </c>
      <c r="C646" s="9" t="inlineStr">
        <is>
          <t>aktivasp01@yahoo.com</t>
        </is>
      </c>
      <c r="D646" s="9" t="inlineStr">
        <is>
          <t>02/2611-394</t>
        </is>
      </c>
      <c r="E646" s="9" t="inlineStr">
        <is>
          <t>ГАЗИ БАБА</t>
        </is>
      </c>
      <c r="F646" s="9" t="inlineStr">
        <is>
          <t>ISOS</t>
        </is>
      </c>
      <c r="G646" s="9" t="inlineStr">
        <is>
          <t>Нов</t>
        </is>
      </c>
      <c r="H646" s="9" t="inlineStr">
        <is>
          <t>Среден</t>
        </is>
      </c>
      <c r="I646" s="9" t="n">
        <v>0</v>
      </c>
      <c r="J646" s="9" t="inlineStr">
        <is>
          <t>26.01.2026</t>
        </is>
      </c>
      <c r="K646" s="9" t="n"/>
      <c r="L646" s="9" t="n"/>
      <c r="M646" s="9" t="n"/>
      <c r="N646" s="9" t="inlineStr"/>
      <c r="O646" s="9" t="n"/>
    </row>
    <row r="647">
      <c r="A647" t="n">
        <v>646</v>
      </c>
      <c r="B647" t="inlineStr">
        <is>
          <t>Друштво за трговија и услуги ВИКТОРАНА ДООЕЛ увоз-извоз Гостивар</t>
        </is>
      </c>
      <c r="C647" t="inlineStr">
        <is>
          <t>viktorana-gv@t.mk</t>
        </is>
      </c>
      <c r="D647" t="inlineStr">
        <is>
          <t>042/213-325</t>
        </is>
      </c>
      <c r="E647" t="inlineStr">
        <is>
          <t>ГОСТИВАР</t>
        </is>
      </c>
      <c r="F647" t="inlineStr">
        <is>
          <t>ISOS</t>
        </is>
      </c>
      <c r="G647" t="inlineStr">
        <is>
          <t>Нов</t>
        </is>
      </c>
      <c r="H647" t="inlineStr">
        <is>
          <t>Среден</t>
        </is>
      </c>
      <c r="I647" t="n">
        <v>0</v>
      </c>
      <c r="J647" t="inlineStr">
        <is>
          <t>26.01.2026</t>
        </is>
      </c>
      <c r="N647" t="inlineStr"/>
    </row>
    <row r="648">
      <c r="A648" s="9" t="n">
        <v>647</v>
      </c>
      <c r="B648" s="9" t="inlineStr">
        <is>
          <t>Друштво за производство трговија и услуги СТОЖАК Охрид ДОО</t>
        </is>
      </c>
      <c r="C648" s="9" t="inlineStr">
        <is>
          <t>stozak@t-home.mk</t>
        </is>
      </c>
      <c r="D648" s="9" t="inlineStr">
        <is>
          <t>046/231-480</t>
        </is>
      </c>
      <c r="E648" s="9" t="inlineStr">
        <is>
          <t>ОХРИД</t>
        </is>
      </c>
      <c r="F648" s="9" t="inlineStr">
        <is>
          <t>ISOS</t>
        </is>
      </c>
      <c r="G648" s="9" t="inlineStr">
        <is>
          <t>Нов</t>
        </is>
      </c>
      <c r="H648" s="9" t="inlineStr">
        <is>
          <t>Среден</t>
        </is>
      </c>
      <c r="I648" s="9" t="n">
        <v>0</v>
      </c>
      <c r="J648" s="9" t="inlineStr">
        <is>
          <t>26.01.2026</t>
        </is>
      </c>
      <c r="K648" s="9" t="n"/>
      <c r="L648" s="9" t="n"/>
      <c r="M648" s="9" t="n"/>
      <c r="N648" s="9" t="inlineStr"/>
      <c r="O648" s="9" t="n"/>
    </row>
    <row r="649">
      <c r="A649" t="n">
        <v>648</v>
      </c>
      <c r="B649" t="inlineStr">
        <is>
          <t>Друштво за производство, транспорт, трговија и услуги на големо и мало АПОКАЛИПТИКО ДУО ДООЕЛ увоз-извоз Скопје</t>
        </is>
      </c>
      <c r="C649" t="inlineStr">
        <is>
          <t>nikola03@hotmail.com</t>
        </is>
      </c>
      <c r="D649" t="inlineStr">
        <is>
          <t>02/3113-324</t>
        </is>
      </c>
      <c r="E649" t="inlineStr">
        <is>
          <t>АЕРОДРОМ</t>
        </is>
      </c>
      <c r="F649" t="inlineStr">
        <is>
          <t>ISOS</t>
        </is>
      </c>
      <c r="G649" t="inlineStr">
        <is>
          <t>Нов</t>
        </is>
      </c>
      <c r="H649" t="inlineStr">
        <is>
          <t>Среден</t>
        </is>
      </c>
      <c r="I649" t="n">
        <v>0</v>
      </c>
      <c r="J649" t="inlineStr">
        <is>
          <t>26.01.2026</t>
        </is>
      </c>
      <c r="N649" t="inlineStr"/>
    </row>
    <row r="650">
      <c r="A650" s="9" t="n">
        <v>649</v>
      </c>
      <c r="B650" s="9" t="inlineStr">
        <is>
          <t>Друштво за промет и услуги ПРОАКТИВ КОНСАЛТИНГ ДООЕЛ Скопје</t>
        </is>
      </c>
      <c r="C650" s="9" t="inlineStr">
        <is>
          <t>ketigalic@yahoo.com</t>
        </is>
      </c>
      <c r="D650" s="9" t="inlineStr">
        <is>
          <t>02/3227-020</t>
        </is>
      </c>
      <c r="E650" s="9" t="inlineStr">
        <is>
          <t>ЦЕНТАР</t>
        </is>
      </c>
      <c r="F650" s="9" t="inlineStr">
        <is>
          <t>ISOS</t>
        </is>
      </c>
      <c r="G650" s="9" t="inlineStr">
        <is>
          <t>Нов</t>
        </is>
      </c>
      <c r="H650" s="9" t="inlineStr">
        <is>
          <t>Среден</t>
        </is>
      </c>
      <c r="I650" s="9" t="n">
        <v>0</v>
      </c>
      <c r="J650" s="9" t="inlineStr">
        <is>
          <t>26.01.2026</t>
        </is>
      </c>
      <c r="K650" s="9" t="n"/>
      <c r="L650" s="9" t="n"/>
      <c r="M650" s="9" t="n"/>
      <c r="N650" s="9" t="inlineStr"/>
      <c r="O650" s="9" t="n"/>
    </row>
    <row r="651">
      <c r="A651" t="n">
        <v>650</v>
      </c>
      <c r="B651" t="inlineStr">
        <is>
          <t>Друштво за сметководствени  услуги, ревизија и консалтинг АНЕ-ЕЛ-ДЕ-АН БИРО ДООЕЛ Скопје</t>
        </is>
      </c>
      <c r="C651" t="inlineStr">
        <is>
          <t>eldeankonsalting@gmail.com</t>
        </is>
      </c>
      <c r="D651" t="inlineStr">
        <is>
          <t>02/2402-452</t>
        </is>
      </c>
      <c r="E651" t="inlineStr">
        <is>
          <t>АЕРОДРОМ</t>
        </is>
      </c>
      <c r="F651" t="inlineStr">
        <is>
          <t>ISOS</t>
        </is>
      </c>
      <c r="G651" t="inlineStr">
        <is>
          <t>Нов</t>
        </is>
      </c>
      <c r="H651" t="inlineStr">
        <is>
          <t>Среден</t>
        </is>
      </c>
      <c r="I651" t="n">
        <v>0</v>
      </c>
      <c r="J651" t="inlineStr">
        <is>
          <t>26.01.2026</t>
        </is>
      </c>
      <c r="N651" t="inlineStr"/>
    </row>
    <row r="652">
      <c r="A652" s="9" t="n">
        <v>651</v>
      </c>
      <c r="B652" s="9" t="inlineStr">
        <is>
          <t>Друштво за сметководствени и консултантски услуги ЖИВКОВСКИ КОНСАЛТИНГ ДООЕЛ Скопје</t>
        </is>
      </c>
      <c r="C652" s="9" t="inlineStr">
        <is>
          <t>beti.konsalting@yahoo.com</t>
        </is>
      </c>
      <c r="D652" s="9" t="inlineStr">
        <is>
          <t>02/2402-452</t>
        </is>
      </c>
      <c r="E652" s="9" t="inlineStr">
        <is>
          <t>АЕРОДРОМ</t>
        </is>
      </c>
      <c r="F652" s="9" t="inlineStr">
        <is>
          <t>ISOS</t>
        </is>
      </c>
      <c r="G652" s="9" t="inlineStr">
        <is>
          <t>Нов</t>
        </is>
      </c>
      <c r="H652" s="9" t="inlineStr">
        <is>
          <t>Среден</t>
        </is>
      </c>
      <c r="I652" s="9" t="n">
        <v>0</v>
      </c>
      <c r="J652" s="9" t="inlineStr">
        <is>
          <t>26.01.2026</t>
        </is>
      </c>
      <c r="K652" s="9" t="n"/>
      <c r="L652" s="9" t="n"/>
      <c r="M652" s="9" t="n"/>
      <c r="N652" s="9" t="inlineStr"/>
      <c r="O652" s="9" t="n"/>
    </row>
    <row r="653">
      <c r="A653" t="n">
        <v>652</v>
      </c>
      <c r="B653" t="inlineStr">
        <is>
          <t>Друштво за трговија,производство и услуги РЕФРАНС ДОО увоз-извоз Скопје</t>
        </is>
      </c>
      <c r="C653" t="inlineStr">
        <is>
          <t>refrans@yahoo.com</t>
        </is>
      </c>
      <c r="D653" t="inlineStr">
        <is>
          <t>075/481-771</t>
        </is>
      </c>
      <c r="E653" t="inlineStr">
        <is>
          <t>КАРПОШ</t>
        </is>
      </c>
      <c r="F653" t="inlineStr">
        <is>
          <t>ISOS</t>
        </is>
      </c>
      <c r="G653" t="inlineStr">
        <is>
          <t>Нов</t>
        </is>
      </c>
      <c r="H653" t="inlineStr">
        <is>
          <t>Среден</t>
        </is>
      </c>
      <c r="I653" t="n">
        <v>0</v>
      </c>
      <c r="J653" t="inlineStr">
        <is>
          <t>26.01.2026</t>
        </is>
      </c>
      <c r="N653" t="inlineStr"/>
    </row>
    <row r="654">
      <c r="A654" s="9" t="n">
        <v>653</v>
      </c>
      <c r="B654" s="9" t="inlineStr">
        <is>
          <t>Друштво за сметководствени услуги БТБ АКАУНТИНГ ДОО Скопје</t>
        </is>
      </c>
      <c r="C654" s="9" t="inlineStr">
        <is>
          <t>betirun@yahoo.com</t>
        </is>
      </c>
      <c r="D654" s="9" t="inlineStr">
        <is>
          <t>070/335-583</t>
        </is>
      </c>
      <c r="E654" s="9" t="inlineStr">
        <is>
          <t>КИСЕЛА ВОДА</t>
        </is>
      </c>
      <c r="F654" s="9" t="inlineStr">
        <is>
          <t>ISOS</t>
        </is>
      </c>
      <c r="G654" s="9" t="inlineStr">
        <is>
          <t>Нов</t>
        </is>
      </c>
      <c r="H654" s="9" t="inlineStr">
        <is>
          <t>Среден</t>
        </is>
      </c>
      <c r="I654" s="9" t="n">
        <v>0</v>
      </c>
      <c r="J654" s="9" t="inlineStr">
        <is>
          <t>26.01.2026</t>
        </is>
      </c>
      <c r="K654" s="9" t="n"/>
      <c r="L654" s="9" t="n"/>
      <c r="M654" s="9" t="n"/>
      <c r="N654" s="9" t="inlineStr"/>
      <c r="O654" s="9" t="n"/>
    </row>
    <row r="655">
      <c r="A655" t="n">
        <v>654</v>
      </c>
      <c r="B655" t="inlineStr">
        <is>
          <t>Друштво за сметководствени и консултантски услуги Д.МЕД ШЕРД СЕРВИЦЕС ДООЕЛ Скопје</t>
        </is>
      </c>
      <c r="C655" t="inlineStr">
        <is>
          <t>aleksandra.ilievska@cvbc-investment.com</t>
        </is>
      </c>
      <c r="D655" t="inlineStr">
        <is>
          <t>02/2446-682</t>
        </is>
      </c>
      <c r="E655" t="inlineStr">
        <is>
          <t>ЦЕНТАР</t>
        </is>
      </c>
      <c r="F655" t="inlineStr">
        <is>
          <t>ISOS</t>
        </is>
      </c>
      <c r="G655" t="inlineStr">
        <is>
          <t>Нов</t>
        </is>
      </c>
      <c r="H655" t="inlineStr">
        <is>
          <t>Среден</t>
        </is>
      </c>
      <c r="I655" t="n">
        <v>0</v>
      </c>
      <c r="J655" t="inlineStr">
        <is>
          <t>26.01.2026</t>
        </is>
      </c>
      <c r="N655" t="inlineStr"/>
    </row>
    <row r="656">
      <c r="A656" s="9" t="n">
        <v>655</v>
      </c>
      <c r="B656" s="9" t="inlineStr">
        <is>
          <t>Друштво за трговија и услуги АКВИЗИТОР ДООЕЛ Скопје</t>
        </is>
      </c>
      <c r="C656" s="9" t="inlineStr">
        <is>
          <t>akvizitor@yahoo.com</t>
        </is>
      </c>
      <c r="D656" s="9" t="inlineStr">
        <is>
          <t>02/3136-070</t>
        </is>
      </c>
      <c r="E656" s="9" t="inlineStr">
        <is>
          <t>АЕРОДРОМ</t>
        </is>
      </c>
      <c r="F656" s="9" t="inlineStr">
        <is>
          <t>ISOS</t>
        </is>
      </c>
      <c r="G656" s="9" t="inlineStr">
        <is>
          <t>Нов</t>
        </is>
      </c>
      <c r="H656" s="9" t="inlineStr">
        <is>
          <t>Среден</t>
        </is>
      </c>
      <c r="I656" s="9" t="n">
        <v>0</v>
      </c>
      <c r="J656" s="9" t="inlineStr">
        <is>
          <t>26.01.2026</t>
        </is>
      </c>
      <c r="K656" s="9" t="n"/>
      <c r="L656" s="9" t="n"/>
      <c r="M656" s="9" t="n"/>
      <c r="N656" s="9" t="inlineStr"/>
      <c r="O656" s="9" t="n"/>
    </row>
    <row r="657">
      <c r="A657" t="n">
        <v>656</v>
      </c>
      <c r="B657" t="inlineStr">
        <is>
          <t>Друштво за услуги ЕНЕРГОН ГП ДООЕЛ Скопје</t>
        </is>
      </c>
      <c r="C657" t="inlineStr">
        <is>
          <t>energongp@yahoo.com</t>
        </is>
      </c>
      <c r="D657" t="inlineStr">
        <is>
          <t>078/464-091</t>
        </is>
      </c>
      <c r="E657" t="inlineStr">
        <is>
          <t>АЕРОДРОМ</t>
        </is>
      </c>
      <c r="F657" t="inlineStr">
        <is>
          <t>ISOS</t>
        </is>
      </c>
      <c r="G657" t="inlineStr">
        <is>
          <t>Нов</t>
        </is>
      </c>
      <c r="H657" t="inlineStr">
        <is>
          <t>Среден</t>
        </is>
      </c>
      <c r="I657" t="n">
        <v>0</v>
      </c>
      <c r="J657" t="inlineStr">
        <is>
          <t>26.01.2026</t>
        </is>
      </c>
      <c r="N657" t="inlineStr"/>
    </row>
    <row r="658">
      <c r="A658" s="9" t="n">
        <v>657</v>
      </c>
      <c r="B658" s="9" t="inlineStr">
        <is>
          <t>Друштво за производство,трговија и услуги СПЕКТРА 91 ДООЕЛ увоз-извоз Скопје</t>
        </is>
      </c>
      <c r="C658" s="9" t="inlineStr">
        <is>
          <t>spektra-91@live.com</t>
        </is>
      </c>
      <c r="D658" s="9" t="inlineStr">
        <is>
          <t>02/2612-687</t>
        </is>
      </c>
      <c r="E658" s="9" t="inlineStr">
        <is>
          <t>БУТЕЛ</t>
        </is>
      </c>
      <c r="F658" s="9" t="inlineStr">
        <is>
          <t>ISOS</t>
        </is>
      </c>
      <c r="G658" s="9" t="inlineStr">
        <is>
          <t>Нов</t>
        </is>
      </c>
      <c r="H658" s="9" t="inlineStr">
        <is>
          <t>Среден</t>
        </is>
      </c>
      <c r="I658" s="9" t="n">
        <v>0</v>
      </c>
      <c r="J658" s="9" t="inlineStr">
        <is>
          <t>26.01.2026</t>
        </is>
      </c>
      <c r="K658" s="9" t="n"/>
      <c r="L658" s="9" t="n"/>
      <c r="M658" s="9" t="n"/>
      <c r="N658" s="9" t="inlineStr"/>
      <c r="O658" s="9" t="n"/>
    </row>
    <row r="659">
      <c r="A659" t="n">
        <v>658</v>
      </c>
      <c r="B659" t="inlineStr">
        <is>
          <t>Друштво за производство,трговија и сметководствени услуги  АНАТАС-92 ДООЕЛ увоз-извоз,Куманово</t>
        </is>
      </c>
      <c r="C659" t="inlineStr">
        <is>
          <t>anatas92@gmail.com</t>
        </is>
      </c>
      <c r="D659" t="inlineStr">
        <is>
          <t>031/420-265</t>
        </is>
      </c>
      <c r="E659" t="inlineStr">
        <is>
          <t>КУМАНОВО</t>
        </is>
      </c>
      <c r="F659" t="inlineStr">
        <is>
          <t>ISOS</t>
        </is>
      </c>
      <c r="G659" t="inlineStr">
        <is>
          <t>Нов</t>
        </is>
      </c>
      <c r="H659" t="inlineStr">
        <is>
          <t>Среден</t>
        </is>
      </c>
      <c r="I659" t="n">
        <v>0</v>
      </c>
      <c r="J659" t="inlineStr">
        <is>
          <t>26.01.2026</t>
        </is>
      </c>
      <c r="N659" t="inlineStr"/>
    </row>
    <row r="660">
      <c r="A660" s="9" t="n">
        <v>659</v>
      </c>
      <c r="B660" s="9" t="inlineStr">
        <is>
          <t>Друштво за сметководствени услуги и консалтинг МАРК АКАУНТИНГ ДООЕЛ Скопје</t>
        </is>
      </c>
      <c r="C660" s="9" t="inlineStr">
        <is>
          <t>MarkAkaunting@yahoo.com</t>
        </is>
      </c>
      <c r="D660" s="9" t="inlineStr">
        <is>
          <t>071/230-615</t>
        </is>
      </c>
      <c r="E660" s="9" t="inlineStr">
        <is>
          <t>ГАЗИ БАБА</t>
        </is>
      </c>
      <c r="F660" s="9" t="inlineStr">
        <is>
          <t>ISOS</t>
        </is>
      </c>
      <c r="G660" s="9" t="inlineStr">
        <is>
          <t>Нов</t>
        </is>
      </c>
      <c r="H660" s="9" t="inlineStr">
        <is>
          <t>Среден</t>
        </is>
      </c>
      <c r="I660" s="9" t="n">
        <v>0</v>
      </c>
      <c r="J660" s="9" t="inlineStr">
        <is>
          <t>26.01.2026</t>
        </is>
      </c>
      <c r="K660" s="9" t="n"/>
      <c r="L660" s="9" t="n"/>
      <c r="M660" s="9" t="n"/>
      <c r="N660" s="9" t="inlineStr"/>
      <c r="O660" s="9" t="n"/>
    </row>
    <row r="661">
      <c r="A661" t="n">
        <v>660</v>
      </c>
      <c r="B661" t="inlineStr">
        <is>
          <t>Друштво за сметководствени работи АКВА МС КОНСАЛТИНГ ДОО Скопје</t>
        </is>
      </c>
      <c r="C661" t="inlineStr">
        <is>
          <t>agvaknig@gmail.com</t>
        </is>
      </c>
      <c r="D661" t="inlineStr">
        <is>
          <t>070/938-383</t>
        </is>
      </c>
      <c r="E661" t="inlineStr">
        <is>
          <t>ЧАИР</t>
        </is>
      </c>
      <c r="F661" t="inlineStr">
        <is>
          <t>ISOS</t>
        </is>
      </c>
      <c r="G661" t="inlineStr">
        <is>
          <t>Нов</t>
        </is>
      </c>
      <c r="H661" t="inlineStr">
        <is>
          <t>Среден</t>
        </is>
      </c>
      <c r="I661" t="n">
        <v>0</v>
      </c>
      <c r="J661" t="inlineStr">
        <is>
          <t>26.01.2026</t>
        </is>
      </c>
      <c r="N661" t="inlineStr"/>
    </row>
    <row r="662">
      <c r="A662" s="9" t="n">
        <v>661</v>
      </c>
      <c r="B662" s="9" t="inlineStr">
        <is>
          <t>Друштво за производство, промет и услуги КРИ-ГО ДООЕЛ извоз-увоз Скопје</t>
        </is>
      </c>
      <c r="C662" s="9" t="inlineStr">
        <is>
          <t>vesna_krigo@yahoo.com</t>
        </is>
      </c>
      <c r="D662" s="9" t="inlineStr">
        <is>
          <t>070/328-237</t>
        </is>
      </c>
      <c r="E662" s="9" t="inlineStr">
        <is>
          <t>КИСЕЛА ВОДА</t>
        </is>
      </c>
      <c r="F662" s="9" t="inlineStr">
        <is>
          <t>ISOS</t>
        </is>
      </c>
      <c r="G662" s="9" t="inlineStr">
        <is>
          <t>Нов</t>
        </is>
      </c>
      <c r="H662" s="9" t="inlineStr">
        <is>
          <t>Среден</t>
        </is>
      </c>
      <c r="I662" s="9" t="n">
        <v>0</v>
      </c>
      <c r="J662" s="9" t="inlineStr">
        <is>
          <t>26.01.2026</t>
        </is>
      </c>
      <c r="K662" s="9" t="n"/>
      <c r="L662" s="9" t="n"/>
      <c r="M662" s="9" t="n"/>
      <c r="N662" s="9" t="inlineStr"/>
      <c r="O662" s="9" t="n"/>
    </row>
    <row r="663">
      <c r="A663" t="n">
        <v>662</v>
      </c>
      <c r="B663" t="inlineStr">
        <is>
          <t>Друштво за трговија и услуги ФРЕНК - КОМПАНИ ДООЕЛ експорт-импорт Скопје</t>
        </is>
      </c>
      <c r="C663" t="inlineStr">
        <is>
          <t>sonjaoltovska@yahoo.com</t>
        </is>
      </c>
      <c r="D663" t="inlineStr">
        <is>
          <t>071/361-423</t>
        </is>
      </c>
      <c r="E663" t="inlineStr">
        <is>
          <t>КИСЕЛА ВОДА</t>
        </is>
      </c>
      <c r="F663" t="inlineStr">
        <is>
          <t>ISOS</t>
        </is>
      </c>
      <c r="G663" t="inlineStr">
        <is>
          <t>Нов</t>
        </is>
      </c>
      <c r="H663" t="inlineStr">
        <is>
          <t>Среден</t>
        </is>
      </c>
      <c r="I663" t="n">
        <v>0</v>
      </c>
      <c r="J663" t="inlineStr">
        <is>
          <t>26.01.2026</t>
        </is>
      </c>
      <c r="N663" t="inlineStr"/>
    </row>
    <row r="664">
      <c r="A664" s="9" t="n">
        <v>663</v>
      </c>
      <c r="B664" s="9" t="inlineStr">
        <is>
          <t>Друштво за трговија, услуги и инженеринг КОНТЕРА ИНЖЕНЕРИНГ ДООЕЛ увоз-извоз Кавадарци</t>
        </is>
      </c>
      <c r="C664" s="9" t="inlineStr">
        <is>
          <t>konterainzenering@yahoo.com</t>
        </is>
      </c>
      <c r="D664" s="9" t="inlineStr">
        <is>
          <t>075/669-001</t>
        </is>
      </c>
      <c r="E664" s="9" t="inlineStr">
        <is>
          <t>КАВАДАРЦИ</t>
        </is>
      </c>
      <c r="F664" s="9" t="inlineStr">
        <is>
          <t>ISOS</t>
        </is>
      </c>
      <c r="G664" s="9" t="inlineStr">
        <is>
          <t>Нов</t>
        </is>
      </c>
      <c r="H664" s="9" t="inlineStr">
        <is>
          <t>Среден</t>
        </is>
      </c>
      <c r="I664" s="9" t="n">
        <v>0</v>
      </c>
      <c r="J664" s="9" t="inlineStr">
        <is>
          <t>26.01.2026</t>
        </is>
      </c>
      <c r="K664" s="9" t="n"/>
      <c r="L664" s="9" t="n"/>
      <c r="M664" s="9" t="n"/>
      <c r="N664" s="9" t="inlineStr"/>
      <c r="O664" s="9" t="n"/>
    </row>
    <row r="665">
      <c r="A665" t="n">
        <v>664</v>
      </c>
      <c r="B665" t="inlineStr">
        <is>
          <t>Друштво за трговија и услуги МОНЕТА ПЛУС ДООЕЛ Скопје</t>
        </is>
      </c>
      <c r="C665" t="inlineStr">
        <is>
          <t>monetaplus@t.mk</t>
        </is>
      </c>
      <c r="D665" t="inlineStr">
        <is>
          <t>02/6131-694</t>
        </is>
      </c>
      <c r="E665" t="inlineStr">
        <is>
          <t>ЦЕНТАР</t>
        </is>
      </c>
      <c r="F665" t="inlineStr">
        <is>
          <t>ISOS</t>
        </is>
      </c>
      <c r="G665" t="inlineStr">
        <is>
          <t>Нов</t>
        </is>
      </c>
      <c r="H665" t="inlineStr">
        <is>
          <t>Среден</t>
        </is>
      </c>
      <c r="I665" t="n">
        <v>0</v>
      </c>
      <c r="J665" t="inlineStr">
        <is>
          <t>26.01.2026</t>
        </is>
      </c>
      <c r="N665" t="inlineStr"/>
    </row>
    <row r="666">
      <c r="A666" s="9" t="n">
        <v>665</v>
      </c>
      <c r="B666" s="9" t="inlineStr">
        <is>
          <t>Друштво за сметководствени услуги ПУЛС АКТИВА ДООЕЛ Скопје</t>
        </is>
      </c>
      <c r="C666" s="9" t="inlineStr">
        <is>
          <t>pulsaktiva@gmail.com</t>
        </is>
      </c>
      <c r="D666" s="9" t="inlineStr">
        <is>
          <t>071/221-018</t>
        </is>
      </c>
      <c r="E666" s="9" t="inlineStr">
        <is>
          <t>АЕРОДРОМ</t>
        </is>
      </c>
      <c r="F666" s="9" t="inlineStr">
        <is>
          <t>ISOS</t>
        </is>
      </c>
      <c r="G666" s="9" t="inlineStr">
        <is>
          <t>Нов</t>
        </is>
      </c>
      <c r="H666" s="9" t="inlineStr">
        <is>
          <t>Среден</t>
        </is>
      </c>
      <c r="I666" s="9" t="n">
        <v>0</v>
      </c>
      <c r="J666" s="9" t="inlineStr">
        <is>
          <t>26.01.2026</t>
        </is>
      </c>
      <c r="K666" s="9" t="n"/>
      <c r="L666" s="9" t="n"/>
      <c r="M666" s="9" t="n"/>
      <c r="N666" s="9" t="inlineStr"/>
      <c r="O666" s="9" t="n"/>
    </row>
    <row r="667">
      <c r="A667" t="n">
        <v>666</v>
      </c>
      <c r="B667" t="inlineStr">
        <is>
          <t>Друштво за производство промет и услуги БИНОМ Борка ДООЕЛ увоз-извоз Скопје</t>
        </is>
      </c>
      <c r="C667" t="inlineStr">
        <is>
          <t>binom.dooel@yahoo.com</t>
        </is>
      </c>
      <c r="D667" t="inlineStr">
        <is>
          <t>02/3064-669</t>
        </is>
      </c>
      <c r="E667" t="inlineStr">
        <is>
          <t>КАРПОШ</t>
        </is>
      </c>
      <c r="F667" t="inlineStr">
        <is>
          <t>ISOS</t>
        </is>
      </c>
      <c r="G667" t="inlineStr">
        <is>
          <t>Нов</t>
        </is>
      </c>
      <c r="H667" t="inlineStr">
        <is>
          <t>Среден</t>
        </is>
      </c>
      <c r="I667" t="n">
        <v>0</v>
      </c>
      <c r="J667" t="inlineStr">
        <is>
          <t>26.01.2026</t>
        </is>
      </c>
      <c r="N667" t="inlineStr"/>
    </row>
    <row r="668">
      <c r="A668" s="9" t="n">
        <v>667</v>
      </c>
      <c r="B668" s="9" t="inlineStr">
        <is>
          <t>Друштво за производство, трговија на големо и мало, компјутерски и други услуги ФОКС ДООЕЛ Скопје</t>
        </is>
      </c>
      <c r="C668" s="9" t="inlineStr">
        <is>
          <t>vlatko@fox.com.mk</t>
        </is>
      </c>
      <c r="D668" s="9" t="inlineStr">
        <is>
          <t>02/3216-781</t>
        </is>
      </c>
      <c r="E668" s="9" t="inlineStr">
        <is>
          <t>ЦЕНТАР</t>
        </is>
      </c>
      <c r="F668" s="9" t="inlineStr">
        <is>
          <t>ISOS</t>
        </is>
      </c>
      <c r="G668" s="9" t="inlineStr">
        <is>
          <t>Нов</t>
        </is>
      </c>
      <c r="H668" s="9" t="inlineStr">
        <is>
          <t>Среден</t>
        </is>
      </c>
      <c r="I668" s="9" t="n">
        <v>0</v>
      </c>
      <c r="J668" s="9" t="inlineStr">
        <is>
          <t>26.01.2026</t>
        </is>
      </c>
      <c r="K668" s="9" t="n"/>
      <c r="L668" s="9" t="n"/>
      <c r="M668" s="9" t="n"/>
      <c r="N668" s="9" t="inlineStr"/>
      <c r="O668" s="9" t="n"/>
    </row>
    <row r="669">
      <c r="A669" t="n">
        <v>668</v>
      </c>
      <c r="B669" t="inlineStr">
        <is>
          <t>Друштво за сметководствоПЕЈОН ДООЕЛ  Shoqёri  pёr kontabilitet PEJON SHPKNJP Тетово, Tetovё</t>
        </is>
      </c>
      <c r="C669" t="inlineStr">
        <is>
          <t>besa-accounting@hotmail.com</t>
        </is>
      </c>
      <c r="D669" t="inlineStr">
        <is>
          <t>070/422-479</t>
        </is>
      </c>
      <c r="E669" t="inlineStr">
        <is>
          <t>ТЕТОВО</t>
        </is>
      </c>
      <c r="F669" t="inlineStr">
        <is>
          <t>ISOS</t>
        </is>
      </c>
      <c r="G669" t="inlineStr">
        <is>
          <t>Нов</t>
        </is>
      </c>
      <c r="H669" t="inlineStr">
        <is>
          <t>Среден</t>
        </is>
      </c>
      <c r="I669" t="n">
        <v>0</v>
      </c>
      <c r="J669" t="inlineStr">
        <is>
          <t>26.01.2026</t>
        </is>
      </c>
      <c r="N669" t="inlineStr"/>
    </row>
    <row r="670">
      <c r="A670" s="9" t="n">
        <v>669</v>
      </c>
      <c r="B670" s="9" t="inlineStr">
        <is>
          <t>Друштво за производство,трговија и услуги ТЕ-НИ КОНСАЛТИНГ 2013 ДООЕЛ Русиново Берово</t>
        </is>
      </c>
      <c r="C670" s="9" t="inlineStr">
        <is>
          <t>katicaalagozovska@live.com</t>
        </is>
      </c>
      <c r="D670" s="9" t="inlineStr">
        <is>
          <t>072/211-248</t>
        </is>
      </c>
      <c r="E670" s="9" t="inlineStr">
        <is>
          <t>БЕРОВО</t>
        </is>
      </c>
      <c r="F670" s="9" t="inlineStr">
        <is>
          <t>ISOS</t>
        </is>
      </c>
      <c r="G670" s="9" t="inlineStr">
        <is>
          <t>Нов</t>
        </is>
      </c>
      <c r="H670" s="9" t="inlineStr">
        <is>
          <t>Среден</t>
        </is>
      </c>
      <c r="I670" s="9" t="n">
        <v>0</v>
      </c>
      <c r="J670" s="9" t="inlineStr">
        <is>
          <t>26.01.2026</t>
        </is>
      </c>
      <c r="K670" s="9" t="n"/>
      <c r="L670" s="9" t="n"/>
      <c r="M670" s="9" t="n"/>
      <c r="N670" s="9" t="inlineStr"/>
      <c r="O670" s="9" t="n"/>
    </row>
    <row r="671">
      <c r="A671" t="n">
        <v>670</v>
      </c>
      <c r="B671" t="inlineStr">
        <is>
          <t>Друштво за сметководствени услуги и консалтинг МОНД-БИРО Охрид ДООЕЛ</t>
        </is>
      </c>
      <c r="C671" t="inlineStr">
        <is>
          <t>mondbiro@t.mk</t>
        </is>
      </c>
      <c r="D671" t="inlineStr">
        <is>
          <t>046/263-248</t>
        </is>
      </c>
      <c r="E671" t="inlineStr">
        <is>
          <t>ОХРИД</t>
        </is>
      </c>
      <c r="F671" t="inlineStr">
        <is>
          <t>ISOS</t>
        </is>
      </c>
      <c r="G671" t="inlineStr">
        <is>
          <t>Нов</t>
        </is>
      </c>
      <c r="H671" t="inlineStr">
        <is>
          <t>Среден</t>
        </is>
      </c>
      <c r="I671" t="n">
        <v>0</v>
      </c>
      <c r="J671" t="inlineStr">
        <is>
          <t>26.01.2026</t>
        </is>
      </c>
      <c r="N671" t="inlineStr"/>
    </row>
    <row r="672">
      <c r="A672" s="9" t="n">
        <v>671</v>
      </c>
      <c r="B672" s="9" t="inlineStr">
        <is>
          <t>Сметководствено биро ГОШЕВСКИ ДООЕЛ Пехчево</t>
        </is>
      </c>
      <c r="C672" s="9" t="inlineStr">
        <is>
          <t>gosevskidooel@yahoo.com</t>
        </is>
      </c>
      <c r="D672" s="9" t="inlineStr">
        <is>
          <t>077/549-037</t>
        </is>
      </c>
      <c r="E672" s="9" t="inlineStr">
        <is>
          <t>ПЕХЧЕВО</t>
        </is>
      </c>
      <c r="F672" s="9" t="inlineStr">
        <is>
          <t>ISOS</t>
        </is>
      </c>
      <c r="G672" s="9" t="inlineStr">
        <is>
          <t>Нов</t>
        </is>
      </c>
      <c r="H672" s="9" t="inlineStr">
        <is>
          <t>Среден</t>
        </is>
      </c>
      <c r="I672" s="9" t="n">
        <v>0</v>
      </c>
      <c r="J672" s="9" t="inlineStr">
        <is>
          <t>26.01.2026</t>
        </is>
      </c>
      <c r="K672" s="9" t="n"/>
      <c r="L672" s="9" t="n"/>
      <c r="M672" s="9" t="n"/>
      <c r="N672" s="9" t="inlineStr"/>
      <c r="O672" s="9" t="n"/>
    </row>
    <row r="673">
      <c r="A673" t="n">
        <v>672</v>
      </c>
      <c r="B673" t="inlineStr">
        <is>
          <t>Друштво за сметководствени услуги  ИНКАМ  КОНСАЛТИНГ ДООЕЛ Скопје</t>
        </is>
      </c>
      <c r="C673" t="inlineStr">
        <is>
          <t>inkamkonsalting@yahoo.com</t>
        </is>
      </c>
      <c r="D673" t="inlineStr">
        <is>
          <t>02/3217-777</t>
        </is>
      </c>
      <c r="E673" t="inlineStr">
        <is>
          <t>ГАЗИ БАБА</t>
        </is>
      </c>
      <c r="F673" t="inlineStr">
        <is>
          <t>ISOS</t>
        </is>
      </c>
      <c r="G673" t="inlineStr">
        <is>
          <t>Нов</t>
        </is>
      </c>
      <c r="H673" t="inlineStr">
        <is>
          <t>Среден</t>
        </is>
      </c>
      <c r="I673" t="n">
        <v>0</v>
      </c>
      <c r="J673" t="inlineStr">
        <is>
          <t>26.01.2026</t>
        </is>
      </c>
      <c r="N673" t="inlineStr"/>
    </row>
    <row r="674">
      <c r="A674" s="9" t="n">
        <v>673</v>
      </c>
      <c r="B674" s="9" t="inlineStr">
        <is>
          <t>Друштво за производство,угостителство,трговија и интернет услуги ДИСКУС-МА ДООЕЛ Куманово</t>
        </is>
      </c>
      <c r="C674" s="9" t="inlineStr">
        <is>
          <t>diskusma@yahoo.com</t>
        </is>
      </c>
      <c r="D674" s="9" t="inlineStr">
        <is>
          <t>070211914</t>
        </is>
      </c>
      <c r="E674" s="9" t="inlineStr">
        <is>
          <t>КУМАНОВО</t>
        </is>
      </c>
      <c r="F674" s="9" t="inlineStr">
        <is>
          <t>ISOS</t>
        </is>
      </c>
      <c r="G674" s="9" t="inlineStr">
        <is>
          <t>Нов</t>
        </is>
      </c>
      <c r="H674" s="9" t="inlineStr">
        <is>
          <t>Среден</t>
        </is>
      </c>
      <c r="I674" s="9" t="n">
        <v>0</v>
      </c>
      <c r="J674" s="9" t="inlineStr">
        <is>
          <t>26.01.2026</t>
        </is>
      </c>
      <c r="K674" s="9" t="n"/>
      <c r="L674" s="9" t="n"/>
      <c r="M674" s="9" t="n"/>
      <c r="N674" s="9" t="inlineStr"/>
      <c r="O674" s="9" t="n"/>
    </row>
    <row r="675">
      <c r="A675" t="n">
        <v>674</v>
      </c>
      <c r="B675" t="inlineStr">
        <is>
          <t>Друштво за интелектуални услуги ЖАС ГРУПАЦИЈА КОНСАЛТИНГ ДООЕЛ Скопје</t>
        </is>
      </c>
      <c r="C675" t="inlineStr">
        <is>
          <t>zasgroupconsulting@yahoo.com</t>
        </is>
      </c>
      <c r="D675" t="inlineStr">
        <is>
          <t>3170-088</t>
        </is>
      </c>
      <c r="E675" t="inlineStr">
        <is>
          <t>ГАЗИ БАБА</t>
        </is>
      </c>
      <c r="F675" t="inlineStr">
        <is>
          <t>ISOS</t>
        </is>
      </c>
      <c r="G675" t="inlineStr">
        <is>
          <t>Нов</t>
        </is>
      </c>
      <c r="H675" t="inlineStr">
        <is>
          <t>Среден</t>
        </is>
      </c>
      <c r="I675" t="n">
        <v>0</v>
      </c>
      <c r="J675" t="inlineStr">
        <is>
          <t>26.01.2026</t>
        </is>
      </c>
      <c r="N675" t="inlineStr"/>
    </row>
    <row r="676">
      <c r="A676" s="9" t="n">
        <v>675</v>
      </c>
      <c r="B676" s="9" t="inlineStr">
        <is>
          <t>Друштво за градежништво, производство, трговија и услуги БЈД - ТРЕЈД ДООЕЛ увоз-извоз Скопје</t>
        </is>
      </c>
      <c r="C676" s="9" t="inlineStr">
        <is>
          <t>zoran.jankoski@yahoo.com</t>
        </is>
      </c>
      <c r="D676" s="9" t="inlineStr">
        <is>
          <t>075/534-469</t>
        </is>
      </c>
      <c r="E676" s="9" t="inlineStr">
        <is>
          <t>КИСЕЛА ВОДА</t>
        </is>
      </c>
      <c r="F676" s="9" t="inlineStr">
        <is>
          <t>ISOS</t>
        </is>
      </c>
      <c r="G676" s="9" t="inlineStr">
        <is>
          <t>Нов</t>
        </is>
      </c>
      <c r="H676" s="9" t="inlineStr">
        <is>
          <t>Среден</t>
        </is>
      </c>
      <c r="I676" s="9" t="n">
        <v>0</v>
      </c>
      <c r="J676" s="9" t="inlineStr">
        <is>
          <t>26.01.2026</t>
        </is>
      </c>
      <c r="K676" s="9" t="n"/>
      <c r="L676" s="9" t="n"/>
      <c r="M676" s="9" t="n"/>
      <c r="N676" s="9" t="inlineStr"/>
      <c r="O676" s="9" t="n"/>
    </row>
    <row r="677">
      <c r="A677" t="n">
        <v>676</v>
      </c>
      <c r="B677" t="inlineStr">
        <is>
          <t>Друштво за производство, промет и услуги ФИЛМАН ПЛУС ДООЕЛ увоз-извоз Визбегово Скопје</t>
        </is>
      </c>
      <c r="C677" t="inlineStr">
        <is>
          <t>filmanplus@yahoo.com</t>
        </is>
      </c>
      <c r="D677" t="inlineStr">
        <is>
          <t>071/839-688</t>
        </is>
      </c>
      <c r="E677" t="inlineStr">
        <is>
          <t>БУТЕЛ</t>
        </is>
      </c>
      <c r="F677" t="inlineStr">
        <is>
          <t>ISOS</t>
        </is>
      </c>
      <c r="G677" t="inlineStr">
        <is>
          <t>Нов</t>
        </is>
      </c>
      <c r="H677" t="inlineStr">
        <is>
          <t>Среден</t>
        </is>
      </c>
      <c r="I677" t="n">
        <v>0</v>
      </c>
      <c r="J677" t="inlineStr">
        <is>
          <t>26.01.2026</t>
        </is>
      </c>
      <c r="N677" t="inlineStr"/>
    </row>
    <row r="678">
      <c r="A678" s="9" t="n">
        <v>677</v>
      </c>
      <c r="B678" s="9" t="inlineStr">
        <is>
          <t>Друштво за услуги и трговија КНИГОВОДИТЕЛ ДООЕЛ увоз-извоз Скопје</t>
        </is>
      </c>
      <c r="C678" s="9" t="inlineStr">
        <is>
          <t>knigovoditel.mk@gmail.mk</t>
        </is>
      </c>
      <c r="D678" s="9" t="inlineStr">
        <is>
          <t>2671-174</t>
        </is>
      </c>
      <c r="E678" s="9" t="inlineStr">
        <is>
          <t>БУТЕЛ</t>
        </is>
      </c>
      <c r="F678" s="9" t="inlineStr">
        <is>
          <t>ISOS</t>
        </is>
      </c>
      <c r="G678" s="9" t="inlineStr">
        <is>
          <t>Нов</t>
        </is>
      </c>
      <c r="H678" s="9" t="inlineStr">
        <is>
          <t>Среден</t>
        </is>
      </c>
      <c r="I678" s="9" t="n">
        <v>0</v>
      </c>
      <c r="J678" s="9" t="inlineStr">
        <is>
          <t>26.01.2026</t>
        </is>
      </c>
      <c r="K678" s="9" t="n"/>
      <c r="L678" s="9" t="n"/>
      <c r="M678" s="9" t="n"/>
      <c r="N678" s="9" t="inlineStr"/>
      <c r="O678" s="9" t="n"/>
    </row>
    <row r="679">
      <c r="A679" t="n">
        <v>678</v>
      </c>
      <c r="B679" t="inlineStr">
        <is>
          <t>Друштво за сметководствени, книговодствени и други работи ДЕТОИЛ КНИГОВОДСТВЕНО БИРО ДОО Куманово</t>
        </is>
      </c>
      <c r="C679" t="inlineStr">
        <is>
          <t>milena@detoil.com.mk</t>
        </is>
      </c>
      <c r="D679" t="inlineStr">
        <is>
          <t>070/342-758</t>
        </is>
      </c>
      <c r="E679" t="inlineStr">
        <is>
          <t>КУМАНОВО</t>
        </is>
      </c>
      <c r="F679" t="inlineStr">
        <is>
          <t>ISOS</t>
        </is>
      </c>
      <c r="G679" t="inlineStr">
        <is>
          <t>Нов</t>
        </is>
      </c>
      <c r="H679" t="inlineStr">
        <is>
          <t>Среден</t>
        </is>
      </c>
      <c r="I679" t="n">
        <v>0</v>
      </c>
      <c r="J679" t="inlineStr">
        <is>
          <t>26.01.2026</t>
        </is>
      </c>
      <c r="N679" t="inlineStr"/>
    </row>
    <row r="680">
      <c r="A680" s="9" t="n">
        <v>679</v>
      </c>
      <c r="B680" s="9" t="inlineStr">
        <is>
          <t>Трговско друштво за услуги БИЗИМ КОНСАЛТ ДООЕЛ увоз-извоз Струга</t>
        </is>
      </c>
      <c r="C680" s="9" t="inlineStr">
        <is>
          <t>bizimkonsalt_dooel@yahoo.com</t>
        </is>
      </c>
      <c r="D680" s="9" t="inlineStr">
        <is>
          <t>046/550-028</t>
        </is>
      </c>
      <c r="E680" s="9" t="inlineStr">
        <is>
          <t>СТРУГА</t>
        </is>
      </c>
      <c r="F680" s="9" t="inlineStr">
        <is>
          <t>ISOS</t>
        </is>
      </c>
      <c r="G680" s="9" t="inlineStr">
        <is>
          <t>Нов</t>
        </is>
      </c>
      <c r="H680" s="9" t="inlineStr">
        <is>
          <t>Среден</t>
        </is>
      </c>
      <c r="I680" s="9" t="n">
        <v>0</v>
      </c>
      <c r="J680" s="9" t="inlineStr">
        <is>
          <t>26.01.2026</t>
        </is>
      </c>
      <c r="K680" s="9" t="n"/>
      <c r="L680" s="9" t="n"/>
      <c r="M680" s="9" t="n"/>
      <c r="N680" s="9" t="inlineStr"/>
      <c r="O680" s="9" t="n"/>
    </row>
    <row r="681">
      <c r="A681" t="n">
        <v>680</v>
      </c>
      <c r="B681" t="inlineStr">
        <is>
          <t>Друштво за интелектуални услуги и трговија АЖУРНОСТ КОНСАЛТ ДООЕЛ увоз-извоз Гостивар</t>
        </is>
      </c>
      <c r="C681" t="inlineStr">
        <is>
          <t>azurt26@t.mk</t>
        </is>
      </c>
      <c r="D681" t="inlineStr">
        <is>
          <t>078/251-800</t>
        </is>
      </c>
      <c r="E681" t="inlineStr">
        <is>
          <t>ГОСТИВАР</t>
        </is>
      </c>
      <c r="F681" t="inlineStr">
        <is>
          <t>ISOS</t>
        </is>
      </c>
      <c r="G681" t="inlineStr">
        <is>
          <t>Нов</t>
        </is>
      </c>
      <c r="H681" t="inlineStr">
        <is>
          <t>Среден</t>
        </is>
      </c>
      <c r="I681" t="n">
        <v>0</v>
      </c>
      <c r="J681" t="inlineStr">
        <is>
          <t>26.01.2026</t>
        </is>
      </c>
      <c r="N681" t="inlineStr"/>
    </row>
    <row r="682">
      <c r="A682" s="9" t="n">
        <v>681</v>
      </c>
      <c r="B682" s="9" t="inlineStr">
        <is>
          <t>Друштво за интелектуални услуги и трговија АЖУРНОСТ ПЛУС ДООЕЛ Гостивар</t>
        </is>
      </c>
      <c r="C682" s="9" t="inlineStr">
        <is>
          <t>azurnostplus@yahoo.com</t>
        </is>
      </c>
      <c r="D682" s="9" t="inlineStr">
        <is>
          <t>078/251-800</t>
        </is>
      </c>
      <c r="E682" s="9" t="inlineStr">
        <is>
          <t>ГОСТИВАР</t>
        </is>
      </c>
      <c r="F682" s="9" t="inlineStr">
        <is>
          <t>ISOS</t>
        </is>
      </c>
      <c r="G682" s="9" t="inlineStr">
        <is>
          <t>Нов</t>
        </is>
      </c>
      <c r="H682" s="9" t="inlineStr">
        <is>
          <t>Среден</t>
        </is>
      </c>
      <c r="I682" s="9" t="n">
        <v>0</v>
      </c>
      <c r="J682" s="9" t="inlineStr">
        <is>
          <t>26.01.2026</t>
        </is>
      </c>
      <c r="K682" s="9" t="n"/>
      <c r="L682" s="9" t="n"/>
      <c r="M682" s="9" t="n"/>
      <c r="N682" s="9" t="inlineStr"/>
      <c r="O682" s="9" t="n"/>
    </row>
    <row r="683">
      <c r="A683" t="n">
        <v>682</v>
      </c>
      <c r="B683" t="inlineStr">
        <is>
          <t>Друштво за трговија,услуги и консалтинг ИНТЕЛЕКТА ДООЕЛ увоз-извоз Скопје</t>
        </is>
      </c>
      <c r="C683" t="inlineStr">
        <is>
          <t>intelekta10@gmail.com</t>
        </is>
      </c>
      <c r="D683" t="inlineStr">
        <is>
          <t>070/488-285</t>
        </is>
      </c>
      <c r="E683" t="inlineStr">
        <is>
          <t>КАРПОШ</t>
        </is>
      </c>
      <c r="F683" t="inlineStr">
        <is>
          <t>ISOS</t>
        </is>
      </c>
      <c r="G683" t="inlineStr">
        <is>
          <t>Нов</t>
        </is>
      </c>
      <c r="H683" t="inlineStr">
        <is>
          <t>Среден</t>
        </is>
      </c>
      <c r="I683" t="n">
        <v>0</v>
      </c>
      <c r="J683" t="inlineStr">
        <is>
          <t>26.01.2026</t>
        </is>
      </c>
      <c r="N683" t="inlineStr"/>
    </row>
    <row r="684">
      <c r="A684" s="9" t="n">
        <v>683</v>
      </c>
      <c r="B684" s="9" t="inlineStr">
        <is>
          <t>Друштво за производство, трговија и услуги МИПРОМ М ДООЕЛ увоз-извоз Скопје</t>
        </is>
      </c>
      <c r="C684" s="9" t="inlineStr">
        <is>
          <t>mmipromm@yahoo.com</t>
        </is>
      </c>
      <c r="D684" s="9" t="inlineStr">
        <is>
          <t>2464-332</t>
        </is>
      </c>
      <c r="E684" s="9" t="inlineStr">
        <is>
          <t>ЦЕНТАР</t>
        </is>
      </c>
      <c r="F684" s="9" t="inlineStr">
        <is>
          <t>ISOS</t>
        </is>
      </c>
      <c r="G684" s="9" t="inlineStr">
        <is>
          <t>Нов</t>
        </is>
      </c>
      <c r="H684" s="9" t="inlineStr">
        <is>
          <t>Среден</t>
        </is>
      </c>
      <c r="I684" s="9" t="n">
        <v>0</v>
      </c>
      <c r="J684" s="9" t="inlineStr">
        <is>
          <t>26.01.2026</t>
        </is>
      </c>
      <c r="K684" s="9" t="n"/>
      <c r="L684" s="9" t="n"/>
      <c r="M684" s="9" t="n"/>
      <c r="N684" s="9" t="inlineStr"/>
      <c r="O684" s="9" t="n"/>
    </row>
    <row r="685">
      <c r="A685" t="n">
        <v>684</v>
      </c>
      <c r="B685" t="inlineStr">
        <is>
          <t>Друштво за промет и услуги ЕГЗАКТ ЕКО ДООЕЛ Скопје</t>
        </is>
      </c>
      <c r="C685" t="inlineStr">
        <is>
          <t>egzakt_eko@hotmail.com</t>
        </is>
      </c>
      <c r="D685" t="inlineStr">
        <is>
          <t>070/331-370</t>
        </is>
      </c>
      <c r="E685" t="inlineStr">
        <is>
          <t>ЧАИР</t>
        </is>
      </c>
      <c r="F685" t="inlineStr">
        <is>
          <t>ISOS</t>
        </is>
      </c>
      <c r="G685" t="inlineStr">
        <is>
          <t>Нов</t>
        </is>
      </c>
      <c r="H685" t="inlineStr">
        <is>
          <t>Среден</t>
        </is>
      </c>
      <c r="I685" t="n">
        <v>0</v>
      </c>
      <c r="J685" t="inlineStr">
        <is>
          <t>26.01.2026</t>
        </is>
      </c>
      <c r="N685" t="inlineStr"/>
    </row>
    <row r="686">
      <c r="A686" s="9" t="n">
        <v>685</v>
      </c>
      <c r="B686" s="9" t="inlineStr">
        <is>
          <t>Друштво за сметководствени услуги и финансиски консалтинг СМАРТ КОНСАЛТИНГ ДООЕЛ Штип</t>
        </is>
      </c>
      <c r="C686" s="9" t="inlineStr">
        <is>
          <t>dusko.kocev@t.mk</t>
        </is>
      </c>
      <c r="D686" s="9" t="inlineStr">
        <is>
          <t>032/388-100</t>
        </is>
      </c>
      <c r="E686" s="9" t="inlineStr">
        <is>
          <t>ШТИП</t>
        </is>
      </c>
      <c r="F686" s="9" t="inlineStr">
        <is>
          <t>ISOS</t>
        </is>
      </c>
      <c r="G686" s="9" t="inlineStr">
        <is>
          <t>Нов</t>
        </is>
      </c>
      <c r="H686" s="9" t="inlineStr">
        <is>
          <t>Среден</t>
        </is>
      </c>
      <c r="I686" s="9" t="n">
        <v>0</v>
      </c>
      <c r="J686" s="9" t="inlineStr">
        <is>
          <t>26.01.2026</t>
        </is>
      </c>
      <c r="K686" s="9" t="n"/>
      <c r="L686" s="9" t="n"/>
      <c r="M686" s="9" t="n"/>
      <c r="N686" s="9" t="inlineStr"/>
      <c r="O686" s="9" t="n"/>
    </row>
    <row r="687">
      <c r="A687" t="n">
        <v>686</v>
      </c>
      <c r="B687" t="inlineStr">
        <is>
          <t>Центар за финансиски инженеринг и развој  АКАУНТ ДООЕЛ Скопје</t>
        </is>
      </c>
      <c r="C687" t="inlineStr">
        <is>
          <t>contact@account.com.mk</t>
        </is>
      </c>
      <c r="D687" t="inlineStr">
        <is>
          <t>5511-560</t>
        </is>
      </c>
      <c r="E687" t="inlineStr">
        <is>
          <t>ЦЕНТАР</t>
        </is>
      </c>
      <c r="F687" t="inlineStr">
        <is>
          <t>ISOS</t>
        </is>
      </c>
      <c r="G687" t="inlineStr">
        <is>
          <t>Нов</t>
        </is>
      </c>
      <c r="H687" t="inlineStr">
        <is>
          <t>Среден</t>
        </is>
      </c>
      <c r="I687" t="n">
        <v>0</v>
      </c>
      <c r="J687" t="inlineStr">
        <is>
          <t>26.01.2026</t>
        </is>
      </c>
      <c r="N687" t="inlineStr"/>
    </row>
    <row r="688">
      <c r="A688" s="9" t="n">
        <v>687</v>
      </c>
      <c r="B688" s="9" t="inlineStr">
        <is>
          <t>Агенција  за финансиски консалтинг и промет на недвижнини РЕАЛ АКАУНТ ДООЕЛ Скопје</t>
        </is>
      </c>
      <c r="C688" s="9" t="inlineStr">
        <is>
          <t>contact@account.com.mk</t>
        </is>
      </c>
      <c r="D688" s="9" t="inlineStr">
        <is>
          <t>5511-560</t>
        </is>
      </c>
      <c r="E688" s="9" t="inlineStr">
        <is>
          <t>ЦЕНТАР</t>
        </is>
      </c>
      <c r="F688" s="9" t="inlineStr">
        <is>
          <t>ISOS</t>
        </is>
      </c>
      <c r="G688" s="9" t="inlineStr">
        <is>
          <t>Нов</t>
        </is>
      </c>
      <c r="H688" s="9" t="inlineStr">
        <is>
          <t>Среден</t>
        </is>
      </c>
      <c r="I688" s="9" t="n">
        <v>0</v>
      </c>
      <c r="J688" s="9" t="inlineStr">
        <is>
          <t>26.01.2026</t>
        </is>
      </c>
      <c r="K688" s="9" t="n"/>
      <c r="L688" s="9" t="n"/>
      <c r="M688" s="9" t="n"/>
      <c r="N688" s="9" t="inlineStr"/>
      <c r="O688" s="9" t="n"/>
    </row>
    <row r="689">
      <c r="A689" t="n">
        <v>688</v>
      </c>
      <c r="B689" t="inlineStr">
        <is>
          <t>Друштво за производство, трговија и услуги ВЕСНА КОНСАЛТИНГ ДООЕЛ увоз-извоз Куманово</t>
        </is>
      </c>
      <c r="C689" t="inlineStr">
        <is>
          <t>kolevavesna@yahoo.com</t>
        </is>
      </c>
      <c r="D689" t="inlineStr">
        <is>
          <t>072/227-075</t>
        </is>
      </c>
      <c r="E689" t="inlineStr">
        <is>
          <t>КУМАНОВО</t>
        </is>
      </c>
      <c r="F689" t="inlineStr">
        <is>
          <t>ISOS</t>
        </is>
      </c>
      <c r="G689" t="inlineStr">
        <is>
          <t>Нов</t>
        </is>
      </c>
      <c r="H689" t="inlineStr">
        <is>
          <t>Среден</t>
        </is>
      </c>
      <c r="I689" t="n">
        <v>0</v>
      </c>
      <c r="J689" t="inlineStr">
        <is>
          <t>26.01.2026</t>
        </is>
      </c>
      <c r="N689" t="inlineStr"/>
    </row>
    <row r="690">
      <c r="A690" s="9" t="n">
        <v>689</v>
      </c>
      <c r="B690" s="9" t="inlineStr">
        <is>
          <t>Друштво за производство, услуги и трговија на големо и мало МИМА М БИРО ДООЕЛ Куманово</t>
        </is>
      </c>
      <c r="C690" s="9" t="inlineStr">
        <is>
          <t>mimambiro@yahoo.com</t>
        </is>
      </c>
      <c r="D690" s="9" t="inlineStr">
        <is>
          <t>072/272-672</t>
        </is>
      </c>
      <c r="E690" s="9" t="inlineStr">
        <is>
          <t>КУМАНОВО</t>
        </is>
      </c>
      <c r="F690" s="9" t="inlineStr">
        <is>
          <t>ISOS</t>
        </is>
      </c>
      <c r="G690" s="9" t="inlineStr">
        <is>
          <t>Нов</t>
        </is>
      </c>
      <c r="H690" s="9" t="inlineStr">
        <is>
          <t>Среден</t>
        </is>
      </c>
      <c r="I690" s="9" t="n">
        <v>0</v>
      </c>
      <c r="J690" s="9" t="inlineStr">
        <is>
          <t>26.01.2026</t>
        </is>
      </c>
      <c r="K690" s="9" t="n"/>
      <c r="L690" s="9" t="n"/>
      <c r="M690" s="9" t="n"/>
      <c r="N690" s="9" t="inlineStr"/>
      <c r="O690" s="9" t="n"/>
    </row>
    <row r="691">
      <c r="A691" t="n">
        <v>690</v>
      </c>
      <c r="B691" t="inlineStr">
        <is>
          <t>Друштво за сметководствo и даночен консалтинг РОАМЕР КОНСАЛТИНГ ДООЕЛ Тетово</t>
        </is>
      </c>
      <c r="C691" t="inlineStr">
        <is>
          <t>roamerkonsalting@yahoo.com</t>
        </is>
      </c>
      <c r="D691" t="inlineStr">
        <is>
          <t>044398111</t>
        </is>
      </c>
      <c r="E691" t="inlineStr">
        <is>
          <t>ТЕТОВО</t>
        </is>
      </c>
      <c r="F691" t="inlineStr">
        <is>
          <t>ISOS</t>
        </is>
      </c>
      <c r="G691" t="inlineStr">
        <is>
          <t>Нов</t>
        </is>
      </c>
      <c r="H691" t="inlineStr">
        <is>
          <t>Среден</t>
        </is>
      </c>
      <c r="I691" t="n">
        <v>0</v>
      </c>
      <c r="J691" t="inlineStr">
        <is>
          <t>26.01.2026</t>
        </is>
      </c>
      <c r="N691" t="inlineStr"/>
    </row>
    <row r="692">
      <c r="A692" s="9" t="n">
        <v>691</v>
      </c>
      <c r="B692" s="9" t="inlineStr">
        <is>
          <t>Друштво за вештачења, консалтинг и обуки БАСМЕ-КТ ДОО Скопје</t>
        </is>
      </c>
      <c r="C692" s="9" t="inlineStr">
        <is>
          <t>basme@basme.com.mk</t>
        </is>
      </c>
      <c r="D692" s="9" t="inlineStr">
        <is>
          <t>3217-446</t>
        </is>
      </c>
      <c r="E692" s="9" t="inlineStr">
        <is>
          <t>ЦЕНТАР</t>
        </is>
      </c>
      <c r="F692" s="9" t="inlineStr">
        <is>
          <t>ISOS</t>
        </is>
      </c>
      <c r="G692" s="9" t="inlineStr">
        <is>
          <t>Нов</t>
        </is>
      </c>
      <c r="H692" s="9" t="inlineStr">
        <is>
          <t>Среден</t>
        </is>
      </c>
      <c r="I692" s="9" t="n">
        <v>0</v>
      </c>
      <c r="J692" s="9" t="inlineStr">
        <is>
          <t>26.01.2026</t>
        </is>
      </c>
      <c r="K692" s="9" t="n"/>
      <c r="L692" s="9" t="n"/>
      <c r="M692" s="9" t="n"/>
      <c r="N692" s="9" t="inlineStr"/>
      <c r="O692" s="9" t="n"/>
    </row>
    <row r="693">
      <c r="A693" t="n">
        <v>692</v>
      </c>
      <c r="B693" t="inlineStr">
        <is>
          <t>Друштво за сметководствени услуги МИНЕПРЕС ДООЕЛ Скопје</t>
        </is>
      </c>
      <c r="C693" t="inlineStr">
        <is>
          <t>minepres2011@t-home.mk</t>
        </is>
      </c>
      <c r="D693" t="inlineStr">
        <is>
          <t>2462-1486</t>
        </is>
      </c>
      <c r="E693" t="inlineStr">
        <is>
          <t>АЕРОДРОМ</t>
        </is>
      </c>
      <c r="F693" t="inlineStr">
        <is>
          <t>ISOS</t>
        </is>
      </c>
      <c r="G693" t="inlineStr">
        <is>
          <t>Нов</t>
        </is>
      </c>
      <c r="H693" t="inlineStr">
        <is>
          <t>Среден</t>
        </is>
      </c>
      <c r="I693" t="n">
        <v>0</v>
      </c>
      <c r="J693" t="inlineStr">
        <is>
          <t>26.01.2026</t>
        </is>
      </c>
      <c r="N693" t="inlineStr"/>
    </row>
    <row r="694">
      <c r="A694" s="9" t="n">
        <v>693</v>
      </c>
      <c r="B694" s="9" t="inlineStr">
        <is>
          <t>Друштво за производство, трговија и услуги ФИШ ДООЕЛ увоз-извоз Скопје</t>
        </is>
      </c>
      <c r="C694" s="9" t="inlineStr">
        <is>
          <t>fish_skopje@yahoo.com</t>
        </is>
      </c>
      <c r="D694" s="9" t="inlineStr">
        <is>
          <t>077/804-133</t>
        </is>
      </c>
      <c r="E694" s="9" t="inlineStr">
        <is>
          <t>АЕРОДРОМ</t>
        </is>
      </c>
      <c r="F694" s="9" t="inlineStr">
        <is>
          <t>ISOS</t>
        </is>
      </c>
      <c r="G694" s="9" t="inlineStr">
        <is>
          <t>Нов</t>
        </is>
      </c>
      <c r="H694" s="9" t="inlineStr">
        <is>
          <t>Среден</t>
        </is>
      </c>
      <c r="I694" s="9" t="n">
        <v>0</v>
      </c>
      <c r="J694" s="9" t="inlineStr">
        <is>
          <t>26.01.2026</t>
        </is>
      </c>
      <c r="K694" s="9" t="n"/>
      <c r="L694" s="9" t="n"/>
      <c r="M694" s="9" t="n"/>
      <c r="N694" s="9" t="inlineStr"/>
      <c r="O694" s="9" t="n"/>
    </row>
    <row r="695">
      <c r="A695" t="n">
        <v>694</v>
      </c>
      <c r="B695" t="inlineStr">
        <is>
          <t>Друштво за производство, трговија и услуги СИДАРТА - СВ увоз-извоз ДООЕЛ Битола</t>
        </is>
      </c>
      <c r="C695" t="inlineStr">
        <is>
          <t>sidarta.sv@gmail.com</t>
        </is>
      </c>
      <c r="D695" t="inlineStr">
        <is>
          <t>071/385-185</t>
        </is>
      </c>
      <c r="E695" t="inlineStr">
        <is>
          <t>БИТОЛА</t>
        </is>
      </c>
      <c r="F695" t="inlineStr">
        <is>
          <t>ISOS</t>
        </is>
      </c>
      <c r="G695" t="inlineStr">
        <is>
          <t>Нов</t>
        </is>
      </c>
      <c r="H695" t="inlineStr">
        <is>
          <t>Среден</t>
        </is>
      </c>
      <c r="I695" t="n">
        <v>0</v>
      </c>
      <c r="J695" t="inlineStr">
        <is>
          <t>26.01.2026</t>
        </is>
      </c>
      <c r="N695" t="inlineStr"/>
    </row>
    <row r="696">
      <c r="A696" s="9" t="n">
        <v>695</v>
      </c>
      <c r="B696" s="9" t="inlineStr">
        <is>
          <t>Друштво за услуги и трговија ПРО ФЕЛИС ДООЕЛ увоз-извоз Битола</t>
        </is>
      </c>
      <c r="C696" s="9" t="inlineStr">
        <is>
          <t>lakonaoffice@gmail.com</t>
        </is>
      </c>
      <c r="D696" s="9" t="inlineStr">
        <is>
          <t>075/420-606</t>
        </is>
      </c>
      <c r="E696" s="9" t="inlineStr">
        <is>
          <t>БИТОЛА</t>
        </is>
      </c>
      <c r="F696" s="9" t="inlineStr">
        <is>
          <t>ISOS</t>
        </is>
      </c>
      <c r="G696" s="9" t="inlineStr">
        <is>
          <t>Нов</t>
        </is>
      </c>
      <c r="H696" s="9" t="inlineStr">
        <is>
          <t>Среден</t>
        </is>
      </c>
      <c r="I696" s="9" t="n">
        <v>0</v>
      </c>
      <c r="J696" s="9" t="inlineStr">
        <is>
          <t>26.01.2026</t>
        </is>
      </c>
      <c r="K696" s="9" t="n"/>
      <c r="L696" s="9" t="n"/>
      <c r="M696" s="9" t="n"/>
      <c r="N696" s="9" t="inlineStr"/>
      <c r="O696" s="9" t="n"/>
    </row>
    <row r="697">
      <c r="A697" t="n">
        <v>696</v>
      </c>
      <c r="B697" t="inlineStr">
        <is>
          <t>Друштво за сметководствени услуги и консалтинг СМЕТКОВОДСТВО-СЛ ДООЕЛ Валандово</t>
        </is>
      </c>
      <c r="C697" t="inlineStr">
        <is>
          <t>smetkovodstvo.sl@hotmail.com</t>
        </is>
      </c>
      <c r="D697" t="inlineStr">
        <is>
          <t>071/266-827</t>
        </is>
      </c>
      <c r="E697" t="inlineStr">
        <is>
          <t>ВАЛАНДОВО</t>
        </is>
      </c>
      <c r="F697" t="inlineStr">
        <is>
          <t>ISOS</t>
        </is>
      </c>
      <c r="G697" t="inlineStr">
        <is>
          <t>Нов</t>
        </is>
      </c>
      <c r="H697" t="inlineStr">
        <is>
          <t>Среден</t>
        </is>
      </c>
      <c r="I697" t="n">
        <v>0</v>
      </c>
      <c r="J697" t="inlineStr">
        <is>
          <t>26.01.2026</t>
        </is>
      </c>
      <c r="N697" t="inlineStr"/>
    </row>
    <row r="698">
      <c r="A698" s="9" t="n">
        <v>697</v>
      </c>
      <c r="B698" s="9" t="inlineStr">
        <is>
          <t>Друштво ПАН КНИГОВОДСТВО И КОНСАЛТИНГ ДООЕЛ Тетово</t>
        </is>
      </c>
      <c r="C698" s="9" t="inlineStr">
        <is>
          <t>pankonsalting@outlook.com</t>
        </is>
      </c>
      <c r="D698" s="9" t="inlineStr">
        <is>
          <t>044/352-221</t>
        </is>
      </c>
      <c r="E698" s="9" t="inlineStr">
        <is>
          <t>ТЕТОВО</t>
        </is>
      </c>
      <c r="F698" s="9" t="inlineStr">
        <is>
          <t>ISOS</t>
        </is>
      </c>
      <c r="G698" s="9" t="inlineStr">
        <is>
          <t>Нов</t>
        </is>
      </c>
      <c r="H698" s="9" t="inlineStr">
        <is>
          <t>Среден</t>
        </is>
      </c>
      <c r="I698" s="9" t="n">
        <v>0</v>
      </c>
      <c r="J698" s="9" t="inlineStr">
        <is>
          <t>26.01.2026</t>
        </is>
      </c>
      <c r="K698" s="9" t="n"/>
      <c r="L698" s="9" t="n"/>
      <c r="M698" s="9" t="n"/>
      <c r="N698" s="9" t="inlineStr"/>
      <c r="O698" s="9" t="n"/>
    </row>
    <row r="699">
      <c r="A699" t="n">
        <v>698</v>
      </c>
      <c r="B699" t="inlineStr">
        <is>
          <t>Друштво за производство,трговија и услуги КОНТО ПЛУС ДООЕЛ увоз-извоз Скопје</t>
        </is>
      </c>
      <c r="C699" t="inlineStr">
        <is>
          <t>kontoplus1@gmail.com</t>
        </is>
      </c>
      <c r="D699" t="inlineStr">
        <is>
          <t>071/379-439</t>
        </is>
      </c>
      <c r="E699" t="inlineStr">
        <is>
          <t>КИСЕЛА ВОДА</t>
        </is>
      </c>
      <c r="F699" t="inlineStr">
        <is>
          <t>ISOS</t>
        </is>
      </c>
      <c r="G699" t="inlineStr">
        <is>
          <t>Нов</t>
        </is>
      </c>
      <c r="H699" t="inlineStr">
        <is>
          <t>Среден</t>
        </is>
      </c>
      <c r="I699" t="n">
        <v>0</v>
      </c>
      <c r="J699" t="inlineStr">
        <is>
          <t>26.01.2026</t>
        </is>
      </c>
      <c r="N699" t="inlineStr"/>
    </row>
    <row r="700">
      <c r="A700" s="9" t="n">
        <v>699</v>
      </c>
      <c r="B700" s="9" t="inlineStr">
        <is>
          <t>Друштво за консалтинг, сметководство и услуги ДАНИ КОНСАЛТИНГ ГРУП ДООЕЛ увоз-извоз Битола</t>
        </is>
      </c>
      <c r="C700" s="9" t="inlineStr">
        <is>
          <t>infoacaunt@gmail.com</t>
        </is>
      </c>
      <c r="D700" s="9" t="inlineStr">
        <is>
          <t>075/235-979</t>
        </is>
      </c>
      <c r="E700" s="9" t="inlineStr">
        <is>
          <t>БИТОЛА</t>
        </is>
      </c>
      <c r="F700" s="9" t="inlineStr">
        <is>
          <t>ISOS</t>
        </is>
      </c>
      <c r="G700" s="9" t="inlineStr">
        <is>
          <t>Нов</t>
        </is>
      </c>
      <c r="H700" s="9" t="inlineStr">
        <is>
          <t>Среден</t>
        </is>
      </c>
      <c r="I700" s="9" t="n">
        <v>0</v>
      </c>
      <c r="J700" s="9" t="inlineStr">
        <is>
          <t>26.01.2026</t>
        </is>
      </c>
      <c r="K700" s="9" t="n"/>
      <c r="L700" s="9" t="n"/>
      <c r="M700" s="9" t="n"/>
      <c r="N700" s="9" t="inlineStr"/>
      <c r="O700" s="9" t="n"/>
    </row>
    <row r="701">
      <c r="A701" t="n">
        <v>700</v>
      </c>
      <c r="B701" t="inlineStr">
        <is>
          <t>Друштво за сметководство и вештачење АЛЕКСОВСКИ КОНСАЛТИНГ АМД ДООЕЛ Кочани</t>
        </is>
      </c>
      <c r="C701" t="inlineStr">
        <is>
          <t>aleksovski.konsalting@gmail.com</t>
        </is>
      </c>
      <c r="D701" t="inlineStr">
        <is>
          <t>078/271-331</t>
        </is>
      </c>
      <c r="E701" t="inlineStr">
        <is>
          <t>КОЧАНИ</t>
        </is>
      </c>
      <c r="F701" t="inlineStr">
        <is>
          <t>ISOS</t>
        </is>
      </c>
      <c r="G701" t="inlineStr">
        <is>
          <t>Нов</t>
        </is>
      </c>
      <c r="H701" t="inlineStr">
        <is>
          <t>Среден</t>
        </is>
      </c>
      <c r="I701" t="n">
        <v>0</v>
      </c>
      <c r="J701" t="inlineStr">
        <is>
          <t>26.01.2026</t>
        </is>
      </c>
      <c r="N701" t="inlineStr"/>
    </row>
    <row r="702">
      <c r="A702" s="9" t="n">
        <v>701</v>
      </c>
      <c r="B702" s="9" t="inlineStr">
        <is>
          <t>Агенција за деловни активности,промет и услуги ЕКО-АГЕНС ДООЕЛ Кочани</t>
        </is>
      </c>
      <c r="C702" s="9" t="inlineStr">
        <is>
          <t>aekoagens@yahoo.com</t>
        </is>
      </c>
      <c r="D702" s="9" t="inlineStr">
        <is>
          <t>033/271-155</t>
        </is>
      </c>
      <c r="E702" s="9" t="inlineStr">
        <is>
          <t>КОЧАНИ</t>
        </is>
      </c>
      <c r="F702" s="9" t="inlineStr">
        <is>
          <t>ISOS</t>
        </is>
      </c>
      <c r="G702" s="9" t="inlineStr">
        <is>
          <t>Нов</t>
        </is>
      </c>
      <c r="H702" s="9" t="inlineStr">
        <is>
          <t>Среден</t>
        </is>
      </c>
      <c r="I702" s="9" t="n">
        <v>0</v>
      </c>
      <c r="J702" s="9" t="inlineStr">
        <is>
          <t>26.01.2026</t>
        </is>
      </c>
      <c r="K702" s="9" t="n"/>
      <c r="L702" s="9" t="n"/>
      <c r="M702" s="9" t="n"/>
      <c r="N702" s="9" t="inlineStr"/>
      <c r="O702" s="9" t="n"/>
    </row>
    <row r="703">
      <c r="A703" t="n">
        <v>702</v>
      </c>
      <c r="B703" t="inlineStr">
        <is>
          <t>Сметководство и даночен консалтинг АКСА КОНСАЛТИНГ ДООЕЛ Скопје</t>
        </is>
      </c>
      <c r="C703" t="inlineStr">
        <is>
          <t>anastasija.angelovska@aksa.mk</t>
        </is>
      </c>
      <c r="D703" t="inlineStr">
        <is>
          <t>076/277-303</t>
        </is>
      </c>
      <c r="E703" t="inlineStr">
        <is>
          <t>КАРПОШ</t>
        </is>
      </c>
      <c r="F703" t="inlineStr">
        <is>
          <t>ISOS</t>
        </is>
      </c>
      <c r="G703" t="inlineStr">
        <is>
          <t>Нов</t>
        </is>
      </c>
      <c r="H703" t="inlineStr">
        <is>
          <t>Среден</t>
        </is>
      </c>
      <c r="I703" t="n">
        <v>0</v>
      </c>
      <c r="J703" t="inlineStr">
        <is>
          <t>26.01.2026</t>
        </is>
      </c>
      <c r="N703" t="inlineStr"/>
    </row>
    <row r="704">
      <c r="A704" s="9" t="n">
        <v>703</v>
      </c>
      <c r="B704" s="9" t="inlineStr">
        <is>
          <t>Друштво за трговија консалтинг и услуги МАСТЕР КОНСАЛТИНГ ДООЕЛ увоз-извоз Скопје</t>
        </is>
      </c>
      <c r="C704" s="9" t="inlineStr">
        <is>
          <t>master_konsalting@yahoo.com</t>
        </is>
      </c>
      <c r="D704" s="9" t="inlineStr">
        <is>
          <t>02/3231-587</t>
        </is>
      </c>
      <c r="E704" s="9" t="inlineStr">
        <is>
          <t>КИСЕЛА ВОДА</t>
        </is>
      </c>
      <c r="F704" s="9" t="inlineStr">
        <is>
          <t>ISOS</t>
        </is>
      </c>
      <c r="G704" s="9" t="inlineStr">
        <is>
          <t>Нов</t>
        </is>
      </c>
      <c r="H704" s="9" t="inlineStr">
        <is>
          <t>Среден</t>
        </is>
      </c>
      <c r="I704" s="9" t="n">
        <v>0</v>
      </c>
      <c r="J704" s="9" t="inlineStr">
        <is>
          <t>26.01.2026</t>
        </is>
      </c>
      <c r="K704" s="9" t="n"/>
      <c r="L704" s="9" t="n"/>
      <c r="M704" s="9" t="n"/>
      <c r="N704" s="9" t="inlineStr"/>
      <c r="O704" s="9" t="n"/>
    </row>
    <row r="705">
      <c r="A705" t="n">
        <v>704</v>
      </c>
      <c r="B705" t="inlineStr">
        <is>
          <t>Друштво за книговодствени услуги,промет и производство СПАСОВСКИ КОНСАЛТИНГ ДООЕЛ Скопје</t>
        </is>
      </c>
      <c r="C705" t="inlineStr">
        <is>
          <t>spasovski_konsalting@yahoo.com</t>
        </is>
      </c>
      <c r="D705" t="inlineStr">
        <is>
          <t>02/2032-170</t>
        </is>
      </c>
      <c r="E705" t="inlineStr">
        <is>
          <t>ГАЗИ БАБА</t>
        </is>
      </c>
      <c r="F705" t="inlineStr">
        <is>
          <t>ISOS</t>
        </is>
      </c>
      <c r="G705" t="inlineStr">
        <is>
          <t>Нов</t>
        </is>
      </c>
      <c r="H705" t="inlineStr">
        <is>
          <t>Среден</t>
        </is>
      </c>
      <c r="I705" t="n">
        <v>0</v>
      </c>
      <c r="J705" t="inlineStr">
        <is>
          <t>26.01.2026</t>
        </is>
      </c>
      <c r="N705" t="inlineStr"/>
    </row>
    <row r="706">
      <c r="A706" s="9" t="n">
        <v>705</v>
      </c>
      <c r="B706" s="9" t="inlineStr">
        <is>
          <t>Друштво за трговија и услуги КИМ ОФИС ДООЕЛ Скопје</t>
        </is>
      </c>
      <c r="C706" s="9" t="inlineStr">
        <is>
          <t>magdalena.hristova72@gmail.com</t>
        </is>
      </c>
      <c r="D706" s="9" t="inlineStr">
        <is>
          <t>02/770-316</t>
        </is>
      </c>
      <c r="E706" s="9" t="inlineStr">
        <is>
          <t>КИСЕЛА ВОДА</t>
        </is>
      </c>
      <c r="F706" s="9" t="inlineStr">
        <is>
          <t>ISOS</t>
        </is>
      </c>
      <c r="G706" s="9" t="inlineStr">
        <is>
          <t>Нов</t>
        </is>
      </c>
      <c r="H706" s="9" t="inlineStr">
        <is>
          <t>Среден</t>
        </is>
      </c>
      <c r="I706" s="9" t="n">
        <v>0</v>
      </c>
      <c r="J706" s="9" t="inlineStr">
        <is>
          <t>26.01.2026</t>
        </is>
      </c>
      <c r="K706" s="9" t="n"/>
      <c r="L706" s="9" t="n"/>
      <c r="M706" s="9" t="n"/>
      <c r="N706" s="9" t="inlineStr"/>
      <c r="O706" s="9" t="n"/>
    </row>
    <row r="707">
      <c r="A707" t="n">
        <v>706</v>
      </c>
      <c r="B707" t="inlineStr">
        <is>
          <t>Друштво за трговија на големо и мало М-М Марија ДООЕЛ увоз-извоз Скопје</t>
        </is>
      </c>
      <c r="C707" t="inlineStr">
        <is>
          <t>mmdooel@yahoo.com</t>
        </is>
      </c>
      <c r="D707" t="inlineStr">
        <is>
          <t>02/2400-327</t>
        </is>
      </c>
      <c r="E707" t="inlineStr">
        <is>
          <t>АЕРОДРОМ</t>
        </is>
      </c>
      <c r="F707" t="inlineStr">
        <is>
          <t>ISOS</t>
        </is>
      </c>
      <c r="G707" t="inlineStr">
        <is>
          <t>Нов</t>
        </is>
      </c>
      <c r="H707" t="inlineStr">
        <is>
          <t>Среден</t>
        </is>
      </c>
      <c r="I707" t="n">
        <v>0</v>
      </c>
      <c r="J707" t="inlineStr">
        <is>
          <t>26.01.2026</t>
        </is>
      </c>
      <c r="N707" t="inlineStr"/>
    </row>
    <row r="708">
      <c r="A708" s="9" t="n">
        <v>707</v>
      </c>
      <c r="B708" s="9" t="inlineStr">
        <is>
          <t>Друштво за сметководствени услуги и консалтинг ФЕНИКС СМЕТКОВОДСТВО ДООЕЛ Скопје</t>
        </is>
      </c>
      <c r="C708" s="9" t="inlineStr">
        <is>
          <t>feniks.smetkovodstvo@yahoo.com</t>
        </is>
      </c>
      <c r="D708" s="9" t="inlineStr">
        <is>
          <t>071/332-474</t>
        </is>
      </c>
      <c r="E708" s="9" t="inlineStr">
        <is>
          <t>ЦЕНТАР</t>
        </is>
      </c>
      <c r="F708" s="9" t="inlineStr">
        <is>
          <t>ISOS</t>
        </is>
      </c>
      <c r="G708" s="9" t="inlineStr">
        <is>
          <t>Нов</t>
        </is>
      </c>
      <c r="H708" s="9" t="inlineStr">
        <is>
          <t>Среден</t>
        </is>
      </c>
      <c r="I708" s="9" t="n">
        <v>0</v>
      </c>
      <c r="J708" s="9" t="inlineStr">
        <is>
          <t>26.01.2026</t>
        </is>
      </c>
      <c r="K708" s="9" t="n"/>
      <c r="L708" s="9" t="n"/>
      <c r="M708" s="9" t="n"/>
      <c r="N708" s="9" t="inlineStr"/>
      <c r="O708" s="9" t="n"/>
    </row>
    <row r="709">
      <c r="A709" t="n">
        <v>708</v>
      </c>
      <c r="B709" t="inlineStr">
        <is>
          <t>Друштво за вршење на сметководствени работи СИ-ЕМ ДООЕЛ  Скопје</t>
        </is>
      </c>
      <c r="C709" t="inlineStr">
        <is>
          <t>si_em.dooel@yahoo.com</t>
        </is>
      </c>
      <c r="D709" t="inlineStr">
        <is>
          <t>02/3238-432</t>
        </is>
      </c>
      <c r="E709" t="inlineStr">
        <is>
          <t>ЦЕНТАР</t>
        </is>
      </c>
      <c r="F709" t="inlineStr">
        <is>
          <t>ISOS</t>
        </is>
      </c>
      <c r="G709" t="inlineStr">
        <is>
          <t>Нов</t>
        </is>
      </c>
      <c r="H709" t="inlineStr">
        <is>
          <t>Среден</t>
        </is>
      </c>
      <c r="I709" t="n">
        <v>0</v>
      </c>
      <c r="J709" t="inlineStr">
        <is>
          <t>26.01.2026</t>
        </is>
      </c>
      <c r="N709" t="inlineStr"/>
    </row>
    <row r="710">
      <c r="A710" s="9" t="n">
        <v>709</v>
      </c>
      <c r="B710" s="9" t="inlineStr">
        <is>
          <t>Друштво за трговија, промет и услуги НИКОЛОСКИ-КОНСАЛТИНГ  увоз-извоз ДООЕЛ Прилеп</t>
        </is>
      </c>
      <c r="C710" s="9" t="inlineStr">
        <is>
          <t>nikoloski.konsalting@gmail.com</t>
        </is>
      </c>
      <c r="D710" s="9" t="inlineStr">
        <is>
          <t>078/299-190</t>
        </is>
      </c>
      <c r="E710" s="9" t="inlineStr">
        <is>
          <t>ПРИЛЕП</t>
        </is>
      </c>
      <c r="F710" s="9" t="inlineStr">
        <is>
          <t>ISOS</t>
        </is>
      </c>
      <c r="G710" s="9" t="inlineStr">
        <is>
          <t>Нов</t>
        </is>
      </c>
      <c r="H710" s="9" t="inlineStr">
        <is>
          <t>Среден</t>
        </is>
      </c>
      <c r="I710" s="9" t="n">
        <v>0</v>
      </c>
      <c r="J710" s="9" t="inlineStr">
        <is>
          <t>26.01.2026</t>
        </is>
      </c>
      <c r="K710" s="9" t="n"/>
      <c r="L710" s="9" t="n"/>
      <c r="M710" s="9" t="n"/>
      <c r="N710" s="9" t="inlineStr"/>
      <c r="O710" s="9" t="n"/>
    </row>
    <row r="711">
      <c r="A711" t="n">
        <v>710</v>
      </c>
      <c r="B711" t="inlineStr">
        <is>
          <t>Друштво за производство,услуги и трговија ЛИМИДИ ДОО Скопје</t>
        </is>
      </c>
      <c r="C711" t="inlineStr">
        <is>
          <t>ramadan@limidi.com</t>
        </is>
      </c>
      <c r="D711" t="inlineStr">
        <is>
          <t>02/3290-145</t>
        </is>
      </c>
      <c r="E711" t="inlineStr">
        <is>
          <t>БУТЕЛ</t>
        </is>
      </c>
      <c r="F711" t="inlineStr">
        <is>
          <t>ISOS</t>
        </is>
      </c>
      <c r="G711" t="inlineStr">
        <is>
          <t>Нов</t>
        </is>
      </c>
      <c r="H711" t="inlineStr">
        <is>
          <t>Среден</t>
        </is>
      </c>
      <c r="I711" t="n">
        <v>0</v>
      </c>
      <c r="J711" t="inlineStr">
        <is>
          <t>26.01.2026</t>
        </is>
      </c>
      <c r="N711" t="inlineStr"/>
    </row>
    <row r="712">
      <c r="A712" s="9" t="n">
        <v>711</v>
      </c>
      <c r="B712" s="9" t="inlineStr">
        <is>
          <t>Друштво за инженеринг, посредување, трговија и услуги  ТИМ МИЈА ДООЕЛ експорт-импорт Тетово</t>
        </is>
      </c>
      <c r="C712" s="9" t="inlineStr">
        <is>
          <t>ivma@t.mk</t>
        </is>
      </c>
      <c r="D712" s="9" t="inlineStr">
        <is>
          <t>044/350-007</t>
        </is>
      </c>
      <c r="E712" s="9" t="inlineStr">
        <is>
          <t>ТЕТОВО</t>
        </is>
      </c>
      <c r="F712" s="9" t="inlineStr">
        <is>
          <t>ISOS</t>
        </is>
      </c>
      <c r="G712" s="9" t="inlineStr">
        <is>
          <t>Нов</t>
        </is>
      </c>
      <c r="H712" s="9" t="inlineStr">
        <is>
          <t>Среден</t>
        </is>
      </c>
      <c r="I712" s="9" t="n">
        <v>0</v>
      </c>
      <c r="J712" s="9" t="inlineStr">
        <is>
          <t>26.01.2026</t>
        </is>
      </c>
      <c r="K712" s="9" t="n"/>
      <c r="L712" s="9" t="n"/>
      <c r="M712" s="9" t="n"/>
      <c r="N712" s="9" t="inlineStr"/>
      <c r="O712" s="9" t="n"/>
    </row>
    <row r="713">
      <c r="A713" t="n">
        <v>712</v>
      </c>
      <c r="B713" t="inlineStr">
        <is>
          <t>Друштво за производство,градежништво,промет и услуги ДИКИ-ПРОЕКТ Стојадин ДООЕЛ експорт-импорт Илинден,с.Кадино Село</t>
        </is>
      </c>
      <c r="C713" t="inlineStr">
        <is>
          <t>dikiproekt@yahoo.com</t>
        </is>
      </c>
      <c r="D713" t="inlineStr">
        <is>
          <t>071/353-447</t>
        </is>
      </c>
      <c r="E713" t="inlineStr">
        <is>
          <t>ИЛИНДЕН</t>
        </is>
      </c>
      <c r="F713" t="inlineStr">
        <is>
          <t>ISOS</t>
        </is>
      </c>
      <c r="G713" t="inlineStr">
        <is>
          <t>Нов</t>
        </is>
      </c>
      <c r="H713" t="inlineStr">
        <is>
          <t>Среден</t>
        </is>
      </c>
      <c r="I713" t="n">
        <v>0</v>
      </c>
      <c r="J713" t="inlineStr">
        <is>
          <t>26.01.2026</t>
        </is>
      </c>
      <c r="N713" t="inlineStr"/>
    </row>
    <row r="714">
      <c r="A714" s="9" t="n">
        <v>713</v>
      </c>
      <c r="B714" s="9" t="inlineStr">
        <is>
          <t>Друштво за услуги, производство и промет МОТ-РА увоз-извоз ДООЕЛ Скопје</t>
        </is>
      </c>
      <c r="C714" s="9" t="inlineStr">
        <is>
          <t>motraelvan55@gmail.com</t>
        </is>
      </c>
      <c r="D714" s="9" t="inlineStr">
        <is>
          <t>076/552-873</t>
        </is>
      </c>
      <c r="E714" s="9" t="inlineStr">
        <is>
          <t>БУТЕЛ</t>
        </is>
      </c>
      <c r="F714" s="9" t="inlineStr">
        <is>
          <t>ISOS</t>
        </is>
      </c>
      <c r="G714" s="9" t="inlineStr">
        <is>
          <t>Нов</t>
        </is>
      </c>
      <c r="H714" s="9" t="inlineStr">
        <is>
          <t>Среден</t>
        </is>
      </c>
      <c r="I714" s="9" t="n">
        <v>0</v>
      </c>
      <c r="J714" s="9" t="inlineStr">
        <is>
          <t>26.01.2026</t>
        </is>
      </c>
      <c r="K714" s="9" t="n"/>
      <c r="L714" s="9" t="n"/>
      <c r="M714" s="9" t="n"/>
      <c r="N714" s="9" t="inlineStr"/>
      <c r="O714" s="9" t="n"/>
    </row>
    <row r="715">
      <c r="A715" t="n">
        <v>714</v>
      </c>
      <c r="B715" t="inlineStr">
        <is>
          <t>Друштво за трговија и услуги ВИДМАР КОМПАНИ ДООЕЛ Скопје</t>
        </is>
      </c>
      <c r="C715" t="inlineStr">
        <is>
          <t>vangelica@vidmar-company.mk</t>
        </is>
      </c>
      <c r="D715" t="inlineStr">
        <is>
          <t>078/821-112</t>
        </is>
      </c>
      <c r="E715" t="inlineStr">
        <is>
          <t>АЕРОДРОМ</t>
        </is>
      </c>
      <c r="F715" t="inlineStr">
        <is>
          <t>ISOS</t>
        </is>
      </c>
      <c r="G715" t="inlineStr">
        <is>
          <t>Нов</t>
        </is>
      </c>
      <c r="H715" t="inlineStr">
        <is>
          <t>Среден</t>
        </is>
      </c>
      <c r="I715" t="n">
        <v>0</v>
      </c>
      <c r="J715" t="inlineStr">
        <is>
          <t>26.01.2026</t>
        </is>
      </c>
      <c r="N715" t="inlineStr"/>
    </row>
    <row r="716">
      <c r="A716" s="9" t="n">
        <v>715</v>
      </c>
      <c r="B716" s="9" t="inlineStr">
        <is>
          <t>Друштво за производство,трговија и услуги ПРОФЕСИОНАЛ-КОНТ ДООЕЛ увоз-извоз с.Брвеница Брвеница</t>
        </is>
      </c>
      <c r="C716" s="9" t="inlineStr">
        <is>
          <t>profesional-kont@hotmail.com</t>
        </is>
      </c>
      <c r="D716" s="9" t="inlineStr">
        <is>
          <t>071-289-135</t>
        </is>
      </c>
      <c r="E716" s="9" t="inlineStr">
        <is>
          <t>БРВЕНИЦА</t>
        </is>
      </c>
      <c r="F716" s="9" t="inlineStr">
        <is>
          <t>ISOS</t>
        </is>
      </c>
      <c r="G716" s="9" t="inlineStr">
        <is>
          <t>Нов</t>
        </is>
      </c>
      <c r="H716" s="9" t="inlineStr">
        <is>
          <t>Среден</t>
        </is>
      </c>
      <c r="I716" s="9" t="n">
        <v>0</v>
      </c>
      <c r="J716" s="9" t="inlineStr">
        <is>
          <t>26.01.2026</t>
        </is>
      </c>
      <c r="K716" s="9" t="n"/>
      <c r="L716" s="9" t="n"/>
      <c r="M716" s="9" t="n"/>
      <c r="N716" s="9" t="inlineStr"/>
      <c r="O716" s="9" t="n"/>
    </row>
    <row r="717">
      <c r="A717" t="n">
        <v>716</v>
      </c>
      <c r="B717" t="inlineStr">
        <is>
          <t>Друштво за услуги АНАЛИТИКО АКАУНТИНГ ДОО Скопје</t>
        </is>
      </c>
      <c r="C717" t="inlineStr">
        <is>
          <t>analitiko@live.com</t>
        </is>
      </c>
      <c r="D717" t="inlineStr">
        <is>
          <t>077/655-910</t>
        </is>
      </c>
      <c r="E717" t="inlineStr">
        <is>
          <t>ЧАИР</t>
        </is>
      </c>
      <c r="F717" t="inlineStr">
        <is>
          <t>ISOS</t>
        </is>
      </c>
      <c r="G717" t="inlineStr">
        <is>
          <t>Нов</t>
        </is>
      </c>
      <c r="H717" t="inlineStr">
        <is>
          <t>Среден</t>
        </is>
      </c>
      <c r="I717" t="n">
        <v>0</v>
      </c>
      <c r="J717" t="inlineStr">
        <is>
          <t>26.01.2026</t>
        </is>
      </c>
      <c r="N717" t="inlineStr"/>
    </row>
    <row r="718">
      <c r="A718" s="9" t="n">
        <v>717</v>
      </c>
      <c r="B718" s="9" t="inlineStr">
        <is>
          <t>Друштво за производство,инженеринг,консалтинг,трговија и услуги ВЕВЕ ГРОУП ДОО Скопје</t>
        </is>
      </c>
      <c r="C718" s="9" t="inlineStr">
        <is>
          <t>goranka.saveska@vevegroup.com</t>
        </is>
      </c>
      <c r="D718" s="9" t="inlineStr">
        <is>
          <t>070/306-108</t>
        </is>
      </c>
      <c r="E718" s="9" t="inlineStr">
        <is>
          <t>ЦЕНТАР</t>
        </is>
      </c>
      <c r="F718" s="9" t="inlineStr">
        <is>
          <t>ISOS</t>
        </is>
      </c>
      <c r="G718" s="9" t="inlineStr">
        <is>
          <t>Нов</t>
        </is>
      </c>
      <c r="H718" s="9" t="inlineStr">
        <is>
          <t>Среден</t>
        </is>
      </c>
      <c r="I718" s="9" t="n">
        <v>0</v>
      </c>
      <c r="J718" s="9" t="inlineStr">
        <is>
          <t>26.01.2026</t>
        </is>
      </c>
      <c r="K718" s="9" t="n"/>
      <c r="L718" s="9" t="n"/>
      <c r="M718" s="9" t="n"/>
      <c r="N718" s="9" t="inlineStr"/>
      <c r="O718" s="9" t="n"/>
    </row>
    <row r="719">
      <c r="A719" t="n">
        <v>718</v>
      </c>
      <c r="B719" t="inlineStr">
        <is>
          <t>Друштво за трговија и услуги ДАВИК БЗ КОНСАЛТИНГ ДООЕЛ Скопје</t>
        </is>
      </c>
      <c r="C719" t="inlineStr">
        <is>
          <t>davikkonsalting@yahoo.com</t>
        </is>
      </c>
      <c r="D719" t="inlineStr">
        <is>
          <t>070/221-665</t>
        </is>
      </c>
      <c r="E719" t="inlineStr">
        <is>
          <t>ЦЕНТАР</t>
        </is>
      </c>
      <c r="F719" t="inlineStr">
        <is>
          <t>ISOS</t>
        </is>
      </c>
      <c r="G719" t="inlineStr">
        <is>
          <t>Нов</t>
        </is>
      </c>
      <c r="H719" t="inlineStr">
        <is>
          <t>Среден</t>
        </is>
      </c>
      <c r="I719" t="n">
        <v>0</v>
      </c>
      <c r="J719" t="inlineStr">
        <is>
          <t>26.01.2026</t>
        </is>
      </c>
      <c r="N719" t="inlineStr"/>
    </row>
    <row r="720">
      <c r="A720" s="9" t="n">
        <v>719</v>
      </c>
      <c r="B720" s="9" t="inlineStr">
        <is>
          <t>Сметководство и бизнис консалтинг МАРКФИЛ ТАКС СОЛУШН ДООЕЛ Скопје</t>
        </is>
      </c>
      <c r="C720" s="9" t="inlineStr">
        <is>
          <t>mark2fil@gmail.com</t>
        </is>
      </c>
      <c r="D720" s="9" t="inlineStr">
        <is>
          <t>072/614-685</t>
        </is>
      </c>
      <c r="E720" s="9" t="inlineStr">
        <is>
          <t>КИСЕЛА ВОДА</t>
        </is>
      </c>
      <c r="F720" s="9" t="inlineStr">
        <is>
          <t>ISOS</t>
        </is>
      </c>
      <c r="G720" s="9" t="inlineStr">
        <is>
          <t>Нов</t>
        </is>
      </c>
      <c r="H720" s="9" t="inlineStr">
        <is>
          <t>Среден</t>
        </is>
      </c>
      <c r="I720" s="9" t="n">
        <v>0</v>
      </c>
      <c r="J720" s="9" t="inlineStr">
        <is>
          <t>26.01.2026</t>
        </is>
      </c>
      <c r="K720" s="9" t="n"/>
      <c r="L720" s="9" t="n"/>
      <c r="M720" s="9" t="n"/>
      <c r="N720" s="9" t="inlineStr"/>
      <c r="O720" s="9" t="n"/>
    </row>
    <row r="721">
      <c r="A721" t="n">
        <v>720</v>
      </c>
      <c r="B721" t="inlineStr">
        <is>
          <t>Друштво за инженеринг и финансиски консалтинг ЛИКОНТ Љиљана ДООЕЛ Скопје</t>
        </is>
      </c>
      <c r="C721" t="inlineStr">
        <is>
          <t>likont@live.com</t>
        </is>
      </c>
      <c r="D721" t="inlineStr">
        <is>
          <t>5211-865</t>
        </is>
      </c>
      <c r="E721" t="inlineStr">
        <is>
          <t>АЕРОДРОМ</t>
        </is>
      </c>
      <c r="F721" t="inlineStr">
        <is>
          <t>ISOS</t>
        </is>
      </c>
      <c r="G721" t="inlineStr">
        <is>
          <t>Нов</t>
        </is>
      </c>
      <c r="H721" t="inlineStr">
        <is>
          <t>Среден</t>
        </is>
      </c>
      <c r="I721" t="n">
        <v>0</v>
      </c>
      <c r="J721" t="inlineStr">
        <is>
          <t>26.01.2026</t>
        </is>
      </c>
      <c r="N721" t="inlineStr"/>
    </row>
    <row r="722">
      <c r="A722" s="9" t="n">
        <v>721</v>
      </c>
      <c r="B722" s="9" t="inlineStr">
        <is>
          <t>Друштво за производство,трговија и услуги ПРО-ОФИС ДООЕЛ Радовиш</t>
        </is>
      </c>
      <c r="C722" s="9" t="inlineStr">
        <is>
          <t>proofis@yahoo.com</t>
        </is>
      </c>
      <c r="D722" s="9" t="inlineStr">
        <is>
          <t>076-433-615</t>
        </is>
      </c>
      <c r="E722" s="9" t="inlineStr">
        <is>
          <t>РАДОВИШ</t>
        </is>
      </c>
      <c r="F722" s="9" t="inlineStr">
        <is>
          <t>ISOS</t>
        </is>
      </c>
      <c r="G722" s="9" t="inlineStr">
        <is>
          <t>Нов</t>
        </is>
      </c>
      <c r="H722" s="9" t="inlineStr">
        <is>
          <t>Среден</t>
        </is>
      </c>
      <c r="I722" s="9" t="n">
        <v>0</v>
      </c>
      <c r="J722" s="9" t="inlineStr">
        <is>
          <t>26.01.2026</t>
        </is>
      </c>
      <c r="K722" s="9" t="n"/>
      <c r="L722" s="9" t="n"/>
      <c r="M722" s="9" t="n"/>
      <c r="N722" s="9" t="inlineStr"/>
      <c r="O722" s="9" t="n"/>
    </row>
    <row r="723">
      <c r="A723" t="n">
        <v>722</v>
      </c>
      <c r="B723" t="inlineStr">
        <is>
          <t>Друштво за производство промет и услуги АН-ГО Мира ДООЕЛ увоз-извоз Скопје</t>
        </is>
      </c>
      <c r="C723" t="inlineStr">
        <is>
          <t>mirastankovska@yahoo.com</t>
        </is>
      </c>
      <c r="D723" t="inlineStr">
        <is>
          <t>070/958-530</t>
        </is>
      </c>
      <c r="E723" t="inlineStr">
        <is>
          <t>ГАЗИ БАБА</t>
        </is>
      </c>
      <c r="F723" t="inlineStr">
        <is>
          <t>ISOS</t>
        </is>
      </c>
      <c r="G723" t="inlineStr">
        <is>
          <t>Нов</t>
        </is>
      </c>
      <c r="H723" t="inlineStr">
        <is>
          <t>Среден</t>
        </is>
      </c>
      <c r="I723" t="n">
        <v>0</v>
      </c>
      <c r="J723" t="inlineStr">
        <is>
          <t>26.01.2026</t>
        </is>
      </c>
      <c r="N723" t="inlineStr"/>
    </row>
    <row r="724">
      <c r="A724" s="9" t="n">
        <v>723</v>
      </c>
      <c r="B724" s="9" t="inlineStr">
        <is>
          <t>Друштво за книговодствени, сметководствени работи и даночно советување ЈОНАКО увоз-извоз ДООЕЛ Прилеп</t>
        </is>
      </c>
      <c r="C724" s="9" t="inlineStr">
        <is>
          <t>jonako60@gmail.com</t>
        </is>
      </c>
      <c r="D724" s="9" t="inlineStr">
        <is>
          <t>075/490440</t>
        </is>
      </c>
      <c r="E724" s="9" t="inlineStr">
        <is>
          <t>ПРИЛЕП</t>
        </is>
      </c>
      <c r="F724" s="9" t="inlineStr">
        <is>
          <t>ISOS</t>
        </is>
      </c>
      <c r="G724" s="9" t="inlineStr">
        <is>
          <t>Нов</t>
        </is>
      </c>
      <c r="H724" s="9" t="inlineStr">
        <is>
          <t>Среден</t>
        </is>
      </c>
      <c r="I724" s="9" t="n">
        <v>0</v>
      </c>
      <c r="J724" s="9" t="inlineStr">
        <is>
          <t>26.01.2026</t>
        </is>
      </c>
      <c r="K724" s="9" t="n"/>
      <c r="L724" s="9" t="n"/>
      <c r="M724" s="9" t="n"/>
      <c r="N724" s="9" t="inlineStr"/>
      <c r="O724" s="9" t="n"/>
    </row>
    <row r="725">
      <c r="A725" t="n">
        <v>724</v>
      </c>
      <c r="B725" t="inlineStr">
        <is>
          <t>Друштво за производство,промет и услуги СИГМА-СБ Славчо ДООЕЛ увоз-извоз Скопје</t>
        </is>
      </c>
      <c r="C725" t="inlineStr">
        <is>
          <t>ssb@sigmasb.com.mk</t>
        </is>
      </c>
      <c r="D725" t="inlineStr">
        <is>
          <t>3065-944</t>
        </is>
      </c>
      <c r="E725" t="inlineStr">
        <is>
          <t>КАРПОШ</t>
        </is>
      </c>
      <c r="F725" t="inlineStr">
        <is>
          <t>ISOS</t>
        </is>
      </c>
      <c r="G725" t="inlineStr">
        <is>
          <t>Нов</t>
        </is>
      </c>
      <c r="H725" t="inlineStr">
        <is>
          <t>Среден</t>
        </is>
      </c>
      <c r="I725" t="n">
        <v>0</v>
      </c>
      <c r="J725" t="inlineStr">
        <is>
          <t>26.01.2026</t>
        </is>
      </c>
      <c r="N725" t="inlineStr"/>
    </row>
    <row r="726">
      <c r="A726" s="9" t="n">
        <v>725</v>
      </c>
      <c r="B726" s="9" t="inlineStr">
        <is>
          <t>Друштво за трговија, производство и услуги ПРОМЕДИКА ДОО Скопје</t>
        </is>
      </c>
      <c r="C726" s="9" t="inlineStr">
        <is>
          <t>bube_s@promedika.com.mk</t>
        </is>
      </c>
      <c r="D726" s="9" t="inlineStr">
        <is>
          <t>3248-401</t>
        </is>
      </c>
      <c r="E726" s="9" t="inlineStr">
        <is>
          <t>ЦЕНТАР</t>
        </is>
      </c>
      <c r="F726" s="9" t="inlineStr">
        <is>
          <t>ISOS</t>
        </is>
      </c>
      <c r="G726" s="9" t="inlineStr">
        <is>
          <t>Нов</t>
        </is>
      </c>
      <c r="H726" s="9" t="inlineStr">
        <is>
          <t>Среден</t>
        </is>
      </c>
      <c r="I726" s="9" t="n">
        <v>0</v>
      </c>
      <c r="J726" s="9" t="inlineStr">
        <is>
          <t>26.01.2026</t>
        </is>
      </c>
      <c r="K726" s="9" t="n"/>
      <c r="L726" s="9" t="n"/>
      <c r="M726" s="9" t="n"/>
      <c r="N726" s="9" t="inlineStr"/>
      <c r="O726" s="9" t="n"/>
    </row>
    <row r="727">
      <c r="A727" t="n">
        <v>726</v>
      </c>
      <c r="B727" t="inlineStr">
        <is>
          <t>Друштво за проектирање,инженеринг,завршни и занаетчиски работи во градежништвото ГЕММА ИНЖЕНЕРИНГ ДОО увоз-извоз Скопје</t>
        </is>
      </c>
      <c r="C727" t="inlineStr">
        <is>
          <t>vesna.e@gemma.mk</t>
        </is>
      </c>
      <c r="D727" t="inlineStr">
        <is>
          <t>070/367-701</t>
        </is>
      </c>
      <c r="E727" t="inlineStr">
        <is>
          <t>ЦЕНТАР</t>
        </is>
      </c>
      <c r="F727" t="inlineStr">
        <is>
          <t>ISOS</t>
        </is>
      </c>
      <c r="G727" t="inlineStr">
        <is>
          <t>Нов</t>
        </is>
      </c>
      <c r="H727" t="inlineStr">
        <is>
          <t>Среден</t>
        </is>
      </c>
      <c r="I727" t="n">
        <v>0</v>
      </c>
      <c r="J727" t="inlineStr">
        <is>
          <t>26.01.2026</t>
        </is>
      </c>
      <c r="N727" t="inlineStr"/>
    </row>
    <row r="728">
      <c r="A728" s="9" t="n">
        <v>727</v>
      </c>
      <c r="B728" s="9" t="inlineStr">
        <is>
          <t>Друштво за книговодствени, сметководствени работи и даночно советување АБ МОЈ КОНСАЛТИНГ увоз-извоз ДООЕЛ Прилеп</t>
        </is>
      </c>
      <c r="C728" s="9" t="inlineStr">
        <is>
          <t>beti.risteska@hotmail.com</t>
        </is>
      </c>
      <c r="D728" s="9" t="inlineStr">
        <is>
          <t>075/268-884</t>
        </is>
      </c>
      <c r="E728" s="9" t="inlineStr">
        <is>
          <t>ПРИЛЕП</t>
        </is>
      </c>
      <c r="F728" s="9" t="inlineStr">
        <is>
          <t>ISOS</t>
        </is>
      </c>
      <c r="G728" s="9" t="inlineStr">
        <is>
          <t>Нов</t>
        </is>
      </c>
      <c r="H728" s="9" t="inlineStr">
        <is>
          <t>Среден</t>
        </is>
      </c>
      <c r="I728" s="9" t="n">
        <v>0</v>
      </c>
      <c r="J728" s="9" t="inlineStr">
        <is>
          <t>26.01.2026</t>
        </is>
      </c>
      <c r="K728" s="9" t="n"/>
      <c r="L728" s="9" t="n"/>
      <c r="M728" s="9" t="n"/>
      <c r="N728" s="9" t="inlineStr"/>
      <c r="O728" s="9" t="n"/>
    </row>
    <row r="729">
      <c r="A729" t="n">
        <v>728</v>
      </c>
      <c r="B729" t="inlineStr">
        <is>
          <t>Друштво за ревизија и книговодство ЕВИВА РЕВИЗИЈА ДООЕЛ Скопје</t>
        </is>
      </c>
      <c r="C729" t="inlineStr">
        <is>
          <t>eviva.ve@gmail.com</t>
        </is>
      </c>
      <c r="D729" t="inlineStr">
        <is>
          <t>3133-030</t>
        </is>
      </c>
      <c r="E729" t="inlineStr">
        <is>
          <t>КАРПОШ</t>
        </is>
      </c>
      <c r="F729" t="inlineStr">
        <is>
          <t>ISOS</t>
        </is>
      </c>
      <c r="G729" t="inlineStr">
        <is>
          <t>Нов</t>
        </is>
      </c>
      <c r="H729" t="inlineStr">
        <is>
          <t>Среден</t>
        </is>
      </c>
      <c r="I729" t="n">
        <v>0</v>
      </c>
      <c r="J729" t="inlineStr">
        <is>
          <t>26.01.2026</t>
        </is>
      </c>
      <c r="N729" t="inlineStr"/>
    </row>
    <row r="730">
      <c r="A730" s="9" t="n">
        <v>729</v>
      </c>
      <c r="B730" s="9" t="inlineStr">
        <is>
          <t>Друштво за сметководствени услуги и консалтинг ЈАНКОСКИ КОНСАЛТ ДООЕЛ Гостивар</t>
        </is>
      </c>
      <c r="C730" s="9" t="inlineStr">
        <is>
          <t>jankoskikonsalting@yahoo.com</t>
        </is>
      </c>
      <c r="D730" s="9" t="inlineStr">
        <is>
          <t>070/271-015</t>
        </is>
      </c>
      <c r="E730" s="9" t="inlineStr">
        <is>
          <t>ГОСТИВАР</t>
        </is>
      </c>
      <c r="F730" s="9" t="inlineStr">
        <is>
          <t>ISOS</t>
        </is>
      </c>
      <c r="G730" s="9" t="inlineStr">
        <is>
          <t>Нов</t>
        </is>
      </c>
      <c r="H730" s="9" t="inlineStr">
        <is>
          <t>Среден</t>
        </is>
      </c>
      <c r="I730" s="9" t="n">
        <v>0</v>
      </c>
      <c r="J730" s="9" t="inlineStr">
        <is>
          <t>26.01.2026</t>
        </is>
      </c>
      <c r="K730" s="9" t="n"/>
      <c r="L730" s="9" t="n"/>
      <c r="M730" s="9" t="n"/>
      <c r="N730" s="9" t="inlineStr"/>
      <c r="O730" s="9" t="n"/>
    </row>
    <row r="731">
      <c r="A731" t="n">
        <v>730</v>
      </c>
      <c r="B731" t="inlineStr">
        <is>
          <t>Трговско друштво СТОЈКОСКИ ДООЕЛ експорт-импорт Горна Бањица Гостивар</t>
        </is>
      </c>
      <c r="C731" t="inlineStr">
        <is>
          <t>ivicastojkoski91@yahoo.com</t>
        </is>
      </c>
      <c r="D731" t="inlineStr">
        <is>
          <t>070/229-438</t>
        </is>
      </c>
      <c r="E731" t="inlineStr">
        <is>
          <t>ГОСТИВАР</t>
        </is>
      </c>
      <c r="F731" t="inlineStr">
        <is>
          <t>ISOS</t>
        </is>
      </c>
      <c r="G731" t="inlineStr">
        <is>
          <t>Нов</t>
        </is>
      </c>
      <c r="H731" t="inlineStr">
        <is>
          <t>Среден</t>
        </is>
      </c>
      <c r="I731" t="n">
        <v>0</v>
      </c>
      <c r="J731" t="inlineStr">
        <is>
          <t>26.01.2026</t>
        </is>
      </c>
      <c r="N731" t="inlineStr"/>
    </row>
    <row r="732">
      <c r="A732" s="9" t="n">
        <v>731</v>
      </c>
      <c r="B732" s="9" t="inlineStr">
        <is>
          <t>Друштво за производство, трговија и услуги ИРСМ-КОНСАЛТИНГ ДООЕЛ увоз-извоз Делчево</t>
        </is>
      </c>
      <c r="C732" s="9" t="inlineStr">
        <is>
          <t>naim.mustafov@yahoo.com</t>
        </is>
      </c>
      <c r="D732" s="9" t="inlineStr">
        <is>
          <t>033-413-274</t>
        </is>
      </c>
      <c r="E732" s="9" t="inlineStr">
        <is>
          <t>ДЕЛЧЕВО</t>
        </is>
      </c>
      <c r="F732" s="9" t="inlineStr">
        <is>
          <t>ISOS</t>
        </is>
      </c>
      <c r="G732" s="9" t="inlineStr">
        <is>
          <t>Нов</t>
        </is>
      </c>
      <c r="H732" s="9" t="inlineStr">
        <is>
          <t>Среден</t>
        </is>
      </c>
      <c r="I732" s="9" t="n">
        <v>0</v>
      </c>
      <c r="J732" s="9" t="inlineStr">
        <is>
          <t>26.01.2026</t>
        </is>
      </c>
      <c r="K732" s="9" t="n"/>
      <c r="L732" s="9" t="n"/>
      <c r="M732" s="9" t="n"/>
      <c r="N732" s="9" t="inlineStr"/>
      <c r="O732" s="9" t="n"/>
    </row>
    <row r="733">
      <c r="A733" t="n">
        <v>732</v>
      </c>
      <c r="B733" t="inlineStr">
        <is>
          <t>Друштво за производство,трговија и услуги ПОСТОЛОВ КОМ ДООЕЛ Кочани</t>
        </is>
      </c>
      <c r="C733" t="inlineStr">
        <is>
          <t>zpostolov@yahoo.com</t>
        </is>
      </c>
      <c r="D733" t="inlineStr">
        <is>
          <t>033/275-225</t>
        </is>
      </c>
      <c r="E733" t="inlineStr">
        <is>
          <t>КОЧАНИ</t>
        </is>
      </c>
      <c r="F733" t="inlineStr">
        <is>
          <t>ISOS</t>
        </is>
      </c>
      <c r="G733" t="inlineStr">
        <is>
          <t>Нов</t>
        </is>
      </c>
      <c r="H733" t="inlineStr">
        <is>
          <t>Среден</t>
        </is>
      </c>
      <c r="I733" t="n">
        <v>0</v>
      </c>
      <c r="J733" t="inlineStr">
        <is>
          <t>26.01.2026</t>
        </is>
      </c>
      <c r="N733" t="inlineStr"/>
    </row>
    <row r="734">
      <c r="A734" s="9" t="n">
        <v>733</v>
      </c>
      <c r="B734" s="9" t="inlineStr">
        <is>
          <t>Друштво за производство, трговија и услуги АУРУМ ГРУП ДОО Скопје</t>
        </is>
      </c>
      <c r="C734" s="9" t="inlineStr">
        <is>
          <t>nurten-nezir@hotmail.com</t>
        </is>
      </c>
      <c r="D734" s="9" t="inlineStr">
        <is>
          <t>070/642-000</t>
        </is>
      </c>
      <c r="E734" s="9" t="inlineStr">
        <is>
          <t>ЦЕНТАР</t>
        </is>
      </c>
      <c r="F734" s="9" t="inlineStr">
        <is>
          <t>ISOS</t>
        </is>
      </c>
      <c r="G734" s="9" t="inlineStr">
        <is>
          <t>Нов</t>
        </is>
      </c>
      <c r="H734" s="9" t="inlineStr">
        <is>
          <t>Среден</t>
        </is>
      </c>
      <c r="I734" s="9" t="n">
        <v>0</v>
      </c>
      <c r="J734" s="9" t="inlineStr">
        <is>
          <t>26.01.2026</t>
        </is>
      </c>
      <c r="K734" s="9" t="n"/>
      <c r="L734" s="9" t="n"/>
      <c r="M734" s="9" t="n"/>
      <c r="N734" s="9" t="inlineStr"/>
      <c r="O734" s="9" t="n"/>
    </row>
    <row r="735">
      <c r="A735" t="n">
        <v>734</v>
      </c>
      <c r="B735" t="inlineStr">
        <is>
          <t>Друштво за промет и услуги НАХЛА КОНСАЛТИНГ ДООЕЛ експорт-импорт Скопје</t>
        </is>
      </c>
      <c r="C735" t="inlineStr">
        <is>
          <t>nahla_konsalt@yahoo.com</t>
        </is>
      </c>
      <c r="D735" t="inlineStr">
        <is>
          <t>070919533</t>
        </is>
      </c>
      <c r="E735" t="inlineStr">
        <is>
          <t>ЧАИР</t>
        </is>
      </c>
      <c r="F735" t="inlineStr">
        <is>
          <t>ISOS</t>
        </is>
      </c>
      <c r="G735" t="inlineStr">
        <is>
          <t>Нов</t>
        </is>
      </c>
      <c r="H735" t="inlineStr">
        <is>
          <t>Среден</t>
        </is>
      </c>
      <c r="I735" t="n">
        <v>0</v>
      </c>
      <c r="J735" t="inlineStr">
        <is>
          <t>26.01.2026</t>
        </is>
      </c>
      <c r="N735" t="inlineStr"/>
    </row>
    <row r="736">
      <c r="A736" s="9" t="n">
        <v>735</v>
      </c>
      <c r="B736" s="9" t="inlineStr">
        <is>
          <t>Друштво за производство,трговија и услуги ФИТОГАРД ДООЕЛ увоз-извоз Кавадарци</t>
        </is>
      </c>
      <c r="C736" s="9" t="inlineStr">
        <is>
          <t>dragan_fitogard@yahoo.com</t>
        </is>
      </c>
      <c r="D736" s="9" t="inlineStr">
        <is>
          <t>043/552277</t>
        </is>
      </c>
      <c r="E736" s="9" t="inlineStr">
        <is>
          <t>КАВАДАРЦИ</t>
        </is>
      </c>
      <c r="F736" s="9" t="inlineStr">
        <is>
          <t>ISOS</t>
        </is>
      </c>
      <c r="G736" s="9" t="inlineStr">
        <is>
          <t>Нов</t>
        </is>
      </c>
      <c r="H736" s="9" t="inlineStr">
        <is>
          <t>Среден</t>
        </is>
      </c>
      <c r="I736" s="9" t="n">
        <v>0</v>
      </c>
      <c r="J736" s="9" t="inlineStr">
        <is>
          <t>26.01.2026</t>
        </is>
      </c>
      <c r="K736" s="9" t="n"/>
      <c r="L736" s="9" t="n"/>
      <c r="M736" s="9" t="n"/>
      <c r="N736" s="9" t="inlineStr"/>
      <c r="O736" s="9" t="n"/>
    </row>
    <row r="737">
      <c r="A737" t="n">
        <v>736</v>
      </c>
      <c r="B737" t="inlineStr">
        <is>
          <t>Друштво за производство промет и услуги КАРАТ КОНСАЛТИНГ ДООЕЛ извоз-увоз Скопје</t>
        </is>
      </c>
      <c r="C737" t="inlineStr">
        <is>
          <t>karatkonsalting@t-home.mk</t>
        </is>
      </c>
      <c r="D737" t="inlineStr">
        <is>
          <t>3124-365</t>
        </is>
      </c>
      <c r="E737" t="inlineStr">
        <is>
          <t>ЦЕНТАР</t>
        </is>
      </c>
      <c r="F737" t="inlineStr">
        <is>
          <t>ISOS</t>
        </is>
      </c>
      <c r="G737" t="inlineStr">
        <is>
          <t>Нов</t>
        </is>
      </c>
      <c r="H737" t="inlineStr">
        <is>
          <t>Среден</t>
        </is>
      </c>
      <c r="I737" t="n">
        <v>0</v>
      </c>
      <c r="J737" t="inlineStr">
        <is>
          <t>26.01.2026</t>
        </is>
      </c>
      <c r="N737" t="inlineStr"/>
    </row>
    <row r="738">
      <c r="A738" s="9" t="n">
        <v>737</v>
      </c>
      <c r="B738" s="9" t="inlineStr">
        <is>
          <t>Друштво за производство трговија и услуги УНИ ОФИС 2016 ДООЕЛ увоз-извоз с.Илиово Делчево</t>
        </is>
      </c>
      <c r="C738" s="9" t="inlineStr">
        <is>
          <t>uniofis@hotmail.com</t>
        </is>
      </c>
      <c r="D738" s="9" t="inlineStr">
        <is>
          <t>071/657-270</t>
        </is>
      </c>
      <c r="E738" s="9" t="inlineStr">
        <is>
          <t>ДЕЛЧЕВО</t>
        </is>
      </c>
      <c r="F738" s="9" t="inlineStr">
        <is>
          <t>ISOS</t>
        </is>
      </c>
      <c r="G738" s="9" t="inlineStr">
        <is>
          <t>Нов</t>
        </is>
      </c>
      <c r="H738" s="9" t="inlineStr">
        <is>
          <t>Среден</t>
        </is>
      </c>
      <c r="I738" s="9" t="n">
        <v>0</v>
      </c>
      <c r="J738" s="9" t="inlineStr">
        <is>
          <t>26.01.2026</t>
        </is>
      </c>
      <c r="K738" s="9" t="n"/>
      <c r="L738" s="9" t="n"/>
      <c r="M738" s="9" t="n"/>
      <c r="N738" s="9" t="inlineStr"/>
      <c r="O738" s="9" t="n"/>
    </row>
    <row r="739">
      <c r="A739" t="n">
        <v>738</v>
      </c>
      <c r="B739" t="inlineStr">
        <is>
          <t>Друштво за сметководствени услуги и даночен консалтинг КОНСАЛТИНГ НИКОЛОВСКИ ДООЕЛ увоз-извоз Делчево</t>
        </is>
      </c>
      <c r="C739" t="inlineStr">
        <is>
          <t>tanja.nikolovska77@gmail.com</t>
        </is>
      </c>
      <c r="D739" t="inlineStr">
        <is>
          <t>075/246-195</t>
        </is>
      </c>
      <c r="E739" t="inlineStr">
        <is>
          <t>ДЕЛЧЕВО</t>
        </is>
      </c>
      <c r="F739" t="inlineStr">
        <is>
          <t>ISOS</t>
        </is>
      </c>
      <c r="G739" t="inlineStr">
        <is>
          <t>Нов</t>
        </is>
      </c>
      <c r="H739" t="inlineStr">
        <is>
          <t>Среден</t>
        </is>
      </c>
      <c r="I739" t="n">
        <v>0</v>
      </c>
      <c r="J739" t="inlineStr">
        <is>
          <t>26.01.2026</t>
        </is>
      </c>
      <c r="N739" t="inlineStr"/>
    </row>
    <row r="740">
      <c r="A740" s="9" t="n">
        <v>739</v>
      </c>
      <c r="B740" s="9" t="inlineStr">
        <is>
          <t>Друштво за сметководство,финансиски консалтинг,процена и вештачење ПАВИЌЕВИЌ КОНСАЛТИНГ ДООЕЛ Радовиш</t>
        </is>
      </c>
      <c r="C740" s="9" t="inlineStr">
        <is>
          <t>pavikevikkonsalting@gmail.com</t>
        </is>
      </c>
      <c r="D740" s="9" t="inlineStr">
        <is>
          <t>078/449-747</t>
        </is>
      </c>
      <c r="E740" s="9" t="inlineStr">
        <is>
          <t>РАДОВИШ</t>
        </is>
      </c>
      <c r="F740" s="9" t="inlineStr">
        <is>
          <t>ISOS</t>
        </is>
      </c>
      <c r="G740" s="9" t="inlineStr">
        <is>
          <t>Нов</t>
        </is>
      </c>
      <c r="H740" s="9" t="inlineStr">
        <is>
          <t>Среден</t>
        </is>
      </c>
      <c r="I740" s="9" t="n">
        <v>0</v>
      </c>
      <c r="J740" s="9" t="inlineStr">
        <is>
          <t>26.01.2026</t>
        </is>
      </c>
      <c r="K740" s="9" t="n"/>
      <c r="L740" s="9" t="n"/>
      <c r="M740" s="9" t="n"/>
      <c r="N740" s="9" t="inlineStr"/>
      <c r="O740" s="9" t="n"/>
    </row>
    <row r="741">
      <c r="A741" t="n">
        <v>740</v>
      </c>
      <c r="B741" t="inlineStr">
        <is>
          <t>Друштво за книговодствени услуги ПРО ЕКОНОМИК 2012 ДООЕЛ Струга</t>
        </is>
      </c>
      <c r="C741" t="inlineStr">
        <is>
          <t>info@proekonomik.mk</t>
        </is>
      </c>
      <c r="D741" t="inlineStr">
        <is>
          <t>046-782-938</t>
        </is>
      </c>
      <c r="E741" t="inlineStr">
        <is>
          <t>СТРУГА</t>
        </is>
      </c>
      <c r="F741" t="inlineStr">
        <is>
          <t>ISOS</t>
        </is>
      </c>
      <c r="G741" t="inlineStr">
        <is>
          <t>Нов</t>
        </is>
      </c>
      <c r="H741" t="inlineStr">
        <is>
          <t>Среден</t>
        </is>
      </c>
      <c r="I741" t="n">
        <v>0</v>
      </c>
      <c r="J741" t="inlineStr">
        <is>
          <t>26.01.2026</t>
        </is>
      </c>
      <c r="N741" t="inlineStr"/>
    </row>
    <row r="742">
      <c r="A742" s="9" t="n">
        <v>741</v>
      </c>
      <c r="B742" s="9" t="inlineStr">
        <is>
          <t>Друштво за услуги, производство, трговија, сообраќај, градежништво, угостителство и транспорт СЕЛЕСТИА КОНСАЛТИНГ ДООЕЛ увоз-извоз - Гостивар</t>
        </is>
      </c>
      <c r="C742" s="9" t="inlineStr">
        <is>
          <t>sevdana_tafai@yahoo.com</t>
        </is>
      </c>
      <c r="D742" s="9" t="inlineStr">
        <is>
          <t>071/869-570</t>
        </is>
      </c>
      <c r="E742" s="9" t="inlineStr">
        <is>
          <t>ГОСТИВАР</t>
        </is>
      </c>
      <c r="F742" s="9" t="inlineStr">
        <is>
          <t>ISOS</t>
        </is>
      </c>
      <c r="G742" s="9" t="inlineStr">
        <is>
          <t>Нов</t>
        </is>
      </c>
      <c r="H742" s="9" t="inlineStr">
        <is>
          <t>Среден</t>
        </is>
      </c>
      <c r="I742" s="9" t="n">
        <v>0</v>
      </c>
      <c r="J742" s="9" t="inlineStr">
        <is>
          <t>26.01.2026</t>
        </is>
      </c>
      <c r="K742" s="9" t="n"/>
      <c r="L742" s="9" t="n"/>
      <c r="M742" s="9" t="n"/>
      <c r="N742" s="9" t="inlineStr"/>
      <c r="O742" s="9" t="n"/>
    </row>
    <row r="743">
      <c r="A743" t="n">
        <v>742</v>
      </c>
      <c r="B743" t="inlineStr">
        <is>
          <t>Друштво за услуги и трговија КАТАЛЕКС ДООЕЛ увоз-извоз Струмица</t>
        </is>
      </c>
      <c r="C743" t="inlineStr">
        <is>
          <t>kataleks@yahoo.com</t>
        </is>
      </c>
      <c r="D743" t="inlineStr">
        <is>
          <t>034/344-878</t>
        </is>
      </c>
      <c r="E743" t="inlineStr">
        <is>
          <t>СТРУМИЦА</t>
        </is>
      </c>
      <c r="F743" t="inlineStr">
        <is>
          <t>ISOS</t>
        </is>
      </c>
      <c r="G743" t="inlineStr">
        <is>
          <t>Нов</t>
        </is>
      </c>
      <c r="H743" t="inlineStr">
        <is>
          <t>Среден</t>
        </is>
      </c>
      <c r="I743" t="n">
        <v>0</v>
      </c>
      <c r="J743" t="inlineStr">
        <is>
          <t>26.01.2026</t>
        </is>
      </c>
      <c r="N743" t="inlineStr"/>
    </row>
    <row r="744">
      <c r="A744" s="9" t="n">
        <v>743</v>
      </c>
      <c r="B744" s="9" t="inlineStr">
        <is>
          <t>Трговско друштво за производство, трговија и услуги АЛТА с.Корошишта Делогожда ДООЕЛ</t>
        </is>
      </c>
      <c r="C744" s="9" t="inlineStr">
        <is>
          <t>alta_1@live.com</t>
        </is>
      </c>
      <c r="D744" s="9" t="inlineStr">
        <is>
          <t>070/595-688</t>
        </is>
      </c>
      <c r="E744" s="9" t="inlineStr">
        <is>
          <t>СТРУГА</t>
        </is>
      </c>
      <c r="F744" s="9" t="inlineStr">
        <is>
          <t>ISOS</t>
        </is>
      </c>
      <c r="G744" s="9" t="inlineStr">
        <is>
          <t>Нов</t>
        </is>
      </c>
      <c r="H744" s="9" t="inlineStr">
        <is>
          <t>Среден</t>
        </is>
      </c>
      <c r="I744" s="9" t="n">
        <v>0</v>
      </c>
      <c r="J744" s="9" t="inlineStr">
        <is>
          <t>26.01.2026</t>
        </is>
      </c>
      <c r="K744" s="9" t="n"/>
      <c r="L744" s="9" t="n"/>
      <c r="M744" s="9" t="n"/>
      <c r="N744" s="9" t="inlineStr"/>
      <c r="O744" s="9" t="n"/>
    </row>
    <row r="745">
      <c r="A745" t="n">
        <v>744</v>
      </c>
      <c r="B745" t="inlineStr">
        <is>
          <t>Друштво за сметководство трговија и услуги ФС КОНСАЛТИНГ ДОО Гостивар</t>
        </is>
      </c>
      <c r="C745" t="inlineStr">
        <is>
          <t>konsalting_2014@hotmail.com</t>
        </is>
      </c>
      <c r="D745" t="inlineStr">
        <is>
          <t>071/395-858</t>
        </is>
      </c>
      <c r="E745" t="inlineStr">
        <is>
          <t>ГОСТИВАР</t>
        </is>
      </c>
      <c r="F745" t="inlineStr">
        <is>
          <t>ISOS</t>
        </is>
      </c>
      <c r="G745" t="inlineStr">
        <is>
          <t>Нов</t>
        </is>
      </c>
      <c r="H745" t="inlineStr">
        <is>
          <t>Среден</t>
        </is>
      </c>
      <c r="I745" t="n">
        <v>0</v>
      </c>
      <c r="J745" t="inlineStr">
        <is>
          <t>26.01.2026</t>
        </is>
      </c>
      <c r="N745" t="inlineStr"/>
    </row>
    <row r="746">
      <c r="A746" s="9" t="n">
        <v>745</v>
      </c>
      <c r="B746" s="9" t="inlineStr">
        <is>
          <t>Трговско друштво за производство трговија услуги и угостителство  ФЕНИКС КОНСАЛТИНГ ДООЕЛ увоз-извоз Струга</t>
        </is>
      </c>
      <c r="C746" s="9" t="inlineStr">
        <is>
          <t>popovicsonja.struga@yahoo.com</t>
        </is>
      </c>
      <c r="D746" s="9" t="inlineStr">
        <is>
          <t>072/206-468</t>
        </is>
      </c>
      <c r="E746" s="9" t="inlineStr">
        <is>
          <t>СТРУГА</t>
        </is>
      </c>
      <c r="F746" s="9" t="inlineStr">
        <is>
          <t>ISOS</t>
        </is>
      </c>
      <c r="G746" s="9" t="inlineStr">
        <is>
          <t>Нов</t>
        </is>
      </c>
      <c r="H746" s="9" t="inlineStr">
        <is>
          <t>Среден</t>
        </is>
      </c>
      <c r="I746" s="9" t="n">
        <v>0</v>
      </c>
      <c r="J746" s="9" t="inlineStr">
        <is>
          <t>26.01.2026</t>
        </is>
      </c>
      <c r="K746" s="9" t="n"/>
      <c r="L746" s="9" t="n"/>
      <c r="M746" s="9" t="n"/>
      <c r="N746" s="9" t="inlineStr"/>
      <c r="O746" s="9" t="n"/>
    </row>
    <row r="747">
      <c r="A747" t="n">
        <v>746</v>
      </c>
      <c r="B747" t="inlineStr">
        <is>
          <t>Друштво за сметководство и консалтинг ЈОЛАК ДООЕЛ Охрид</t>
        </is>
      </c>
      <c r="C747" t="inlineStr">
        <is>
          <t>jolak@t-home.mk</t>
        </is>
      </c>
      <c r="D747" t="inlineStr">
        <is>
          <t>046272-582/70264869</t>
        </is>
      </c>
      <c r="E747" t="inlineStr">
        <is>
          <t>ОХРИД</t>
        </is>
      </c>
      <c r="F747" t="inlineStr">
        <is>
          <t>ISOS</t>
        </is>
      </c>
      <c r="G747" t="inlineStr">
        <is>
          <t>Нов</t>
        </is>
      </c>
      <c r="H747" t="inlineStr">
        <is>
          <t>Среден</t>
        </is>
      </c>
      <c r="I747" t="n">
        <v>0</v>
      </c>
      <c r="J747" t="inlineStr">
        <is>
          <t>26.01.2026</t>
        </is>
      </c>
      <c r="N747" t="inlineStr"/>
    </row>
    <row r="748">
      <c r="A748" s="9" t="n">
        <v>747</v>
      </c>
      <c r="B748" s="9" t="inlineStr">
        <is>
          <t>Друштво за трговија , услуги и консалтинг ВЕТРИКС ДООЕЛ Кавадарци</t>
        </is>
      </c>
      <c r="C748" s="9" t="inlineStr">
        <is>
          <t>vetrix_05@yahoo.com</t>
        </is>
      </c>
      <c r="D748" s="9" t="inlineStr">
        <is>
          <t>070/239-067</t>
        </is>
      </c>
      <c r="E748" s="9" t="inlineStr">
        <is>
          <t>КАВАДАРЦИ</t>
        </is>
      </c>
      <c r="F748" s="9" t="inlineStr">
        <is>
          <t>ISOS</t>
        </is>
      </c>
      <c r="G748" s="9" t="inlineStr">
        <is>
          <t>Нов</t>
        </is>
      </c>
      <c r="H748" s="9" t="inlineStr">
        <is>
          <t>Среден</t>
        </is>
      </c>
      <c r="I748" s="9" t="n">
        <v>0</v>
      </c>
      <c r="J748" s="9" t="inlineStr">
        <is>
          <t>26.01.2026</t>
        </is>
      </c>
      <c r="K748" s="9" t="n"/>
      <c r="L748" s="9" t="n"/>
      <c r="M748" s="9" t="n"/>
      <c r="N748" s="9" t="inlineStr"/>
      <c r="O748" s="9" t="n"/>
    </row>
    <row r="749">
      <c r="A749" t="n">
        <v>748</v>
      </c>
      <c r="B749" t="inlineStr">
        <is>
          <t>Друштво за производство,услуги и трговија на големо и мало КАЛКУЛАТОР ПЛУС ДООЕЛ увоз-извоз Битола</t>
        </is>
      </c>
      <c r="C749" t="inlineStr">
        <is>
          <t>kalkulatorbt@hotmail.com</t>
        </is>
      </c>
      <c r="D749" t="inlineStr">
        <is>
          <t>075/461-883</t>
        </is>
      </c>
      <c r="E749" t="inlineStr">
        <is>
          <t>БИТОЛА</t>
        </is>
      </c>
      <c r="F749" t="inlineStr">
        <is>
          <t>ISOS</t>
        </is>
      </c>
      <c r="G749" t="inlineStr">
        <is>
          <t>Нов</t>
        </is>
      </c>
      <c r="H749" t="inlineStr">
        <is>
          <t>Среден</t>
        </is>
      </c>
      <c r="I749" t="n">
        <v>0</v>
      </c>
      <c r="J749" t="inlineStr">
        <is>
          <t>26.01.2026</t>
        </is>
      </c>
      <c r="N749" t="inlineStr"/>
    </row>
    <row r="750">
      <c r="A750" s="9" t="n">
        <v>749</v>
      </c>
      <c r="B750" s="9" t="inlineStr">
        <is>
          <t>Трговско друштво за промет, производство и услуги СЕРВО - КОМЕРЦ Сервет ДООЕЛ Скопје</t>
        </is>
      </c>
      <c r="C750" s="9" t="inlineStr">
        <is>
          <t>servo.ad@gmail.com</t>
        </is>
      </c>
      <c r="D750" s="9" t="inlineStr">
        <is>
          <t>02/3118-174</t>
        </is>
      </c>
      <c r="E750" s="9" t="inlineStr">
        <is>
          <t>ЧАИР</t>
        </is>
      </c>
      <c r="F750" s="9" t="inlineStr">
        <is>
          <t>ISOS</t>
        </is>
      </c>
      <c r="G750" s="9" t="inlineStr">
        <is>
          <t>Нов</t>
        </is>
      </c>
      <c r="H750" s="9" t="inlineStr">
        <is>
          <t>Среден</t>
        </is>
      </c>
      <c r="I750" s="9" t="n">
        <v>0</v>
      </c>
      <c r="J750" s="9" t="inlineStr">
        <is>
          <t>26.01.2026</t>
        </is>
      </c>
      <c r="K750" s="9" t="n"/>
      <c r="L750" s="9" t="n"/>
      <c r="M750" s="9" t="n"/>
      <c r="N750" s="9" t="inlineStr"/>
      <c r="O750" s="9" t="n"/>
    </row>
    <row r="751">
      <c r="A751" t="n">
        <v>750</v>
      </c>
      <c r="B751" t="inlineStr">
        <is>
          <t>Друштво за производство,трговија и услуги КОРОНА 10 Константин ДООЕЛ увоз-извоз Битола</t>
        </is>
      </c>
      <c r="C751" t="inlineStr">
        <is>
          <t>dooelkorona10@gmail.com</t>
        </is>
      </c>
      <c r="D751" t="inlineStr">
        <is>
          <t>070-269-484</t>
        </is>
      </c>
      <c r="E751" t="inlineStr">
        <is>
          <t>БИТОЛА</t>
        </is>
      </c>
      <c r="F751" t="inlineStr">
        <is>
          <t>ISOS</t>
        </is>
      </c>
      <c r="G751" t="inlineStr">
        <is>
          <t>Нов</t>
        </is>
      </c>
      <c r="H751" t="inlineStr">
        <is>
          <t>Среден</t>
        </is>
      </c>
      <c r="I751" t="n">
        <v>0</v>
      </c>
      <c r="J751" t="inlineStr">
        <is>
          <t>26.01.2026</t>
        </is>
      </c>
      <c r="N751" t="inlineStr"/>
    </row>
    <row r="752">
      <c r="A752" s="9" t="n">
        <v>751</v>
      </c>
      <c r="B752" s="9" t="inlineStr">
        <is>
          <t>Заштитно услужно, трговско и производствено друштво НИМП ДООЕЛ увоз-извоз Битола</t>
        </is>
      </c>
      <c r="C752" s="9" t="inlineStr">
        <is>
          <t>nimpcapari@hotmail.com</t>
        </is>
      </c>
      <c r="D752" s="9" t="inlineStr">
        <is>
          <t>078-331-798</t>
        </is>
      </c>
      <c r="E752" s="9" t="inlineStr">
        <is>
          <t>БИТОЛА</t>
        </is>
      </c>
      <c r="F752" s="9" t="inlineStr">
        <is>
          <t>ISOS</t>
        </is>
      </c>
      <c r="G752" s="9" t="inlineStr">
        <is>
          <t>Нов</t>
        </is>
      </c>
      <c r="H752" s="9" t="inlineStr">
        <is>
          <t>Среден</t>
        </is>
      </c>
      <c r="I752" s="9" t="n">
        <v>0</v>
      </c>
      <c r="J752" s="9" t="inlineStr">
        <is>
          <t>26.01.2026</t>
        </is>
      </c>
      <c r="K752" s="9" t="n"/>
      <c r="L752" s="9" t="n"/>
      <c r="M752" s="9" t="n"/>
      <c r="N752" s="9" t="inlineStr"/>
      <c r="O752" s="9" t="n"/>
    </row>
    <row r="753">
      <c r="A753" t="n">
        <v>752</v>
      </c>
      <c r="B753" t="inlineStr">
        <is>
          <t>Друштво за производство, трговија и услуги АЛЕКСАКАУНТ ДООЕЛ Кочани</t>
        </is>
      </c>
      <c r="C753" t="inlineStr">
        <is>
          <t>aleksov_aleksandar87@yahoo.com</t>
        </is>
      </c>
      <c r="D753" t="inlineStr">
        <is>
          <t>077-907-875</t>
        </is>
      </c>
      <c r="E753" t="inlineStr">
        <is>
          <t>КОЧАНИ</t>
        </is>
      </c>
      <c r="F753" t="inlineStr">
        <is>
          <t>ISOS</t>
        </is>
      </c>
      <c r="G753" t="inlineStr">
        <is>
          <t>Нов</t>
        </is>
      </c>
      <c r="H753" t="inlineStr">
        <is>
          <t>Среден</t>
        </is>
      </c>
      <c r="I753" t="n">
        <v>0</v>
      </c>
      <c r="J753" t="inlineStr">
        <is>
          <t>26.01.2026</t>
        </is>
      </c>
      <c r="N753" t="inlineStr"/>
    </row>
    <row r="754">
      <c r="A754" s="9" t="n">
        <v>753</v>
      </c>
      <c r="B754" s="9" t="inlineStr">
        <is>
          <t>Друштво за услуги трговија и производство ЛИОН БИРО увоз-извоз ДООЕЛ Охрид</t>
        </is>
      </c>
      <c r="C754" s="9" t="inlineStr">
        <is>
          <t>lionbiro@yahoo.com</t>
        </is>
      </c>
      <c r="D754" s="9" t="inlineStr">
        <is>
          <t>075331084</t>
        </is>
      </c>
      <c r="E754" s="9" t="inlineStr">
        <is>
          <t>ОХРИД</t>
        </is>
      </c>
      <c r="F754" s="9" t="inlineStr">
        <is>
          <t>ISOS</t>
        </is>
      </c>
      <c r="G754" s="9" t="inlineStr">
        <is>
          <t>Нов</t>
        </is>
      </c>
      <c r="H754" s="9" t="inlineStr">
        <is>
          <t>Среден</t>
        </is>
      </c>
      <c r="I754" s="9" t="n">
        <v>0</v>
      </c>
      <c r="J754" s="9" t="inlineStr">
        <is>
          <t>26.01.2026</t>
        </is>
      </c>
      <c r="K754" s="9" t="n"/>
      <c r="L754" s="9" t="n"/>
      <c r="M754" s="9" t="n"/>
      <c r="N754" s="9" t="inlineStr"/>
      <c r="O754" s="9" t="n"/>
    </row>
    <row r="755">
      <c r="A755" t="n">
        <v>754</v>
      </c>
      <c r="B755" t="inlineStr">
        <is>
          <t>Друштво за книговодствени, сметководствени работи и даночно советување БЕНЕФИТ КОНСАЛТИНГ увоз-извоз ДООЕЛ Прилеп</t>
        </is>
      </c>
      <c r="C755" t="inlineStr">
        <is>
          <t>benefitkonsalting@gmail.com</t>
        </is>
      </c>
      <c r="D755" t="inlineStr">
        <is>
          <t>078-410-646</t>
        </is>
      </c>
      <c r="E755" t="inlineStr">
        <is>
          <t>ПРИЛЕП</t>
        </is>
      </c>
      <c r="F755" t="inlineStr">
        <is>
          <t>ISOS</t>
        </is>
      </c>
      <c r="G755" t="inlineStr">
        <is>
          <t>Нов</t>
        </is>
      </c>
      <c r="H755" t="inlineStr">
        <is>
          <t>Среден</t>
        </is>
      </c>
      <c r="I755" t="n">
        <v>0</v>
      </c>
      <c r="J755" t="inlineStr">
        <is>
          <t>26.01.2026</t>
        </is>
      </c>
      <c r="N755" t="inlineStr"/>
    </row>
    <row r="756">
      <c r="A756" s="9" t="n">
        <v>755</v>
      </c>
      <c r="B756" s="9" t="inlineStr">
        <is>
          <t>Друштво за производство, трговија и услуги АСТОР ТД увоз-извоз ДООЕЛ  Битола</t>
        </is>
      </c>
      <c r="C756" s="9" t="inlineStr">
        <is>
          <t>z.tasevska@yahoo.com</t>
        </is>
      </c>
      <c r="D756" s="9" t="inlineStr">
        <is>
          <t>071-615-569</t>
        </is>
      </c>
      <c r="E756" s="9" t="inlineStr">
        <is>
          <t>БИТОЛА</t>
        </is>
      </c>
      <c r="F756" s="9" t="inlineStr">
        <is>
          <t>ISOS</t>
        </is>
      </c>
      <c r="G756" s="9" t="inlineStr">
        <is>
          <t>Нов</t>
        </is>
      </c>
      <c r="H756" s="9" t="inlineStr">
        <is>
          <t>Среден</t>
        </is>
      </c>
      <c r="I756" s="9" t="n">
        <v>0</v>
      </c>
      <c r="J756" s="9" t="inlineStr">
        <is>
          <t>26.01.2026</t>
        </is>
      </c>
      <c r="K756" s="9" t="n"/>
      <c r="L756" s="9" t="n"/>
      <c r="M756" s="9" t="n"/>
      <c r="N756" s="9" t="inlineStr"/>
      <c r="O756" s="9" t="n"/>
    </row>
    <row r="757">
      <c r="A757" t="n">
        <v>756</v>
      </c>
      <c r="B757" t="inlineStr">
        <is>
          <t>Друштво за сметководство и финансиско работење ДИНОР КОНСАЛТИНГ ДООЕЛ Тетово</t>
        </is>
      </c>
      <c r="C757" t="inlineStr">
        <is>
          <t>dinor.consalting@live.com</t>
        </is>
      </c>
      <c r="D757" t="inlineStr">
        <is>
          <t>044/330-579</t>
        </is>
      </c>
      <c r="E757" t="inlineStr">
        <is>
          <t>ТЕТОВО</t>
        </is>
      </c>
      <c r="F757" t="inlineStr">
        <is>
          <t>ISOS</t>
        </is>
      </c>
      <c r="G757" t="inlineStr">
        <is>
          <t>Нов</t>
        </is>
      </c>
      <c r="H757" t="inlineStr">
        <is>
          <t>Среден</t>
        </is>
      </c>
      <c r="I757" t="n">
        <v>0</v>
      </c>
      <c r="J757" t="inlineStr">
        <is>
          <t>26.01.2026</t>
        </is>
      </c>
      <c r="N757" t="inlineStr"/>
    </row>
    <row r="758">
      <c r="A758" s="9" t="n">
        <v>757</v>
      </c>
      <c r="B758" s="9" t="inlineStr">
        <is>
          <t>Друштво за консалтинг, трговија и услуги ДВС-ТИМ КОНСАЛТИНГ ДООЕЛ Скопје</t>
        </is>
      </c>
      <c r="C758" s="9" t="inlineStr">
        <is>
          <t>dvstimkosalting@gmail.com</t>
        </is>
      </c>
      <c r="D758" s="9" t="inlineStr">
        <is>
          <t>077-759-129</t>
        </is>
      </c>
      <c r="E758" s="9" t="inlineStr">
        <is>
          <t>КИСЕЛА ВОДА</t>
        </is>
      </c>
      <c r="F758" s="9" t="inlineStr">
        <is>
          <t>ISOS</t>
        </is>
      </c>
      <c r="G758" s="9" t="inlineStr">
        <is>
          <t>Нов</t>
        </is>
      </c>
      <c r="H758" s="9" t="inlineStr">
        <is>
          <t>Среден</t>
        </is>
      </c>
      <c r="I758" s="9" t="n">
        <v>0</v>
      </c>
      <c r="J758" s="9" t="inlineStr">
        <is>
          <t>26.01.2026</t>
        </is>
      </c>
      <c r="K758" s="9" t="n"/>
      <c r="L758" s="9" t="n"/>
      <c r="M758" s="9" t="n"/>
      <c r="N758" s="9" t="inlineStr"/>
      <c r="O758" s="9" t="n"/>
    </row>
    <row r="759">
      <c r="A759" t="n">
        <v>758</v>
      </c>
      <c r="B759" t="inlineStr">
        <is>
          <t>Друштвото за трговија и услуги АКСИОМА АКАУНТИНГ ДООЕЛ Скопје</t>
        </is>
      </c>
      <c r="C759" t="inlineStr">
        <is>
          <t>aksioma2010@live.com</t>
        </is>
      </c>
      <c r="D759" t="inlineStr">
        <is>
          <t>071-662-708</t>
        </is>
      </c>
      <c r="E759" t="inlineStr">
        <is>
          <t>ЃОРЧЕ ПЕТРОВ</t>
        </is>
      </c>
      <c r="F759" t="inlineStr">
        <is>
          <t>ISOS</t>
        </is>
      </c>
      <c r="G759" t="inlineStr">
        <is>
          <t>Нов</t>
        </is>
      </c>
      <c r="H759" t="inlineStr">
        <is>
          <t>Среден</t>
        </is>
      </c>
      <c r="I759" t="n">
        <v>0</v>
      </c>
      <c r="J759" t="inlineStr">
        <is>
          <t>26.01.2026</t>
        </is>
      </c>
      <c r="N759" t="inlineStr"/>
    </row>
    <row r="760">
      <c r="A760" s="9" t="n">
        <v>759</v>
      </c>
      <c r="B760" s="9" t="inlineStr">
        <is>
          <t>Друштво за производство,транспорт,угостителство,услуги и трговија увоз-извоз СНЕЖА ДООЕЛ Струмица</t>
        </is>
      </c>
      <c r="C760" s="9" t="inlineStr">
        <is>
          <t>sneza.dooel@gmail.com</t>
        </is>
      </c>
      <c r="D760" s="9" t="inlineStr">
        <is>
          <t>071-239-486</t>
        </is>
      </c>
      <c r="E760" s="9" t="inlineStr">
        <is>
          <t>СТРУМИЦА</t>
        </is>
      </c>
      <c r="F760" s="9" t="inlineStr">
        <is>
          <t>ISOS</t>
        </is>
      </c>
      <c r="G760" s="9" t="inlineStr">
        <is>
          <t>Нов</t>
        </is>
      </c>
      <c r="H760" s="9" t="inlineStr">
        <is>
          <t>Среден</t>
        </is>
      </c>
      <c r="I760" s="9" t="n">
        <v>0</v>
      </c>
      <c r="J760" s="9" t="inlineStr">
        <is>
          <t>26.01.2026</t>
        </is>
      </c>
      <c r="K760" s="9" t="n"/>
      <c r="L760" s="9" t="n"/>
      <c r="M760" s="9" t="n"/>
      <c r="N760" s="9" t="inlineStr"/>
      <c r="O760" s="9" t="n"/>
    </row>
    <row r="761">
      <c r="A761" t="n">
        <v>760</v>
      </c>
      <c r="B761" t="inlineStr">
        <is>
          <t>Друштво за производство,трговија и услуги БИЛАНСИ ИХ ДООЕЛ Струмица</t>
        </is>
      </c>
      <c r="C761" t="inlineStr">
        <is>
          <t>bilansimp@hotmail.com</t>
        </is>
      </c>
      <c r="D761" t="inlineStr">
        <is>
          <t>034522993</t>
        </is>
      </c>
      <c r="E761" t="inlineStr">
        <is>
          <t>СТРУМИЦА</t>
        </is>
      </c>
      <c r="F761" t="inlineStr">
        <is>
          <t>ISOS</t>
        </is>
      </c>
      <c r="G761" t="inlineStr">
        <is>
          <t>Нов</t>
        </is>
      </c>
      <c r="H761" t="inlineStr">
        <is>
          <t>Среден</t>
        </is>
      </c>
      <c r="I761" t="n">
        <v>0</v>
      </c>
      <c r="J761" t="inlineStr">
        <is>
          <t>26.01.2026</t>
        </is>
      </c>
      <c r="N761" t="inlineStr"/>
    </row>
    <row r="762">
      <c r="A762" s="9" t="n">
        <v>761</v>
      </c>
      <c r="B762" s="9" t="inlineStr">
        <is>
          <t>Друштво за сметководствени услуги и консалтинг АКАУНТИНГ ПОИНТ ДОО Скопје</t>
        </is>
      </c>
      <c r="C762" s="9" t="inlineStr">
        <is>
          <t>apoint.dimovska@gmail.com</t>
        </is>
      </c>
      <c r="D762" s="9" t="inlineStr">
        <is>
          <t>077-599-709</t>
        </is>
      </c>
      <c r="E762" s="9" t="inlineStr">
        <is>
          <t>ЧАИР</t>
        </is>
      </c>
      <c r="F762" s="9" t="inlineStr">
        <is>
          <t>ISOS</t>
        </is>
      </c>
      <c r="G762" s="9" t="inlineStr">
        <is>
          <t>Нов</t>
        </is>
      </c>
      <c r="H762" s="9" t="inlineStr">
        <is>
          <t>Среден</t>
        </is>
      </c>
      <c r="I762" s="9" t="n">
        <v>0</v>
      </c>
      <c r="J762" s="9" t="inlineStr">
        <is>
          <t>26.01.2026</t>
        </is>
      </c>
      <c r="K762" s="9" t="n"/>
      <c r="L762" s="9" t="n"/>
      <c r="M762" s="9" t="n"/>
      <c r="N762" s="9" t="inlineStr"/>
      <c r="O762" s="9" t="n"/>
    </row>
    <row r="763">
      <c r="A763" t="n">
        <v>762</v>
      </c>
      <c r="B763" t="inlineStr">
        <is>
          <t>Друштво за производство трговија и услуги ЗОТЕ ИНТЕРНАЦИОНАЛ ДООЕЛ Скопје</t>
        </is>
      </c>
      <c r="C763" t="inlineStr">
        <is>
          <t>zote.internacional@yahoo.com</t>
        </is>
      </c>
      <c r="D763" t="inlineStr">
        <is>
          <t>02/3062-897</t>
        </is>
      </c>
      <c r="E763" t="inlineStr">
        <is>
          <t>ГАЗИ БАБА</t>
        </is>
      </c>
      <c r="F763" t="inlineStr">
        <is>
          <t>ISOS</t>
        </is>
      </c>
      <c r="G763" t="inlineStr">
        <is>
          <t>Нов</t>
        </is>
      </c>
      <c r="H763" t="inlineStr">
        <is>
          <t>Среден</t>
        </is>
      </c>
      <c r="I763" t="n">
        <v>0</v>
      </c>
      <c r="J763" t="inlineStr">
        <is>
          <t>26.01.2026</t>
        </is>
      </c>
      <c r="N763" t="inlineStr"/>
    </row>
    <row r="764">
      <c r="A764" s="9" t="n">
        <v>763</v>
      </c>
      <c r="B764" s="9" t="inlineStr">
        <is>
          <t>Друштво за книговодство и финансиско работење БИРО-ОПТИМА КОД ДООЕЛ Скопје</t>
        </is>
      </c>
      <c r="C764" s="9" t="inlineStr">
        <is>
          <t>optimakod@yahoo.com</t>
        </is>
      </c>
      <c r="D764" s="9" t="inlineStr">
        <is>
          <t>070-307-611</t>
        </is>
      </c>
      <c r="E764" s="9" t="inlineStr">
        <is>
          <t>КАРПОШ</t>
        </is>
      </c>
      <c r="F764" s="9" t="inlineStr">
        <is>
          <t>ISOS</t>
        </is>
      </c>
      <c r="G764" s="9" t="inlineStr">
        <is>
          <t>Нов</t>
        </is>
      </c>
      <c r="H764" s="9" t="inlineStr">
        <is>
          <t>Среден</t>
        </is>
      </c>
      <c r="I764" s="9" t="n">
        <v>0</v>
      </c>
      <c r="J764" s="9" t="inlineStr">
        <is>
          <t>26.01.2026</t>
        </is>
      </c>
      <c r="K764" s="9" t="n"/>
      <c r="L764" s="9" t="n"/>
      <c r="M764" s="9" t="n"/>
      <c r="N764" s="9" t="inlineStr"/>
      <c r="O764" s="9" t="n"/>
    </row>
    <row r="765">
      <c r="A765" t="n">
        <v>764</v>
      </c>
      <c r="B765" t="inlineStr">
        <is>
          <t>Друштво за производство,трговија и услуги СТИВ-КОНСАЛТИНГ ДООЕЛ  Експорт-Импорт Скопје</t>
        </is>
      </c>
      <c r="C765" t="inlineStr">
        <is>
          <t>stivkonsalting@gmail.com</t>
        </is>
      </c>
      <c r="D765" t="inlineStr">
        <is>
          <t>071-321-545</t>
        </is>
      </c>
      <c r="E765" t="inlineStr">
        <is>
          <t>КИСЕЛА ВОДА</t>
        </is>
      </c>
      <c r="F765" t="inlineStr">
        <is>
          <t>ISOS</t>
        </is>
      </c>
      <c r="G765" t="inlineStr">
        <is>
          <t>Нов</t>
        </is>
      </c>
      <c r="H765" t="inlineStr">
        <is>
          <t>Среден</t>
        </is>
      </c>
      <c r="I765" t="n">
        <v>0</v>
      </c>
      <c r="J765" t="inlineStr">
        <is>
          <t>26.01.2026</t>
        </is>
      </c>
      <c r="N765" t="inlineStr"/>
    </row>
    <row r="766">
      <c r="A766" s="9" t="n">
        <v>765</v>
      </c>
      <c r="B766" s="9" t="inlineStr">
        <is>
          <t>Друштво за производство,промет и услуги МАК-БИРО ДООЕЛ увоз-извоз Скопје</t>
        </is>
      </c>
      <c r="C766" s="9" t="inlineStr">
        <is>
          <t>makbiro@t-home.mk</t>
        </is>
      </c>
      <c r="D766" s="9" t="inlineStr">
        <is>
          <t>071-260-647</t>
        </is>
      </c>
      <c r="E766" s="9" t="inlineStr">
        <is>
          <t>КАРПОШ</t>
        </is>
      </c>
      <c r="F766" s="9" t="inlineStr">
        <is>
          <t>ISOS</t>
        </is>
      </c>
      <c r="G766" s="9" t="inlineStr">
        <is>
          <t>Нов</t>
        </is>
      </c>
      <c r="H766" s="9" t="inlineStr">
        <is>
          <t>Среден</t>
        </is>
      </c>
      <c r="I766" s="9" t="n">
        <v>0</v>
      </c>
      <c r="J766" s="9" t="inlineStr">
        <is>
          <t>26.01.2026</t>
        </is>
      </c>
      <c r="K766" s="9" t="n"/>
      <c r="L766" s="9" t="n"/>
      <c r="M766" s="9" t="n"/>
      <c r="N766" s="9" t="inlineStr"/>
      <c r="O766" s="9" t="n"/>
    </row>
    <row r="767">
      <c r="A767" t="n">
        <v>766</v>
      </c>
      <c r="B767" t="inlineStr">
        <is>
          <t>Друштво за сметководство и консалтинг услуги ЕМИЛИ КОНСАЛТИНГ увоз-извоз ДООЕЛ Прилеп</t>
        </is>
      </c>
      <c r="C767" t="inlineStr">
        <is>
          <t>emilikotes1@gmail.com</t>
        </is>
      </c>
      <c r="D767" t="inlineStr">
        <is>
          <t>070-817-380</t>
        </is>
      </c>
      <c r="E767" t="inlineStr">
        <is>
          <t>ПРИЛЕП</t>
        </is>
      </c>
      <c r="F767" t="inlineStr">
        <is>
          <t>ISOS</t>
        </is>
      </c>
      <c r="G767" t="inlineStr">
        <is>
          <t>Нов</t>
        </is>
      </c>
      <c r="H767" t="inlineStr">
        <is>
          <t>Среден</t>
        </is>
      </c>
      <c r="I767" t="n">
        <v>0</v>
      </c>
      <c r="J767" t="inlineStr">
        <is>
          <t>26.01.2026</t>
        </is>
      </c>
      <c r="N767" t="inlineStr"/>
    </row>
    <row r="768">
      <c r="A768" s="9" t="n">
        <v>767</v>
      </c>
      <c r="B768" s="9" t="inlineStr">
        <is>
          <t>Друштво за сметководствени услуги ИНВЕСТ КОНСАЛТИНГ ББ ДОО Тетово</t>
        </is>
      </c>
      <c r="C768" s="9" t="inlineStr">
        <is>
          <t>invest.co@hotmail.com</t>
        </is>
      </c>
      <c r="D768" s="9" t="inlineStr">
        <is>
          <t>044-613-553</t>
        </is>
      </c>
      <c r="E768" s="9" t="inlineStr">
        <is>
          <t>ТЕТОВО</t>
        </is>
      </c>
      <c r="F768" s="9" t="inlineStr">
        <is>
          <t>ISOS</t>
        </is>
      </c>
      <c r="G768" s="9" t="inlineStr">
        <is>
          <t>Нов</t>
        </is>
      </c>
      <c r="H768" s="9" t="inlineStr">
        <is>
          <t>Среден</t>
        </is>
      </c>
      <c r="I768" s="9" t="n">
        <v>0</v>
      </c>
      <c r="J768" s="9" t="inlineStr">
        <is>
          <t>26.01.2026</t>
        </is>
      </c>
      <c r="K768" s="9" t="n"/>
      <c r="L768" s="9" t="n"/>
      <c r="M768" s="9" t="n"/>
      <c r="N768" s="9" t="inlineStr"/>
      <c r="O768" s="9" t="n"/>
    </row>
    <row r="769">
      <c r="A769" t="n">
        <v>768</v>
      </c>
      <c r="B769" t="inlineStr">
        <is>
          <t>Друштво за сметководствени,книговодствени и ревизорски работи,даночно советување КОНДОР КОНСАЛТИНГ ДООЕЛ увоз-извоз Битола</t>
        </is>
      </c>
      <c r="C769" t="inlineStr">
        <is>
          <t>ofelija.k2017@gmail.com</t>
        </is>
      </c>
      <c r="D769" t="inlineStr">
        <is>
          <t>075-828-415</t>
        </is>
      </c>
      <c r="E769" t="inlineStr">
        <is>
          <t>БИТОЛА</t>
        </is>
      </c>
      <c r="F769" t="inlineStr">
        <is>
          <t>ISOS</t>
        </is>
      </c>
      <c r="G769" t="inlineStr">
        <is>
          <t>Нов</t>
        </is>
      </c>
      <c r="H769" t="inlineStr">
        <is>
          <t>Среден</t>
        </is>
      </c>
      <c r="I769" t="n">
        <v>0</v>
      </c>
      <c r="J769" t="inlineStr">
        <is>
          <t>26.01.2026</t>
        </is>
      </c>
      <c r="N769" t="inlineStr"/>
    </row>
    <row r="770">
      <c r="A770" s="9" t="n">
        <v>769</v>
      </c>
      <c r="B770" s="9" t="inlineStr">
        <is>
          <t>Трговско друштво за трговија и услуги увоз-извоз ДИА-ТЕ 2010 ДООЕЛ Охрид</t>
        </is>
      </c>
      <c r="C770" s="9" t="inlineStr">
        <is>
          <t>diate2010dooel@gmail.com</t>
        </is>
      </c>
      <c r="D770" s="9" t="inlineStr">
        <is>
          <t>070-249-936</t>
        </is>
      </c>
      <c r="E770" s="9" t="inlineStr">
        <is>
          <t>ОХРИД</t>
        </is>
      </c>
      <c r="F770" s="9" t="inlineStr">
        <is>
          <t>ISOS</t>
        </is>
      </c>
      <c r="G770" s="9" t="inlineStr">
        <is>
          <t>Нов</t>
        </is>
      </c>
      <c r="H770" s="9" t="inlineStr">
        <is>
          <t>Среден</t>
        </is>
      </c>
      <c r="I770" s="9" t="n">
        <v>0</v>
      </c>
      <c r="J770" s="9" t="inlineStr">
        <is>
          <t>26.01.2026</t>
        </is>
      </c>
      <c r="K770" s="9" t="n"/>
      <c r="L770" s="9" t="n"/>
      <c r="M770" s="9" t="n"/>
      <c r="N770" s="9" t="inlineStr"/>
      <c r="O770" s="9" t="n"/>
    </row>
    <row r="771">
      <c r="A771" t="n">
        <v>770</v>
      </c>
      <c r="B771" t="inlineStr">
        <is>
          <t>Трговско друштво за трговија и услуги Шопоска Јованка ЕЛ-БО Охрид ДООЕЛ Охрид</t>
        </is>
      </c>
      <c r="C771" t="inlineStr">
        <is>
          <t>nikolasoposki@t-home.mk</t>
        </is>
      </c>
      <c r="D771" t="inlineStr">
        <is>
          <t>070-212-259</t>
        </is>
      </c>
      <c r="E771" t="inlineStr">
        <is>
          <t>ОХРИД</t>
        </is>
      </c>
      <c r="F771" t="inlineStr">
        <is>
          <t>ISOS</t>
        </is>
      </c>
      <c r="G771" t="inlineStr">
        <is>
          <t>Нов</t>
        </is>
      </c>
      <c r="H771" t="inlineStr">
        <is>
          <t>Среден</t>
        </is>
      </c>
      <c r="I771" t="n">
        <v>0</v>
      </c>
      <c r="J771" t="inlineStr">
        <is>
          <t>26.01.2026</t>
        </is>
      </c>
      <c r="N771" t="inlineStr"/>
    </row>
    <row r="772">
      <c r="A772" s="9" t="n">
        <v>771</v>
      </c>
      <c r="B772" s="9" t="inlineStr">
        <is>
          <t>Друштво за производство на електрична енергија СОЛ ТЕК ДООЕЛ Кочани</t>
        </is>
      </c>
      <c r="C772" s="9" t="inlineStr">
        <is>
          <t>aneta_krsteva@yahoo.com</t>
        </is>
      </c>
      <c r="D772" s="9" t="inlineStr">
        <is>
          <t>078-292-362</t>
        </is>
      </c>
      <c r="E772" s="9" t="inlineStr">
        <is>
          <t>КОЧАНИ</t>
        </is>
      </c>
      <c r="F772" s="9" t="inlineStr">
        <is>
          <t>ISOS</t>
        </is>
      </c>
      <c r="G772" s="9" t="inlineStr">
        <is>
          <t>Нов</t>
        </is>
      </c>
      <c r="H772" s="9" t="inlineStr">
        <is>
          <t>Среден</t>
        </is>
      </c>
      <c r="I772" s="9" t="n">
        <v>0</v>
      </c>
      <c r="J772" s="9" t="inlineStr">
        <is>
          <t>26.01.2026</t>
        </is>
      </c>
      <c r="K772" s="9" t="n"/>
      <c r="L772" s="9" t="n"/>
      <c r="M772" s="9" t="n"/>
      <c r="N772" s="9" t="inlineStr"/>
      <c r="O772" s="9" t="n"/>
    </row>
    <row r="773">
      <c r="A773" t="n">
        <v>772</v>
      </c>
      <c r="B773" t="inlineStr">
        <is>
          <t>Трговско друштво за производство, трговија и услуги ТРИНЕТ ДОО увоз извоз Охрид</t>
        </is>
      </c>
      <c r="C773" t="inlineStr">
        <is>
          <t>natashadzaleska@t-home.mk</t>
        </is>
      </c>
      <c r="D773" t="inlineStr">
        <is>
          <t>070-331-471</t>
        </is>
      </c>
      <c r="E773" t="inlineStr">
        <is>
          <t>ОХРИД</t>
        </is>
      </c>
      <c r="F773" t="inlineStr">
        <is>
          <t>ISOS</t>
        </is>
      </c>
      <c r="G773" t="inlineStr">
        <is>
          <t>Нов</t>
        </is>
      </c>
      <c r="H773" t="inlineStr">
        <is>
          <t>Среден</t>
        </is>
      </c>
      <c r="I773" t="n">
        <v>0</v>
      </c>
      <c r="J773" t="inlineStr">
        <is>
          <t>26.01.2026</t>
        </is>
      </c>
      <c r="N773" t="inlineStr"/>
    </row>
    <row r="774">
      <c r="A774" s="9" t="n">
        <v>773</v>
      </c>
      <c r="B774" s="9" t="inlineStr">
        <is>
          <t>Друштво за производство,транспорт,трговија,услуги и градежништво УСЛУГА 5,Анѓел и др.ДОО Кавадарци</t>
        </is>
      </c>
      <c r="C774" s="9" t="inlineStr">
        <is>
          <t>usluga5@yahoo.com</t>
        </is>
      </c>
      <c r="D774" s="9" t="inlineStr">
        <is>
          <t>043-411-824</t>
        </is>
      </c>
      <c r="E774" s="9" t="inlineStr">
        <is>
          <t>КАВАДАРЦИ</t>
        </is>
      </c>
      <c r="F774" s="9" t="inlineStr">
        <is>
          <t>ISOS</t>
        </is>
      </c>
      <c r="G774" s="9" t="inlineStr">
        <is>
          <t>Нов</t>
        </is>
      </c>
      <c r="H774" s="9" t="inlineStr">
        <is>
          <t>Среден</t>
        </is>
      </c>
      <c r="I774" s="9" t="n">
        <v>0</v>
      </c>
      <c r="J774" s="9" t="inlineStr">
        <is>
          <t>26.01.2026</t>
        </is>
      </c>
      <c r="K774" s="9" t="n"/>
      <c r="L774" s="9" t="n"/>
      <c r="M774" s="9" t="n"/>
      <c r="N774" s="9" t="inlineStr"/>
      <c r="O774" s="9" t="n"/>
    </row>
    <row r="775">
      <c r="A775" t="n">
        <v>774</v>
      </c>
      <c r="B775" t="inlineStr">
        <is>
          <t>Сметководствено биро ЕВРОКОНТ ДЕСАР ДООЕЛ Куманово</t>
        </is>
      </c>
      <c r="C775" t="inlineStr">
        <is>
          <t>kate.stefanovska@hotmail.com</t>
        </is>
      </c>
      <c r="D775" t="inlineStr">
        <is>
          <t>075-433-309</t>
        </is>
      </c>
      <c r="E775" t="inlineStr">
        <is>
          <t>КУМАНОВО</t>
        </is>
      </c>
      <c r="F775" t="inlineStr">
        <is>
          <t>ISOS</t>
        </is>
      </c>
      <c r="G775" t="inlineStr">
        <is>
          <t>Нов</t>
        </is>
      </c>
      <c r="H775" t="inlineStr">
        <is>
          <t>Среден</t>
        </is>
      </c>
      <c r="I775" t="n">
        <v>0</v>
      </c>
      <c r="J775" t="inlineStr">
        <is>
          <t>26.01.2026</t>
        </is>
      </c>
      <c r="N775" t="inlineStr"/>
    </row>
    <row r="776">
      <c r="A776" s="9" t="n">
        <v>775</v>
      </c>
      <c r="B776" s="9" t="inlineStr">
        <is>
          <t>Друштво за производство трговија и услуги ЕКО-КОНСАЛТИНГ ДООЕЛ увоз-извоз Струмица</t>
        </is>
      </c>
      <c r="C776" s="9" t="inlineStr">
        <is>
          <t>ekokonsalting@gmail.com</t>
        </is>
      </c>
      <c r="D776" s="9" t="inlineStr">
        <is>
          <t>034-320-571</t>
        </is>
      </c>
      <c r="E776" s="9" t="inlineStr">
        <is>
          <t>СТРУМИЦА</t>
        </is>
      </c>
      <c r="F776" s="9" t="inlineStr">
        <is>
          <t>ISOS</t>
        </is>
      </c>
      <c r="G776" s="9" t="inlineStr">
        <is>
          <t>Нов</t>
        </is>
      </c>
      <c r="H776" s="9" t="inlineStr">
        <is>
          <t>Среден</t>
        </is>
      </c>
      <c r="I776" s="9" t="n">
        <v>0</v>
      </c>
      <c r="J776" s="9" t="inlineStr">
        <is>
          <t>26.01.2026</t>
        </is>
      </c>
      <c r="K776" s="9" t="n"/>
      <c r="L776" s="9" t="n"/>
      <c r="M776" s="9" t="n"/>
      <c r="N776" s="9" t="inlineStr"/>
      <c r="O776" s="9" t="n"/>
    </row>
    <row r="777">
      <c r="A777" t="n">
        <v>776</v>
      </c>
      <c r="B777" t="inlineStr">
        <is>
          <t>Трговско друштво за трговија,инжинеринг и деловни услуги ИРИМПЕКС Охрид ДООЕЛ</t>
        </is>
      </c>
      <c r="C777" t="inlineStr">
        <is>
          <t>boki71mk@yahoo.com</t>
        </is>
      </c>
      <c r="D777" t="inlineStr">
        <is>
          <t>071-233-007</t>
        </is>
      </c>
      <c r="E777" t="inlineStr">
        <is>
          <t>ОХРИД</t>
        </is>
      </c>
      <c r="F777" t="inlineStr">
        <is>
          <t>ISOS</t>
        </is>
      </c>
      <c r="G777" t="inlineStr">
        <is>
          <t>Нов</t>
        </is>
      </c>
      <c r="H777" t="inlineStr">
        <is>
          <t>Среден</t>
        </is>
      </c>
      <c r="I777" t="n">
        <v>0</v>
      </c>
      <c r="J777" t="inlineStr">
        <is>
          <t>26.01.2026</t>
        </is>
      </c>
      <c r="N777" t="inlineStr"/>
    </row>
    <row r="778">
      <c r="A778" s="9" t="n">
        <v>777</v>
      </c>
      <c r="B778" s="9" t="inlineStr">
        <is>
          <t>Друштво за услуги трговија и производство ЗОНИ КОНСАЛТИНГ ГРУП увоз-извоз ДООЕЛ Охрид</t>
        </is>
      </c>
      <c r="C778" s="9" t="inlineStr">
        <is>
          <t>zoniohrid@yahoo.com</t>
        </is>
      </c>
      <c r="D778" s="9" t="inlineStr">
        <is>
          <t>078-356-380</t>
        </is>
      </c>
      <c r="E778" s="9" t="inlineStr">
        <is>
          <t>ОХРИД</t>
        </is>
      </c>
      <c r="F778" s="9" t="inlineStr">
        <is>
          <t>ISOS</t>
        </is>
      </c>
      <c r="G778" s="9" t="inlineStr">
        <is>
          <t>Нов</t>
        </is>
      </c>
      <c r="H778" s="9" t="inlineStr">
        <is>
          <t>Среден</t>
        </is>
      </c>
      <c r="I778" s="9" t="n">
        <v>0</v>
      </c>
      <c r="J778" s="9" t="inlineStr">
        <is>
          <t>26.01.2026</t>
        </is>
      </c>
      <c r="K778" s="9" t="n"/>
      <c r="L778" s="9" t="n"/>
      <c r="M778" s="9" t="n"/>
      <c r="N778" s="9" t="inlineStr"/>
      <c r="O778" s="9" t="n"/>
    </row>
    <row r="779">
      <c r="A779" t="n">
        <v>778</v>
      </c>
      <c r="B779" t="inlineStr">
        <is>
          <t>Друштво за сметководствени услуги и консалтинг БИРО В КОНСАЛТИНГ ДООЕЛ Радовиш</t>
        </is>
      </c>
      <c r="C779" t="inlineStr">
        <is>
          <t>birovkonsalting@gmail.com</t>
        </is>
      </c>
      <c r="D779" t="inlineStr">
        <is>
          <t>078-449-281</t>
        </is>
      </c>
      <c r="E779" t="inlineStr">
        <is>
          <t>РАДОВИШ</t>
        </is>
      </c>
      <c r="F779" t="inlineStr">
        <is>
          <t>ISOS</t>
        </is>
      </c>
      <c r="G779" t="inlineStr">
        <is>
          <t>Нов</t>
        </is>
      </c>
      <c r="H779" t="inlineStr">
        <is>
          <t>Среден</t>
        </is>
      </c>
      <c r="I779" t="n">
        <v>0</v>
      </c>
      <c r="J779" t="inlineStr">
        <is>
          <t>26.01.2026</t>
        </is>
      </c>
      <c r="N779" t="inlineStr"/>
    </row>
    <row r="780">
      <c r="A780" s="9" t="n">
        <v>779</v>
      </c>
      <c r="B780" s="9" t="inlineStr">
        <is>
          <t>Трговско друштво за производство трговија и услуги ДЕЛИДРА Д 2010 увоз-извоз ДООЕЛ Охрид</t>
        </is>
      </c>
      <c r="C780" s="9" t="inlineStr">
        <is>
          <t>delidrad@yahoo.com</t>
        </is>
      </c>
      <c r="D780" s="9" t="inlineStr">
        <is>
          <t>046-262-354</t>
        </is>
      </c>
      <c r="E780" s="9" t="inlineStr">
        <is>
          <t>ОХРИД</t>
        </is>
      </c>
      <c r="F780" s="9" t="inlineStr">
        <is>
          <t>ISOS</t>
        </is>
      </c>
      <c r="G780" s="9" t="inlineStr">
        <is>
          <t>Нов</t>
        </is>
      </c>
      <c r="H780" s="9" t="inlineStr">
        <is>
          <t>Среден</t>
        </is>
      </c>
      <c r="I780" s="9" t="n">
        <v>0</v>
      </c>
      <c r="J780" s="9" t="inlineStr">
        <is>
          <t>26.01.2026</t>
        </is>
      </c>
      <c r="K780" s="9" t="n"/>
      <c r="L780" s="9" t="n"/>
      <c r="M780" s="9" t="n"/>
      <c r="N780" s="9" t="inlineStr"/>
      <c r="O780" s="9" t="n"/>
    </row>
    <row r="781">
      <c r="A781" t="n">
        <v>780</v>
      </c>
      <c r="B781" t="inlineStr">
        <is>
          <t>Друштво за производство, трговија и услуги АКТИВА ПРО увоз-извоз ДООЕЛ Битола</t>
        </is>
      </c>
      <c r="C781" t="inlineStr">
        <is>
          <t>aktivapro@gmail.com</t>
        </is>
      </c>
      <c r="D781" t="inlineStr">
        <is>
          <t>071-313-421</t>
        </is>
      </c>
      <c r="E781" t="inlineStr">
        <is>
          <t>БИТОЛА</t>
        </is>
      </c>
      <c r="F781" t="inlineStr">
        <is>
          <t>ISOS</t>
        </is>
      </c>
      <c r="G781" t="inlineStr">
        <is>
          <t>Нов</t>
        </is>
      </c>
      <c r="H781" t="inlineStr">
        <is>
          <t>Среден</t>
        </is>
      </c>
      <c r="I781" t="n">
        <v>0</v>
      </c>
      <c r="J781" t="inlineStr">
        <is>
          <t>26.01.2026</t>
        </is>
      </c>
      <c r="N781" t="inlineStr"/>
    </row>
    <row r="782">
      <c r="A782" s="9" t="n">
        <v>781</v>
      </c>
      <c r="B782" s="9" t="inlineStr">
        <is>
          <t>Сметководствено биро ЕВРОКОНТ БС ДООЕЛ Куманово</t>
        </is>
      </c>
      <c r="C782" s="9" t="inlineStr">
        <is>
          <t>ecc.bojanastefanovska@hotmail.com</t>
        </is>
      </c>
      <c r="D782" s="9" t="inlineStr">
        <is>
          <t>077-733-484</t>
        </is>
      </c>
      <c r="E782" s="9" t="inlineStr">
        <is>
          <t>КУМАНОВО</t>
        </is>
      </c>
      <c r="F782" s="9" t="inlineStr">
        <is>
          <t>ISOS</t>
        </is>
      </c>
      <c r="G782" s="9" t="inlineStr">
        <is>
          <t>Нов</t>
        </is>
      </c>
      <c r="H782" s="9" t="inlineStr">
        <is>
          <t>Среден</t>
        </is>
      </c>
      <c r="I782" s="9" t="n">
        <v>0</v>
      </c>
      <c r="J782" s="9" t="inlineStr">
        <is>
          <t>26.01.2026</t>
        </is>
      </c>
      <c r="K782" s="9" t="n"/>
      <c r="L782" s="9" t="n"/>
      <c r="M782" s="9" t="n"/>
      <c r="N782" s="9" t="inlineStr"/>
      <c r="O782" s="9" t="n"/>
    </row>
    <row r="783">
      <c r="A783" t="n">
        <v>782</v>
      </c>
      <c r="B783" t="inlineStr">
        <is>
          <t>Друштво за економско правни услуги ПРО БИЛЕ БИЛАНС ДООЕЛ Велес</t>
        </is>
      </c>
      <c r="C783" t="inlineStr">
        <is>
          <t>probilebilans@yahoo.com</t>
        </is>
      </c>
      <c r="D783" t="inlineStr">
        <is>
          <t>075-341-426</t>
        </is>
      </c>
      <c r="E783" t="inlineStr">
        <is>
          <t>ВЕЛЕС</t>
        </is>
      </c>
      <c r="F783" t="inlineStr">
        <is>
          <t>ISOS</t>
        </is>
      </c>
      <c r="G783" t="inlineStr">
        <is>
          <t>Нов</t>
        </is>
      </c>
      <c r="H783" t="inlineStr">
        <is>
          <t>Среден</t>
        </is>
      </c>
      <c r="I783" t="n">
        <v>0</v>
      </c>
      <c r="J783" t="inlineStr">
        <is>
          <t>26.01.2026</t>
        </is>
      </c>
      <c r="N783" t="inlineStr"/>
    </row>
    <row r="784">
      <c r="A784" s="9" t="n">
        <v>783</v>
      </c>
      <c r="B784" s="9" t="inlineStr">
        <is>
          <t>Друштво за економско, правни услуги КОНТО НИКОЛОВИ ДООЕЛ увоз-извоз Велес</t>
        </is>
      </c>
      <c r="C784" s="9" t="inlineStr">
        <is>
          <t>vaska.veles@gmail.com</t>
        </is>
      </c>
      <c r="D784" s="9" t="inlineStr">
        <is>
          <t>075-374-174</t>
        </is>
      </c>
      <c r="E784" s="9" t="inlineStr">
        <is>
          <t>ВЕЛЕС</t>
        </is>
      </c>
      <c r="F784" s="9" t="inlineStr">
        <is>
          <t>ISOS</t>
        </is>
      </c>
      <c r="G784" s="9" t="inlineStr">
        <is>
          <t>Нов</t>
        </is>
      </c>
      <c r="H784" s="9" t="inlineStr">
        <is>
          <t>Среден</t>
        </is>
      </c>
      <c r="I784" s="9" t="n">
        <v>0</v>
      </c>
      <c r="J784" s="9" t="inlineStr">
        <is>
          <t>26.01.2026</t>
        </is>
      </c>
      <c r="K784" s="9" t="n"/>
      <c r="L784" s="9" t="n"/>
      <c r="M784" s="9" t="n"/>
      <c r="N784" s="9" t="inlineStr"/>
      <c r="O784" s="9" t="n"/>
    </row>
    <row r="785">
      <c r="A785" t="n">
        <v>784</v>
      </c>
      <c r="B785" t="inlineStr">
        <is>
          <t>Друштво за производство,трговија и услуги ЈОВЕВ КОНСАЛТИНГ-СМЕТКОВОДСТВЕНО БИРО ДООЕЛ Велес</t>
        </is>
      </c>
      <c r="C785" t="inlineStr">
        <is>
          <t>gordanajoveva@gmail.com</t>
        </is>
      </c>
      <c r="D785" t="inlineStr">
        <is>
          <t>070-375-063</t>
        </is>
      </c>
      <c r="E785" t="inlineStr">
        <is>
          <t>ВЕЛЕС</t>
        </is>
      </c>
      <c r="F785" t="inlineStr">
        <is>
          <t>ISOS</t>
        </is>
      </c>
      <c r="G785" t="inlineStr">
        <is>
          <t>Нов</t>
        </is>
      </c>
      <c r="H785" t="inlineStr">
        <is>
          <t>Среден</t>
        </is>
      </c>
      <c r="I785" t="n">
        <v>0</v>
      </c>
      <c r="J785" t="inlineStr">
        <is>
          <t>26.01.2026</t>
        </is>
      </c>
      <c r="N785" t="inlineStr"/>
    </row>
    <row r="786">
      <c r="A786" s="9" t="n">
        <v>785</v>
      </c>
      <c r="B786" s="9" t="inlineStr">
        <is>
          <t>Друштво за производство трговија и услуги АНАЛИТИКА ОФИС ДООЕЛ увоз-извоз  Охрид</t>
        </is>
      </c>
      <c r="C786" s="9" t="inlineStr">
        <is>
          <t>analitikaoffice@gmail.com</t>
        </is>
      </c>
      <c r="D786" s="9" t="inlineStr">
        <is>
          <t>070-882-112</t>
        </is>
      </c>
      <c r="E786" s="9" t="inlineStr">
        <is>
          <t>ОХРИД</t>
        </is>
      </c>
      <c r="F786" s="9" t="inlineStr">
        <is>
          <t>ISOS</t>
        </is>
      </c>
      <c r="G786" s="9" t="inlineStr">
        <is>
          <t>Нов</t>
        </is>
      </c>
      <c r="H786" s="9" t="inlineStr">
        <is>
          <t>Среден</t>
        </is>
      </c>
      <c r="I786" s="9" t="n">
        <v>0</v>
      </c>
      <c r="J786" s="9" t="inlineStr">
        <is>
          <t>26.01.2026</t>
        </is>
      </c>
      <c r="K786" s="9" t="n"/>
      <c r="L786" s="9" t="n"/>
      <c r="M786" s="9" t="n"/>
      <c r="N786" s="9" t="inlineStr"/>
      <c r="O786" s="9" t="n"/>
    </row>
    <row r="787">
      <c r="A787" t="n">
        <v>786</v>
      </c>
      <c r="B787" t="inlineStr">
        <is>
          <t>Друштво за производство,трговија на големо и мало,угостителство,туризам и градежништво МЕРКУРБИЗНИС ДООЕЛ увоз-извоз Делчево</t>
        </is>
      </c>
      <c r="C787" t="inlineStr">
        <is>
          <t>merkurbiznis@gmail.com</t>
        </is>
      </c>
      <c r="D787" t="inlineStr">
        <is>
          <t>075-445-336</t>
        </is>
      </c>
      <c r="E787" t="inlineStr">
        <is>
          <t>ДЕЛЧЕВО</t>
        </is>
      </c>
      <c r="F787" t="inlineStr">
        <is>
          <t>ISOS</t>
        </is>
      </c>
      <c r="G787" t="inlineStr">
        <is>
          <t>Нов</t>
        </is>
      </c>
      <c r="H787" t="inlineStr">
        <is>
          <t>Среден</t>
        </is>
      </c>
      <c r="I787" t="n">
        <v>0</v>
      </c>
      <c r="J787" t="inlineStr">
        <is>
          <t>26.01.2026</t>
        </is>
      </c>
      <c r="N787" t="inlineStr"/>
    </row>
    <row r="788">
      <c r="A788" s="9" t="n">
        <v>787</v>
      </c>
      <c r="B788" s="9" t="inlineStr">
        <is>
          <t>Друштво за производство, промет и трговија УНИ МЕРКС увоз-извоз ДООЕЛ Прилеп</t>
        </is>
      </c>
      <c r="C788" s="9" t="inlineStr">
        <is>
          <t>emilija.tanevska@gmail.com</t>
        </is>
      </c>
      <c r="D788" s="9" t="inlineStr">
        <is>
          <t>048-419-209</t>
        </is>
      </c>
      <c r="E788" s="9" t="inlineStr">
        <is>
          <t>ПРИЛЕП</t>
        </is>
      </c>
      <c r="F788" s="9" t="inlineStr">
        <is>
          <t>ISOS</t>
        </is>
      </c>
      <c r="G788" s="9" t="inlineStr">
        <is>
          <t>Нов</t>
        </is>
      </c>
      <c r="H788" s="9" t="inlineStr">
        <is>
          <t>Среден</t>
        </is>
      </c>
      <c r="I788" s="9" t="n">
        <v>0</v>
      </c>
      <c r="J788" s="9" t="inlineStr">
        <is>
          <t>26.01.2026</t>
        </is>
      </c>
      <c r="K788" s="9" t="n"/>
      <c r="L788" s="9" t="n"/>
      <c r="M788" s="9" t="n"/>
      <c r="N788" s="9" t="inlineStr"/>
      <c r="O788" s="9" t="n"/>
    </row>
    <row r="789">
      <c r="A789" t="n">
        <v>788</v>
      </c>
      <c r="B789" t="inlineStr">
        <is>
          <t>Друштво за производство,трговија и консалтинг услуги АНМАР ДООЕЛ Кочани</t>
        </is>
      </c>
      <c r="C789" t="inlineStr">
        <is>
          <t>anmar.dooel@yahoo.com</t>
        </is>
      </c>
      <c r="D789" t="inlineStr">
        <is>
          <t>033-273-156</t>
        </is>
      </c>
      <c r="E789" t="inlineStr">
        <is>
          <t>КОЧАНИ</t>
        </is>
      </c>
      <c r="F789" t="inlineStr">
        <is>
          <t>ISOS</t>
        </is>
      </c>
      <c r="G789" t="inlineStr">
        <is>
          <t>Нов</t>
        </is>
      </c>
      <c r="H789" t="inlineStr">
        <is>
          <t>Среден</t>
        </is>
      </c>
      <c r="I789" t="n">
        <v>0</v>
      </c>
      <c r="J789" t="inlineStr">
        <is>
          <t>26.01.2026</t>
        </is>
      </c>
      <c r="N789" t="inlineStr"/>
    </row>
    <row r="790">
      <c r="A790" s="9" t="n">
        <v>789</v>
      </c>
      <c r="B790" s="9" t="inlineStr">
        <is>
          <t>Друштво за сметководство и консалтинг услуги МАТАГО БИРО увоз-извоз ДОО Прилеп</t>
        </is>
      </c>
      <c r="C790" s="9" t="inlineStr">
        <is>
          <t>matagobiro@yahoo.com</t>
        </is>
      </c>
      <c r="D790" s="9" t="inlineStr">
        <is>
          <t>070-208-172</t>
        </is>
      </c>
      <c r="E790" s="9" t="inlineStr">
        <is>
          <t>ПРИЛЕП</t>
        </is>
      </c>
      <c r="F790" s="9" t="inlineStr">
        <is>
          <t>ISOS</t>
        </is>
      </c>
      <c r="G790" s="9" t="inlineStr">
        <is>
          <t>Нов</t>
        </is>
      </c>
      <c r="H790" s="9" t="inlineStr">
        <is>
          <t>Среден</t>
        </is>
      </c>
      <c r="I790" s="9" t="n">
        <v>0</v>
      </c>
      <c r="J790" s="9" t="inlineStr">
        <is>
          <t>26.01.2026</t>
        </is>
      </c>
      <c r="K790" s="9" t="n"/>
      <c r="L790" s="9" t="n"/>
      <c r="M790" s="9" t="n"/>
      <c r="N790" s="9" t="inlineStr"/>
      <c r="O790" s="9" t="n"/>
    </row>
    <row r="791">
      <c r="A791" t="n">
        <v>790</v>
      </c>
      <c r="B791" t="inlineStr">
        <is>
          <t>Друштво за консалтинг, производство, трговија и услуги ЊУ ВЈУ ДООЕЛ Куманово</t>
        </is>
      </c>
      <c r="C791" t="inlineStr">
        <is>
          <t>new.view.dooel@gmail.com</t>
        </is>
      </c>
      <c r="D791" t="inlineStr">
        <is>
          <t>070-381-958</t>
        </is>
      </c>
      <c r="E791" t="inlineStr">
        <is>
          <t>КУМАНОВО</t>
        </is>
      </c>
      <c r="F791" t="inlineStr">
        <is>
          <t>ISOS</t>
        </is>
      </c>
      <c r="G791" t="inlineStr">
        <is>
          <t>Нов</t>
        </is>
      </c>
      <c r="H791" t="inlineStr">
        <is>
          <t>Среден</t>
        </is>
      </c>
      <c r="I791" t="n">
        <v>0</v>
      </c>
      <c r="J791" t="inlineStr">
        <is>
          <t>26.01.2026</t>
        </is>
      </c>
      <c r="N791" t="inlineStr"/>
    </row>
    <row r="792">
      <c r="A792" s="9" t="n">
        <v>791</v>
      </c>
      <c r="B792" s="9" t="inlineStr">
        <is>
          <t>Трговско друштво за производство, трговија и услуги АЛ-МАКС ДОО Струмица</t>
        </is>
      </c>
      <c r="C792" s="9" t="inlineStr">
        <is>
          <t>biser@t.mk</t>
        </is>
      </c>
      <c r="D792" s="9" t="inlineStr">
        <is>
          <t>034-346-612</t>
        </is>
      </c>
      <c r="E792" s="9" t="inlineStr">
        <is>
          <t>СТРУМИЦА</t>
        </is>
      </c>
      <c r="F792" s="9" t="inlineStr">
        <is>
          <t>ISOS</t>
        </is>
      </c>
      <c r="G792" s="9" t="inlineStr">
        <is>
          <t>Нов</t>
        </is>
      </c>
      <c r="H792" s="9" t="inlineStr">
        <is>
          <t>Среден</t>
        </is>
      </c>
      <c r="I792" s="9" t="n">
        <v>0</v>
      </c>
      <c r="J792" s="9" t="inlineStr">
        <is>
          <t>26.01.2026</t>
        </is>
      </c>
      <c r="K792" s="9" t="n"/>
      <c r="L792" s="9" t="n"/>
      <c r="M792" s="9" t="n"/>
      <c r="N792" s="9" t="inlineStr"/>
      <c r="O792" s="9" t="n"/>
    </row>
    <row r="793">
      <c r="A793" t="n">
        <v>792</v>
      </c>
      <c r="B793" t="inlineStr">
        <is>
          <t>Друштво за сметководство, консалтинг и правни работи ЛАВИНА 13 увоз-извоз ДООЕЛ Битола</t>
        </is>
      </c>
      <c r="C793" t="inlineStr">
        <is>
          <t>lavinakonto@gmail.com</t>
        </is>
      </c>
      <c r="D793" t="inlineStr">
        <is>
          <t>076-454-470</t>
        </is>
      </c>
      <c r="E793" t="inlineStr">
        <is>
          <t>БИТОЛА</t>
        </is>
      </c>
      <c r="F793" t="inlineStr">
        <is>
          <t>ISOS</t>
        </is>
      </c>
      <c r="G793" t="inlineStr">
        <is>
          <t>Нов</t>
        </is>
      </c>
      <c r="H793" t="inlineStr">
        <is>
          <t>Среден</t>
        </is>
      </c>
      <c r="I793" t="n">
        <v>0</v>
      </c>
      <c r="J793" t="inlineStr">
        <is>
          <t>26.01.2026</t>
        </is>
      </c>
      <c r="N793" t="inlineStr"/>
    </row>
    <row r="794">
      <c r="A794" s="9" t="n">
        <v>793</v>
      </c>
      <c r="B794" s="9" t="inlineStr">
        <is>
          <t>Друштво за производство,услуги и трговија  10-ТИ АПРИЛ увоз-извоз ДООЕЛ Битола</t>
        </is>
      </c>
      <c r="C794" s="9" t="inlineStr">
        <is>
          <t>pceselkoski@gmail.com</t>
        </is>
      </c>
      <c r="D794" s="9" t="inlineStr">
        <is>
          <t>070-511-156</t>
        </is>
      </c>
      <c r="E794" s="9" t="inlineStr">
        <is>
          <t>БИТОЛА</t>
        </is>
      </c>
      <c r="F794" s="9" t="inlineStr">
        <is>
          <t>ISOS</t>
        </is>
      </c>
      <c r="G794" s="9" t="inlineStr">
        <is>
          <t>Нов</t>
        </is>
      </c>
      <c r="H794" s="9" t="inlineStr">
        <is>
          <t>Среден</t>
        </is>
      </c>
      <c r="I794" s="9" t="n">
        <v>0</v>
      </c>
      <c r="J794" s="9" t="inlineStr">
        <is>
          <t>26.01.2026</t>
        </is>
      </c>
      <c r="K794" s="9" t="n"/>
      <c r="L794" s="9" t="n"/>
      <c r="M794" s="9" t="n"/>
      <c r="N794" s="9" t="inlineStr"/>
      <c r="O794" s="9" t="n"/>
    </row>
    <row r="795">
      <c r="A795" t="n">
        <v>794</v>
      </c>
      <c r="B795" t="inlineStr">
        <is>
          <t>Друштво за трговија и услуги ЦЕНТАР ЗА СМЕТКОВОДСТВО И ПРОЦЕНА увоз-извоз ДООЕЛ Кичево</t>
        </is>
      </c>
      <c r="C795" t="inlineStr">
        <is>
          <t>cspkicevo@gmail.com</t>
        </is>
      </c>
      <c r="D795" t="inlineStr">
        <is>
          <t>070-223-174</t>
        </is>
      </c>
      <c r="E795" t="inlineStr">
        <is>
          <t>КИЧЕВО</t>
        </is>
      </c>
      <c r="F795" t="inlineStr">
        <is>
          <t>ISOS</t>
        </is>
      </c>
      <c r="G795" t="inlineStr">
        <is>
          <t>Нов</t>
        </is>
      </c>
      <c r="H795" t="inlineStr">
        <is>
          <t>Среден</t>
        </is>
      </c>
      <c r="I795" t="n">
        <v>0</v>
      </c>
      <c r="J795" t="inlineStr">
        <is>
          <t>26.01.2026</t>
        </is>
      </c>
      <c r="N795" t="inlineStr"/>
    </row>
    <row r="796">
      <c r="A796" s="9" t="n">
        <v>795</v>
      </c>
      <c r="B796" s="9" t="inlineStr">
        <is>
          <t>Друштво за трговија и услуги ЈЕЛ-ГОР ДООЕЛ увоз-извоз Скопје</t>
        </is>
      </c>
      <c r="C796" s="9" t="inlineStr">
        <is>
          <t>vasiczane@yahoo.com</t>
        </is>
      </c>
      <c r="D796" s="9" t="inlineStr">
        <is>
          <t>070-423-657</t>
        </is>
      </c>
      <c r="E796" s="9" t="inlineStr">
        <is>
          <t>АЕРОДРОМ</t>
        </is>
      </c>
      <c r="F796" s="9" t="inlineStr">
        <is>
          <t>ISOS</t>
        </is>
      </c>
      <c r="G796" s="9" t="inlineStr">
        <is>
          <t>Нов</t>
        </is>
      </c>
      <c r="H796" s="9" t="inlineStr">
        <is>
          <t>Среден</t>
        </is>
      </c>
      <c r="I796" s="9" t="n">
        <v>0</v>
      </c>
      <c r="J796" s="9" t="inlineStr">
        <is>
          <t>26.01.2026</t>
        </is>
      </c>
      <c r="K796" s="9" t="n"/>
      <c r="L796" s="9" t="n"/>
      <c r="M796" s="9" t="n"/>
      <c r="N796" s="9" t="inlineStr"/>
      <c r="O796" s="9" t="n"/>
    </row>
    <row r="797">
      <c r="A797" t="n">
        <v>796</v>
      </c>
      <c r="B797" t="inlineStr">
        <is>
          <t>Друштво за трговија и услуги ЗОКО-СОФТ ДОО експорт-импорт Скопје</t>
        </is>
      </c>
      <c r="C797" t="inlineStr">
        <is>
          <t>zokoekstra@t-home.mk</t>
        </is>
      </c>
      <c r="D797" t="inlineStr">
        <is>
          <t>02/3126-092</t>
        </is>
      </c>
      <c r="E797" t="inlineStr">
        <is>
          <t>ЦЕНТАР</t>
        </is>
      </c>
      <c r="F797" t="inlineStr">
        <is>
          <t>ISOS</t>
        </is>
      </c>
      <c r="G797" t="inlineStr">
        <is>
          <t>Нов</t>
        </is>
      </c>
      <c r="H797" t="inlineStr">
        <is>
          <t>Среден</t>
        </is>
      </c>
      <c r="I797" t="n">
        <v>0</v>
      </c>
      <c r="J797" t="inlineStr">
        <is>
          <t>26.01.2026</t>
        </is>
      </c>
      <c r="N797" t="inlineStr"/>
    </row>
    <row r="798">
      <c r="A798" s="9" t="n">
        <v>797</v>
      </c>
      <c r="B798" s="9" t="inlineStr">
        <is>
          <t>Друштво за консалтинг, услуги и промет ЕКСТРА КОНСАЛТИНГ ДОО експорт-импорт Скопје</t>
        </is>
      </c>
      <c r="C798" s="9" t="inlineStr">
        <is>
          <t>zokosoft@t-home.mk</t>
        </is>
      </c>
      <c r="D798" s="9" t="inlineStr">
        <is>
          <t>02/3126-092</t>
        </is>
      </c>
      <c r="E798" s="9" t="inlineStr">
        <is>
          <t>ЦЕНТАР</t>
        </is>
      </c>
      <c r="F798" s="9" t="inlineStr">
        <is>
          <t>ISOS</t>
        </is>
      </c>
      <c r="G798" s="9" t="inlineStr">
        <is>
          <t>Нов</t>
        </is>
      </c>
      <c r="H798" s="9" t="inlineStr">
        <is>
          <t>Среден</t>
        </is>
      </c>
      <c r="I798" s="9" t="n">
        <v>0</v>
      </c>
      <c r="J798" s="9" t="inlineStr">
        <is>
          <t>26.01.2026</t>
        </is>
      </c>
      <c r="K798" s="9" t="n"/>
      <c r="L798" s="9" t="n"/>
      <c r="M798" s="9" t="n"/>
      <c r="N798" s="9" t="inlineStr"/>
      <c r="O798" s="9" t="n"/>
    </row>
    <row r="799">
      <c r="A799" t="n">
        <v>798</v>
      </c>
      <c r="B799" t="inlineStr">
        <is>
          <t>Друштво за производство, трговија и услуги БИЛ КОМЕРЦ извоз-увоз ДООЕЛ с.Долно Лисиче Скопје</t>
        </is>
      </c>
      <c r="C799" t="inlineStr">
        <is>
          <t>bilkomerc@yahoo.com</t>
        </is>
      </c>
      <c r="D799" t="inlineStr">
        <is>
          <t>02/2796-175</t>
        </is>
      </c>
      <c r="E799" t="inlineStr">
        <is>
          <t>АЕРОДРОМ</t>
        </is>
      </c>
      <c r="F799" t="inlineStr">
        <is>
          <t>ISOS</t>
        </is>
      </c>
      <c r="G799" t="inlineStr">
        <is>
          <t>Нов</t>
        </is>
      </c>
      <c r="H799" t="inlineStr">
        <is>
          <t>Среден</t>
        </is>
      </c>
      <c r="I799" t="n">
        <v>0</v>
      </c>
      <c r="J799" t="inlineStr">
        <is>
          <t>26.01.2026</t>
        </is>
      </c>
      <c r="N799" t="inlineStr"/>
    </row>
    <row r="800">
      <c r="A800" s="9" t="n">
        <v>799</v>
      </c>
      <c r="B800" s="9" t="inlineStr">
        <is>
          <t>Друштво за сметководство и други финансиски услуги АКАУНТ СТИЛ увоз-извоз ДООЕЛ Битола</t>
        </is>
      </c>
      <c r="C800" s="9" t="inlineStr">
        <is>
          <t>acauntstil@yahoo.com</t>
        </is>
      </c>
      <c r="D800" s="9" t="inlineStr">
        <is>
          <t>077-518-377</t>
        </is>
      </c>
      <c r="E800" s="9" t="inlineStr">
        <is>
          <t>БИТОЛА</t>
        </is>
      </c>
      <c r="F800" s="9" t="inlineStr">
        <is>
          <t>ISOS</t>
        </is>
      </c>
      <c r="G800" s="9" t="inlineStr">
        <is>
          <t>Нов</t>
        </is>
      </c>
      <c r="H800" s="9" t="inlineStr">
        <is>
          <t>Среден</t>
        </is>
      </c>
      <c r="I800" s="9" t="n">
        <v>0</v>
      </c>
      <c r="J800" s="9" t="inlineStr">
        <is>
          <t>26.01.2026</t>
        </is>
      </c>
      <c r="K800" s="9" t="n"/>
      <c r="L800" s="9" t="n"/>
      <c r="M800" s="9" t="n"/>
      <c r="N800" s="9" t="inlineStr"/>
      <c r="O800" s="9" t="n"/>
    </row>
    <row r="801">
      <c r="A801" t="n">
        <v>800</v>
      </c>
      <c r="B801" t="inlineStr">
        <is>
          <t>Друштвото за производство, трговија и услуги САЛТИРОВСКИ КОНСАЛТИНГ  ДООЕЛ увоз-извоз   Делчево</t>
        </is>
      </c>
      <c r="C801" t="inlineStr">
        <is>
          <t>saltirovski.konsalting@yahoo.com</t>
        </is>
      </c>
      <c r="D801" t="inlineStr">
        <is>
          <t>078-222-523</t>
        </is>
      </c>
      <c r="E801" t="inlineStr">
        <is>
          <t>ДЕЛЧЕВО</t>
        </is>
      </c>
      <c r="F801" t="inlineStr">
        <is>
          <t>ISOS</t>
        </is>
      </c>
      <c r="G801" t="inlineStr">
        <is>
          <t>Нов</t>
        </is>
      </c>
      <c r="H801" t="inlineStr">
        <is>
          <t>Среден</t>
        </is>
      </c>
      <c r="I801" t="n">
        <v>0</v>
      </c>
      <c r="J801" t="inlineStr">
        <is>
          <t>26.01.2026</t>
        </is>
      </c>
      <c r="N801" t="inlineStr"/>
    </row>
    <row r="802">
      <c r="A802" s="9" t="n">
        <v>801</v>
      </c>
      <c r="B802" s="9" t="inlineStr">
        <is>
          <t>Друштво за производство,трговија,угостителство и консалтинг СИМЕЛ-БИРО ДООЕЛ Виница</t>
        </is>
      </c>
      <c r="C802" s="9" t="inlineStr">
        <is>
          <t>simelbirotri@gmail.com</t>
        </is>
      </c>
      <c r="D802" s="9" t="inlineStr">
        <is>
          <t>076-438-558</t>
        </is>
      </c>
      <c r="E802" s="9" t="inlineStr">
        <is>
          <t>ВИНИЦА</t>
        </is>
      </c>
      <c r="F802" s="9" t="inlineStr">
        <is>
          <t>ISOS</t>
        </is>
      </c>
      <c r="G802" s="9" t="inlineStr">
        <is>
          <t>Нов</t>
        </is>
      </c>
      <c r="H802" s="9" t="inlineStr">
        <is>
          <t>Среден</t>
        </is>
      </c>
      <c r="I802" s="9" t="n">
        <v>0</v>
      </c>
      <c r="J802" s="9" t="inlineStr">
        <is>
          <t>26.01.2026</t>
        </is>
      </c>
      <c r="K802" s="9" t="n"/>
      <c r="L802" s="9" t="n"/>
      <c r="M802" s="9" t="n"/>
      <c r="N802" s="9" t="inlineStr"/>
      <c r="O802" s="9" t="n"/>
    </row>
    <row r="803">
      <c r="A803" t="n">
        <v>802</v>
      </c>
      <c r="B803" t="inlineStr">
        <is>
          <t>Друштво за сметководство и консалтинг МАНОЛЕВИ КОНСАЛТИНГ ДООЕЛ Струмица</t>
        </is>
      </c>
      <c r="C803" t="inlineStr">
        <is>
          <t>manolevikonsalting@yahoo.com</t>
        </is>
      </c>
      <c r="D803" t="inlineStr">
        <is>
          <t>077/757-725</t>
        </is>
      </c>
      <c r="E803" t="inlineStr">
        <is>
          <t>СТРУМИЦА</t>
        </is>
      </c>
      <c r="F803" t="inlineStr">
        <is>
          <t>ISOS</t>
        </is>
      </c>
      <c r="G803" t="inlineStr">
        <is>
          <t>Нов</t>
        </is>
      </c>
      <c r="H803" t="inlineStr">
        <is>
          <t>Среден</t>
        </is>
      </c>
      <c r="I803" t="n">
        <v>0</v>
      </c>
      <c r="J803" t="inlineStr">
        <is>
          <t>26.01.2026</t>
        </is>
      </c>
      <c r="N803" t="inlineStr"/>
    </row>
    <row r="804">
      <c r="A804" s="9" t="n">
        <v>803</v>
      </c>
      <c r="B804" s="9" t="inlineStr">
        <is>
          <t>Друштво за производство,трговија и услуги БИЛАНС 2008 ДООЕЛ Струмица</t>
        </is>
      </c>
      <c r="C804" s="9" t="inlineStr">
        <is>
          <t>bilans08@yahoo.com</t>
        </is>
      </c>
      <c r="D804" s="9" t="inlineStr">
        <is>
          <t>034/327-869</t>
        </is>
      </c>
      <c r="E804" s="9" t="inlineStr">
        <is>
          <t>СТРУМИЦА</t>
        </is>
      </c>
      <c r="F804" s="9" t="inlineStr">
        <is>
          <t>ISOS</t>
        </is>
      </c>
      <c r="G804" s="9" t="inlineStr">
        <is>
          <t>Нов</t>
        </is>
      </c>
      <c r="H804" s="9" t="inlineStr">
        <is>
          <t>Среден</t>
        </is>
      </c>
      <c r="I804" s="9" t="n">
        <v>0</v>
      </c>
      <c r="J804" s="9" t="inlineStr">
        <is>
          <t>26.01.2026</t>
        </is>
      </c>
      <c r="K804" s="9" t="n"/>
      <c r="L804" s="9" t="n"/>
      <c r="M804" s="9" t="n"/>
      <c r="N804" s="9" t="inlineStr"/>
      <c r="O804" s="9" t="n"/>
    </row>
    <row r="805">
      <c r="A805" t="n">
        <v>804</v>
      </c>
      <c r="B805" t="inlineStr">
        <is>
          <t>Друштво за трговија и услуги АКТИВА ИНФОРМАТИВНИ СИСТЕМИ извоз-увоз ДООЕЛ Скопје
Company for selling and servicing AKTIVA INFORMATION SYSTEMS export-import DOOEL Skopje</t>
        </is>
      </c>
      <c r="C805" t="inlineStr">
        <is>
          <t>aktiva_is@yahoo.com</t>
        </is>
      </c>
      <c r="D805" t="inlineStr">
        <is>
          <t>02/3220330</t>
        </is>
      </c>
      <c r="E805" t="inlineStr">
        <is>
          <t>АЕРОДРОМ</t>
        </is>
      </c>
      <c r="F805" t="inlineStr">
        <is>
          <t>ISOS</t>
        </is>
      </c>
      <c r="G805" t="inlineStr">
        <is>
          <t>Нов</t>
        </is>
      </c>
      <c r="H805" t="inlineStr">
        <is>
          <t>Среден</t>
        </is>
      </c>
      <c r="I805" t="n">
        <v>0</v>
      </c>
      <c r="J805" t="inlineStr">
        <is>
          <t>26.01.2026</t>
        </is>
      </c>
      <c r="N805" t="inlineStr"/>
    </row>
    <row r="806">
      <c r="A806" s="9" t="n">
        <v>805</v>
      </c>
      <c r="B806" s="9" t="inlineStr">
        <is>
          <t>Друштво за сметководствени услуги ЛБ КОНС ДООЕЛ Тетово</t>
        </is>
      </c>
      <c r="C806" s="9" t="inlineStr">
        <is>
          <t>lb.kons.dooel@gmail.com</t>
        </is>
      </c>
      <c r="D806" s="9" t="inlineStr">
        <is>
          <t>078/742-632</t>
        </is>
      </c>
      <c r="E806" s="9" t="inlineStr">
        <is>
          <t>ТЕТОВО</t>
        </is>
      </c>
      <c r="F806" s="9" t="inlineStr">
        <is>
          <t>ISOS</t>
        </is>
      </c>
      <c r="G806" s="9" t="inlineStr">
        <is>
          <t>Нов</t>
        </is>
      </c>
      <c r="H806" s="9" t="inlineStr">
        <is>
          <t>Среден</t>
        </is>
      </c>
      <c r="I806" s="9" t="n">
        <v>0</v>
      </c>
      <c r="J806" s="9" t="inlineStr">
        <is>
          <t>26.01.2026</t>
        </is>
      </c>
      <c r="K806" s="9" t="n"/>
      <c r="L806" s="9" t="n"/>
      <c r="M806" s="9" t="n"/>
      <c r="N806" s="9" t="inlineStr"/>
      <c r="O806" s="9" t="n"/>
    </row>
    <row r="807">
      <c r="A807" t="n">
        <v>806</v>
      </c>
      <c r="B807" t="inlineStr">
        <is>
          <t>Трговско радиодифузно друштво-оператор на кабелска мрежа НЕТ-КАБЕЛ ДООЕЛ Струмица</t>
        </is>
      </c>
      <c r="C807" t="inlineStr">
        <is>
          <t>velicka@netkabel.com.mk</t>
        </is>
      </c>
      <c r="D807" t="inlineStr">
        <is>
          <t>075/420-111</t>
        </is>
      </c>
      <c r="E807" t="inlineStr">
        <is>
          <t>СТРУМИЦА</t>
        </is>
      </c>
      <c r="F807" t="inlineStr">
        <is>
          <t>ISOS</t>
        </is>
      </c>
      <c r="G807" t="inlineStr">
        <is>
          <t>Нов</t>
        </is>
      </c>
      <c r="H807" t="inlineStr">
        <is>
          <t>Среден</t>
        </is>
      </c>
      <c r="I807" t="n">
        <v>0</v>
      </c>
      <c r="J807" t="inlineStr">
        <is>
          <t>26.01.2026</t>
        </is>
      </c>
      <c r="N807" t="inlineStr"/>
    </row>
    <row r="808">
      <c r="A808" s="9" t="n">
        <v>807</v>
      </c>
      <c r="B808" s="9" t="inlineStr">
        <is>
          <t>Друштво за сметководствени, книговодствени работи и консалтинг услуги НН КОНСАЛТИНГ ДООЕЛ Неготино</t>
        </is>
      </c>
      <c r="C808" s="9" t="inlineStr">
        <is>
          <t>nnkonsalting@yahoo.com</t>
        </is>
      </c>
      <c r="D808" s="9" t="inlineStr">
        <is>
          <t>075/209-501</t>
        </is>
      </c>
      <c r="E808" s="9" t="inlineStr">
        <is>
          <t>НЕГОТИНО</t>
        </is>
      </c>
      <c r="F808" s="9" t="inlineStr">
        <is>
          <t>ISOS</t>
        </is>
      </c>
      <c r="G808" s="9" t="inlineStr">
        <is>
          <t>Нов</t>
        </is>
      </c>
      <c r="H808" s="9" t="inlineStr">
        <is>
          <t>Среден</t>
        </is>
      </c>
      <c r="I808" s="9" t="n">
        <v>0</v>
      </c>
      <c r="J808" s="9" t="inlineStr">
        <is>
          <t>26.01.2026</t>
        </is>
      </c>
      <c r="K808" s="9" t="n"/>
      <c r="L808" s="9" t="n"/>
      <c r="M808" s="9" t="n"/>
      <c r="N808" s="9" t="inlineStr"/>
      <c r="O808" s="9" t="n"/>
    </row>
    <row r="809">
      <c r="A809" t="n">
        <v>808</v>
      </c>
      <c r="B809" t="inlineStr">
        <is>
          <t>Друштво за книговодствени услуги и трговија НИКЕЛ ДООЕЛ Скопје</t>
        </is>
      </c>
      <c r="C809" t="inlineStr">
        <is>
          <t>nikel.verka@yahoo.com</t>
        </is>
      </c>
      <c r="D809" t="inlineStr">
        <is>
          <t>075/430-905</t>
        </is>
      </c>
      <c r="E809" t="inlineStr">
        <is>
          <t>КИСЕЛА ВОДА</t>
        </is>
      </c>
      <c r="F809" t="inlineStr">
        <is>
          <t>ISOS</t>
        </is>
      </c>
      <c r="G809" t="inlineStr">
        <is>
          <t>Нов</t>
        </is>
      </c>
      <c r="H809" t="inlineStr">
        <is>
          <t>Среден</t>
        </is>
      </c>
      <c r="I809" t="n">
        <v>0</v>
      </c>
      <c r="J809" t="inlineStr">
        <is>
          <t>26.01.2026</t>
        </is>
      </c>
      <c r="N809" t="inlineStr"/>
    </row>
    <row r="810">
      <c r="A810" s="9" t="n">
        <v>809</v>
      </c>
      <c r="B810" s="9" t="inlineStr">
        <is>
          <t>Друштво за производство, трговија и услуги АСПЕКТ ПЛУС ДООЕЛ Скопје</t>
        </is>
      </c>
      <c r="C810" s="9" t="inlineStr">
        <is>
          <t>aspektplus@yahoo.com</t>
        </is>
      </c>
      <c r="D810" s="9" t="inlineStr">
        <is>
          <t>070/206-251</t>
        </is>
      </c>
      <c r="E810" s="9" t="inlineStr">
        <is>
          <t>КИСЕЛА ВОДА</t>
        </is>
      </c>
      <c r="F810" s="9" t="inlineStr">
        <is>
          <t>ISOS</t>
        </is>
      </c>
      <c r="G810" s="9" t="inlineStr">
        <is>
          <t>Нов</t>
        </is>
      </c>
      <c r="H810" s="9" t="inlineStr">
        <is>
          <t>Среден</t>
        </is>
      </c>
      <c r="I810" s="9" t="n">
        <v>0</v>
      </c>
      <c r="J810" s="9" t="inlineStr">
        <is>
          <t>26.01.2026</t>
        </is>
      </c>
      <c r="K810" s="9" t="n"/>
      <c r="L810" s="9" t="n"/>
      <c r="M810" s="9" t="n"/>
      <c r="N810" s="9" t="inlineStr"/>
      <c r="O810" s="9" t="n"/>
    </row>
    <row r="811">
      <c r="A811" t="n">
        <v>810</v>
      </c>
      <c r="B811" t="inlineStr">
        <is>
          <t>Tрговско друштво за трговија и услуги КАРИБО увоз-извоз Битола ДООЕЛ</t>
        </is>
      </c>
      <c r="C811" t="inlineStr">
        <is>
          <t>karibo91@live.com</t>
        </is>
      </c>
      <c r="D811" t="inlineStr">
        <is>
          <t>047/524-015</t>
        </is>
      </c>
      <c r="E811" t="inlineStr">
        <is>
          <t>БИТОЛА</t>
        </is>
      </c>
      <c r="F811" t="inlineStr">
        <is>
          <t>ISOS</t>
        </is>
      </c>
      <c r="G811" t="inlineStr">
        <is>
          <t>Нов</t>
        </is>
      </c>
      <c r="H811" t="inlineStr">
        <is>
          <t>Среден</t>
        </is>
      </c>
      <c r="I811" t="n">
        <v>0</v>
      </c>
      <c r="J811" t="inlineStr">
        <is>
          <t>26.01.2026</t>
        </is>
      </c>
      <c r="N811" t="inlineStr"/>
    </row>
    <row r="812">
      <c r="A812" s="9" t="n">
        <v>811</v>
      </c>
      <c r="B812" s="9" t="inlineStr">
        <is>
          <t>Друштво за трговија и услуги СИВАЛ 1 ДООЕЛ увоз-извоз Скопје</t>
        </is>
      </c>
      <c r="C812" s="9" t="inlineStr">
        <is>
          <t>sival1@yahoo.com</t>
        </is>
      </c>
      <c r="D812" s="9" t="inlineStr">
        <is>
          <t>070/372-994</t>
        </is>
      </c>
      <c r="E812" s="9" t="inlineStr">
        <is>
          <t>ЦЕНТАР</t>
        </is>
      </c>
      <c r="F812" s="9" t="inlineStr">
        <is>
          <t>ISOS</t>
        </is>
      </c>
      <c r="G812" s="9" t="inlineStr">
        <is>
          <t>Нов</t>
        </is>
      </c>
      <c r="H812" s="9" t="inlineStr">
        <is>
          <t>Среден</t>
        </is>
      </c>
      <c r="I812" s="9" t="n">
        <v>0</v>
      </c>
      <c r="J812" s="9" t="inlineStr">
        <is>
          <t>26.01.2026</t>
        </is>
      </c>
      <c r="K812" s="9" t="n"/>
      <c r="L812" s="9" t="n"/>
      <c r="M812" s="9" t="n"/>
      <c r="N812" s="9" t="inlineStr"/>
      <c r="O812" s="9" t="n"/>
    </row>
    <row r="813">
      <c r="A813" t="n">
        <v>812</v>
      </c>
      <c r="B813" t="inlineStr">
        <is>
          <t>Друштво за книговодствени и интелектуални услуги КОНСАЛТИНГ СМИЛЕВСКИ ДООЕЛ Скопје</t>
        </is>
      </c>
      <c r="C813" t="inlineStr">
        <is>
          <t>stojanka1@yahoo.com</t>
        </is>
      </c>
      <c r="D813" t="inlineStr">
        <is>
          <t>075/999-060</t>
        </is>
      </c>
      <c r="E813" t="inlineStr">
        <is>
          <t>АЕРОДРОМ</t>
        </is>
      </c>
      <c r="F813" t="inlineStr">
        <is>
          <t>ISOS</t>
        </is>
      </c>
      <c r="G813" t="inlineStr">
        <is>
          <t>Нов</t>
        </is>
      </c>
      <c r="H813" t="inlineStr">
        <is>
          <t>Среден</t>
        </is>
      </c>
      <c r="I813" t="n">
        <v>0</v>
      </c>
      <c r="J813" t="inlineStr">
        <is>
          <t>26.01.2026</t>
        </is>
      </c>
      <c r="N813" t="inlineStr"/>
    </row>
    <row r="814">
      <c r="A814" s="9" t="n">
        <v>813</v>
      </c>
      <c r="B814" s="9" t="inlineStr">
        <is>
          <t>Друштво за сметководствени и книговодствени работи КБ ИРЕНА ОФИС ДООЕЛ Скопје</t>
        </is>
      </c>
      <c r="C814" s="9" t="inlineStr">
        <is>
          <t>kbirena@gmail.com</t>
        </is>
      </c>
      <c r="D814" s="9" t="inlineStr">
        <is>
          <t>02/3225-556</t>
        </is>
      </c>
      <c r="E814" s="9" t="inlineStr">
        <is>
          <t>КИСЕЛА ВОДА</t>
        </is>
      </c>
      <c r="F814" s="9" t="inlineStr">
        <is>
          <t>ISOS</t>
        </is>
      </c>
      <c r="G814" s="9" t="inlineStr">
        <is>
          <t>Нов</t>
        </is>
      </c>
      <c r="H814" s="9" t="inlineStr">
        <is>
          <t>Среден</t>
        </is>
      </c>
      <c r="I814" s="9" t="n">
        <v>0</v>
      </c>
      <c r="J814" s="9" t="inlineStr">
        <is>
          <t>26.01.2026</t>
        </is>
      </c>
      <c r="K814" s="9" t="n"/>
      <c r="L814" s="9" t="n"/>
      <c r="M814" s="9" t="n"/>
      <c r="N814" s="9" t="inlineStr"/>
      <c r="O814" s="9" t="n"/>
    </row>
    <row r="815">
      <c r="A815" t="n">
        <v>814</v>
      </c>
      <c r="B815" t="inlineStr">
        <is>
          <t>Друштво за производство,градежништво,услуги и трговија увоз-извоз 12-ТИ МАЈ ДООЕЛ Радовиш</t>
        </is>
      </c>
      <c r="C815" t="inlineStr">
        <is>
          <t>dvanaesetti_maj@yahoo.com</t>
        </is>
      </c>
      <c r="D815" t="inlineStr">
        <is>
          <t>072/225-117</t>
        </is>
      </c>
      <c r="E815" t="inlineStr">
        <is>
          <t>РАДОВИШ</t>
        </is>
      </c>
      <c r="F815" t="inlineStr">
        <is>
          <t>ISOS</t>
        </is>
      </c>
      <c r="G815" t="inlineStr">
        <is>
          <t>Нов</t>
        </is>
      </c>
      <c r="H815" t="inlineStr">
        <is>
          <t>Среден</t>
        </is>
      </c>
      <c r="I815" t="n">
        <v>0</v>
      </c>
      <c r="J815" t="inlineStr">
        <is>
          <t>26.01.2026</t>
        </is>
      </c>
      <c r="N815" t="inlineStr"/>
    </row>
    <row r="816">
      <c r="A816" s="9" t="n">
        <v>815</v>
      </c>
      <c r="B816" s="9" t="inlineStr">
        <is>
          <t>Друштво за производство, трговија, транспорт и услуги, увоз-извоз ЈС-БИРО ДООЕЛ Кичево</t>
        </is>
      </c>
      <c r="C816" s="9" t="inlineStr">
        <is>
          <t>sarafiloska@hotmail.com</t>
        </is>
      </c>
      <c r="D816" s="9" t="inlineStr">
        <is>
          <t>071/525-045</t>
        </is>
      </c>
      <c r="E816" s="9" t="inlineStr">
        <is>
          <t>КИЧЕВО</t>
        </is>
      </c>
      <c r="F816" s="9" t="inlineStr">
        <is>
          <t>ISOS</t>
        </is>
      </c>
      <c r="G816" s="9" t="inlineStr">
        <is>
          <t>Нов</t>
        </is>
      </c>
      <c r="H816" s="9" t="inlineStr">
        <is>
          <t>Среден</t>
        </is>
      </c>
      <c r="I816" s="9" t="n">
        <v>0</v>
      </c>
      <c r="J816" s="9" t="inlineStr">
        <is>
          <t>26.01.2026</t>
        </is>
      </c>
      <c r="K816" s="9" t="n"/>
      <c r="L816" s="9" t="n"/>
      <c r="M816" s="9" t="n"/>
      <c r="N816" s="9" t="inlineStr"/>
      <c r="O816" s="9" t="n"/>
    </row>
    <row r="817">
      <c r="A817" t="n">
        <v>816</v>
      </c>
      <c r="B817" t="inlineStr">
        <is>
          <t>Друштво за консалтинг,книговодство,проценка и вештачење БРОКЕР КОНСАЛТИНГ ДООЕЛ Струмица</t>
        </is>
      </c>
      <c r="C817" t="inlineStr">
        <is>
          <t>broker.zule@gmail.com</t>
        </is>
      </c>
      <c r="D817" t="inlineStr">
        <is>
          <t>070/386-119</t>
        </is>
      </c>
      <c r="E817" t="inlineStr">
        <is>
          <t>СТРУМИЦА</t>
        </is>
      </c>
      <c r="F817" t="inlineStr">
        <is>
          <t>ISOS</t>
        </is>
      </c>
      <c r="G817" t="inlineStr">
        <is>
          <t>Нов</t>
        </is>
      </c>
      <c r="H817" t="inlineStr">
        <is>
          <t>Среден</t>
        </is>
      </c>
      <c r="I817" t="n">
        <v>0</v>
      </c>
      <c r="J817" t="inlineStr">
        <is>
          <t>26.01.2026</t>
        </is>
      </c>
      <c r="N817" t="inlineStr"/>
    </row>
    <row r="818">
      <c r="A818" s="9" t="n">
        <v>817</v>
      </c>
      <c r="B818" s="9" t="inlineStr">
        <is>
          <t>Друштво за производство,трговија и услуги ДИСПЛЕЈ-Б ДОО увоз-извоз Струмица</t>
        </is>
      </c>
      <c r="C818" s="9" t="inlineStr">
        <is>
          <t>displej@gmail.com</t>
        </is>
      </c>
      <c r="D818" s="9" t="inlineStr">
        <is>
          <t>034-331-500</t>
        </is>
      </c>
      <c r="E818" s="9" t="inlineStr">
        <is>
          <t>СТРУМИЦА</t>
        </is>
      </c>
      <c r="F818" s="9" t="inlineStr">
        <is>
          <t>ISOS</t>
        </is>
      </c>
      <c r="G818" s="9" t="inlineStr">
        <is>
          <t>Нов</t>
        </is>
      </c>
      <c r="H818" s="9" t="inlineStr">
        <is>
          <t>Среден</t>
        </is>
      </c>
      <c r="I818" s="9" t="n">
        <v>0</v>
      </c>
      <c r="J818" s="9" t="inlineStr">
        <is>
          <t>26.01.2026</t>
        </is>
      </c>
      <c r="K818" s="9" t="n"/>
      <c r="L818" s="9" t="n"/>
      <c r="M818" s="9" t="n"/>
      <c r="N818" s="9" t="inlineStr"/>
      <c r="O818" s="9" t="n"/>
    </row>
    <row r="819">
      <c r="A819" t="n">
        <v>818</v>
      </c>
      <c r="B819" t="inlineStr">
        <is>
          <t>Друштво за сметководство и консалтинг РОТОНИ КОНТО ДООЕЛ Скопје</t>
        </is>
      </c>
      <c r="C819" t="inlineStr">
        <is>
          <t>rotonikonto15@hotmail.com</t>
        </is>
      </c>
      <c r="D819" t="inlineStr">
        <is>
          <t>071/236-256</t>
        </is>
      </c>
      <c r="E819" t="inlineStr">
        <is>
          <t>ГАЗИ БАБА</t>
        </is>
      </c>
      <c r="F819" t="inlineStr">
        <is>
          <t>ISOS</t>
        </is>
      </c>
      <c r="G819" t="inlineStr">
        <is>
          <t>Нов</t>
        </is>
      </c>
      <c r="H819" t="inlineStr">
        <is>
          <t>Среден</t>
        </is>
      </c>
      <c r="I819" t="n">
        <v>0</v>
      </c>
      <c r="J819" t="inlineStr">
        <is>
          <t>26.01.2026</t>
        </is>
      </c>
      <c r="N819" t="inlineStr"/>
    </row>
    <row r="820">
      <c r="A820" s="9" t="n">
        <v>819</v>
      </c>
      <c r="B820" s="9" t="inlineStr">
        <is>
          <t>Друштво за сметководствени услуги и трговија ЗЕНУ ТРАДЕ ДООЕЛ Скопје</t>
        </is>
      </c>
      <c r="C820" s="9" t="inlineStr">
        <is>
          <t>zenutrade@gmail.com</t>
        </is>
      </c>
      <c r="D820" s="9" t="inlineStr">
        <is>
          <t>071/599-974</t>
        </is>
      </c>
      <c r="E820" s="9" t="inlineStr">
        <is>
          <t>ЧАИР</t>
        </is>
      </c>
      <c r="F820" s="9" t="inlineStr">
        <is>
          <t>ISOS</t>
        </is>
      </c>
      <c r="G820" s="9" t="inlineStr">
        <is>
          <t>Нов</t>
        </is>
      </c>
      <c r="H820" s="9" t="inlineStr">
        <is>
          <t>Среден</t>
        </is>
      </c>
      <c r="I820" s="9" t="n">
        <v>0</v>
      </c>
      <c r="J820" s="9" t="inlineStr">
        <is>
          <t>26.01.2026</t>
        </is>
      </c>
      <c r="K820" s="9" t="n"/>
      <c r="L820" s="9" t="n"/>
      <c r="M820" s="9" t="n"/>
      <c r="N820" s="9" t="inlineStr"/>
      <c r="O820" s="9" t="n"/>
    </row>
    <row r="821">
      <c r="A821" t="n">
        <v>820</v>
      </c>
      <c r="B821" t="inlineStr">
        <is>
          <t>Друштво за услуги производство и трговија ИНТЕРКОНСАЛТИНГ ДООЕЛ Скопје</t>
        </is>
      </c>
      <c r="C821" t="inlineStr">
        <is>
          <t>interkonsaltingmk@gmail.com</t>
        </is>
      </c>
      <c r="D821" t="inlineStr">
        <is>
          <t>071/220-170</t>
        </is>
      </c>
      <c r="E821" t="inlineStr">
        <is>
          <t>ЦЕНТАР</t>
        </is>
      </c>
      <c r="F821" t="inlineStr">
        <is>
          <t>ISOS</t>
        </is>
      </c>
      <c r="G821" t="inlineStr">
        <is>
          <t>Нов</t>
        </is>
      </c>
      <c r="H821" t="inlineStr">
        <is>
          <t>Среден</t>
        </is>
      </c>
      <c r="I821" t="n">
        <v>0</v>
      </c>
      <c r="J821" t="inlineStr">
        <is>
          <t>26.01.2026</t>
        </is>
      </c>
      <c r="N821" t="inlineStr"/>
    </row>
    <row r="822">
      <c r="A822" s="9" t="n">
        <v>821</v>
      </c>
      <c r="B822" s="9" t="inlineStr">
        <is>
          <t>Друштво за проценки БИРО ПЛУС-КОНСАЛТИНГ  ДООЕЛ Скопје</t>
        </is>
      </c>
      <c r="C822" s="9" t="inlineStr">
        <is>
          <t>biroplus@yahoo.com</t>
        </is>
      </c>
      <c r="D822" s="9" t="inlineStr">
        <is>
          <t>070/363-994</t>
        </is>
      </c>
      <c r="E822" s="9" t="inlineStr">
        <is>
          <t>АЕРОДРОМ</t>
        </is>
      </c>
      <c r="F822" s="9" t="inlineStr">
        <is>
          <t>ISOS</t>
        </is>
      </c>
      <c r="G822" s="9" t="inlineStr">
        <is>
          <t>Нов</t>
        </is>
      </c>
      <c r="H822" s="9" t="inlineStr">
        <is>
          <t>Среден</t>
        </is>
      </c>
      <c r="I822" s="9" t="n">
        <v>0</v>
      </c>
      <c r="J822" s="9" t="inlineStr">
        <is>
          <t>26.01.2026</t>
        </is>
      </c>
      <c r="K822" s="9" t="n"/>
      <c r="L822" s="9" t="n"/>
      <c r="M822" s="9" t="n"/>
      <c r="N822" s="9" t="inlineStr"/>
      <c r="O822" s="9" t="n"/>
    </row>
    <row r="823">
      <c r="A823" t="n">
        <v>822</v>
      </c>
      <c r="B823" t="inlineStr">
        <is>
          <t>Друштво за производство,трговија и услуги АЛЕКС БИРО ДООЕЛ увоз-извоз Битола</t>
        </is>
      </c>
      <c r="C823" t="inlineStr">
        <is>
          <t>aleksbiro@hotmail.com.com</t>
        </is>
      </c>
      <c r="D823" t="inlineStr">
        <is>
          <t>075/488-987</t>
        </is>
      </c>
      <c r="E823" t="inlineStr">
        <is>
          <t>БИТОЛА</t>
        </is>
      </c>
      <c r="F823" t="inlineStr">
        <is>
          <t>ISOS</t>
        </is>
      </c>
      <c r="G823" t="inlineStr">
        <is>
          <t>Нов</t>
        </is>
      </c>
      <c r="H823" t="inlineStr">
        <is>
          <t>Среден</t>
        </is>
      </c>
      <c r="I823" t="n">
        <v>0</v>
      </c>
      <c r="J823" t="inlineStr">
        <is>
          <t>26.01.2026</t>
        </is>
      </c>
      <c r="N823" t="inlineStr"/>
    </row>
    <row r="824">
      <c r="A824" s="9" t="n">
        <v>823</v>
      </c>
      <c r="B824" s="9" t="inlineStr">
        <is>
          <t>Друштво за производство,услуги и трговија ДАМЕКС БИРО увоз-извоз ДООЕЛ Битола</t>
        </is>
      </c>
      <c r="C824" s="9" t="inlineStr">
        <is>
          <t>ljupchodamchevski@gmail.com</t>
        </is>
      </c>
      <c r="D824" s="9" t="inlineStr">
        <is>
          <t>076/209699</t>
        </is>
      </c>
      <c r="E824" s="9" t="inlineStr">
        <is>
          <t>БИТОЛА</t>
        </is>
      </c>
      <c r="F824" s="9" t="inlineStr">
        <is>
          <t>ISOS</t>
        </is>
      </c>
      <c r="G824" s="9" t="inlineStr">
        <is>
          <t>Нов</t>
        </is>
      </c>
      <c r="H824" s="9" t="inlineStr">
        <is>
          <t>Среден</t>
        </is>
      </c>
      <c r="I824" s="9" t="n">
        <v>0</v>
      </c>
      <c r="J824" s="9" t="inlineStr">
        <is>
          <t>26.01.2026</t>
        </is>
      </c>
      <c r="K824" s="9" t="n"/>
      <c r="L824" s="9" t="n"/>
      <c r="M824" s="9" t="n"/>
      <c r="N824" s="9" t="inlineStr"/>
      <c r="O824" s="9" t="n"/>
    </row>
    <row r="825">
      <c r="A825" t="n">
        <v>824</v>
      </c>
      <c r="B825" t="inlineStr">
        <is>
          <t>Друштво за ревизија и консалтинг ТРИО-КОНСАЛТИНГ ДОО Гевгелија</t>
        </is>
      </c>
      <c r="C825" t="inlineStr">
        <is>
          <t>triocons@t.mk</t>
        </is>
      </c>
      <c r="D825" t="inlineStr">
        <is>
          <t>034214-116</t>
        </is>
      </c>
      <c r="E825" t="inlineStr">
        <is>
          <t>ГЕВГЕЛИЈА</t>
        </is>
      </c>
      <c r="F825" t="inlineStr">
        <is>
          <t>ISOS</t>
        </is>
      </c>
      <c r="G825" t="inlineStr">
        <is>
          <t>Нов</t>
        </is>
      </c>
      <c r="H825" t="inlineStr">
        <is>
          <t>Среден</t>
        </is>
      </c>
      <c r="I825" t="n">
        <v>0</v>
      </c>
      <c r="J825" t="inlineStr">
        <is>
          <t>26.01.2026</t>
        </is>
      </c>
      <c r="N825" t="inlineStr"/>
    </row>
    <row r="826">
      <c r="A826" s="9" t="n">
        <v>825</v>
      </c>
      <c r="B826" s="9" t="inlineStr">
        <is>
          <t>Друштво за трговија и услуги ЖГ-ГОЛД КОНСАЛТИНГ ДООЕЛ Струмица</t>
        </is>
      </c>
      <c r="C826" s="9" t="inlineStr">
        <is>
          <t>zivka.grazdanlieva@yahoo.com</t>
        </is>
      </c>
      <c r="D826" s="9" t="inlineStr">
        <is>
          <t>070/833-137</t>
        </is>
      </c>
      <c r="E826" s="9" t="inlineStr">
        <is>
          <t>СТРУМИЦА</t>
        </is>
      </c>
      <c r="F826" s="9" t="inlineStr">
        <is>
          <t>ISOS</t>
        </is>
      </c>
      <c r="G826" s="9" t="inlineStr">
        <is>
          <t>Нов</t>
        </is>
      </c>
      <c r="H826" s="9" t="inlineStr">
        <is>
          <t>Среден</t>
        </is>
      </c>
      <c r="I826" s="9" t="n">
        <v>0</v>
      </c>
      <c r="J826" s="9" t="inlineStr">
        <is>
          <t>26.01.2026</t>
        </is>
      </c>
      <c r="K826" s="9" t="n"/>
      <c r="L826" s="9" t="n"/>
      <c r="M826" s="9" t="n"/>
      <c r="N826" s="9" t="inlineStr"/>
      <c r="O826" s="9" t="n"/>
    </row>
    <row r="827">
      <c r="A827" t="n">
        <v>826</v>
      </c>
      <c r="B827" t="inlineStr">
        <is>
          <t>Друштво за производство, трговија и услуги АЈСФРИГО увоз-извоз ДООЕЛ Битола</t>
        </is>
      </c>
      <c r="C827" t="inlineStr">
        <is>
          <t>stamenkovic.silvana@gmail.com</t>
        </is>
      </c>
      <c r="D827" t="inlineStr">
        <is>
          <t>078/220-076</t>
        </is>
      </c>
      <c r="E827" t="inlineStr">
        <is>
          <t>БИТОЛА</t>
        </is>
      </c>
      <c r="F827" t="inlineStr">
        <is>
          <t>ISOS</t>
        </is>
      </c>
      <c r="G827" t="inlineStr">
        <is>
          <t>Нов</t>
        </is>
      </c>
      <c r="H827" t="inlineStr">
        <is>
          <t>Среден</t>
        </is>
      </c>
      <c r="I827" t="n">
        <v>0</v>
      </c>
      <c r="J827" t="inlineStr">
        <is>
          <t>26.01.2026</t>
        </is>
      </c>
      <c r="N827" t="inlineStr"/>
    </row>
    <row r="828">
      <c r="A828" s="9" t="n">
        <v>827</v>
      </c>
      <c r="B828" s="9" t="inlineStr">
        <is>
          <t>Друштво за консалтинг и други интелектуални услуги ПРИМУС ПИ консалтинг,контрола и ревизија ДООЕЛ Струмица</t>
        </is>
      </c>
      <c r="C828" s="9" t="inlineStr">
        <is>
          <t>primuskonsalting@yahoo.com</t>
        </is>
      </c>
      <c r="D828" s="9" t="inlineStr">
        <is>
          <t>078-297882</t>
        </is>
      </c>
      <c r="E828" s="9" t="inlineStr">
        <is>
          <t>СТРУМИЦА</t>
        </is>
      </c>
      <c r="F828" s="9" t="inlineStr">
        <is>
          <t>ISOS</t>
        </is>
      </c>
      <c r="G828" s="9" t="inlineStr">
        <is>
          <t>Нов</t>
        </is>
      </c>
      <c r="H828" s="9" t="inlineStr">
        <is>
          <t>Среден</t>
        </is>
      </c>
      <c r="I828" s="9" t="n">
        <v>0</v>
      </c>
      <c r="J828" s="9" t="inlineStr">
        <is>
          <t>26.01.2026</t>
        </is>
      </c>
      <c r="K828" s="9" t="n"/>
      <c r="L828" s="9" t="n"/>
      <c r="M828" s="9" t="n"/>
      <c r="N828" s="9" t="inlineStr"/>
      <c r="O828" s="9" t="n"/>
    </row>
    <row r="829">
      <c r="A829" t="n">
        <v>828</v>
      </c>
      <c r="B829" t="inlineStr">
        <is>
          <t>Друштво за производство трговија транспорт угостителство и консултански услуги ВИКТОРИЈА-БОБ ДОО увоз-извоз Гостивар</t>
        </is>
      </c>
      <c r="C829" t="inlineStr">
        <is>
          <t>viktorija.bob1@gmail.com</t>
        </is>
      </c>
      <c r="D829" t="inlineStr">
        <is>
          <t>075/314-014</t>
        </is>
      </c>
      <c r="E829" t="inlineStr">
        <is>
          <t>ГОСТИВАР</t>
        </is>
      </c>
      <c r="F829" t="inlineStr">
        <is>
          <t>ISOS</t>
        </is>
      </c>
      <c r="G829" t="inlineStr">
        <is>
          <t>Нов</t>
        </is>
      </c>
      <c r="H829" t="inlineStr">
        <is>
          <t>Среден</t>
        </is>
      </c>
      <c r="I829" t="n">
        <v>0</v>
      </c>
      <c r="J829" t="inlineStr">
        <is>
          <t>26.01.2026</t>
        </is>
      </c>
      <c r="N829" t="inlineStr"/>
    </row>
    <row r="830">
      <c r="A830" s="9" t="n">
        <v>829</v>
      </c>
      <c r="B830" s="9" t="inlineStr">
        <is>
          <t>Друштво за сметководствени услуги консалтинг и ревизија КАТ КОНСАЛТИНГ Охрид ДООЕЛ</t>
        </is>
      </c>
      <c r="C830" s="9" t="inlineStr">
        <is>
          <t>katdooel.ohrid@yahoo.com</t>
        </is>
      </c>
      <c r="D830" s="9" t="inlineStr">
        <is>
          <t>071/318-577</t>
        </is>
      </c>
      <c r="E830" s="9" t="inlineStr">
        <is>
          <t>ОХРИД</t>
        </is>
      </c>
      <c r="F830" s="9" t="inlineStr">
        <is>
          <t>ISOS</t>
        </is>
      </c>
      <c r="G830" s="9" t="inlineStr">
        <is>
          <t>Нов</t>
        </is>
      </c>
      <c r="H830" s="9" t="inlineStr">
        <is>
          <t>Среден</t>
        </is>
      </c>
      <c r="I830" s="9" t="n">
        <v>0</v>
      </c>
      <c r="J830" s="9" t="inlineStr">
        <is>
          <t>26.01.2026</t>
        </is>
      </c>
      <c r="K830" s="9" t="n"/>
      <c r="L830" s="9" t="n"/>
      <c r="M830" s="9" t="n"/>
      <c r="N830" s="9" t="inlineStr"/>
      <c r="O830" s="9" t="n"/>
    </row>
    <row r="831">
      <c r="A831" t="n">
        <v>830</v>
      </c>
      <c r="B831" t="inlineStr">
        <is>
          <t>Друштво за сметководствени услуги ДОНЕВИ СМЕТКОВОДСТВО ДООЕЛ Штип</t>
        </is>
      </c>
      <c r="C831" t="inlineStr">
        <is>
          <t>donevismetkovodstvo@gmail.cоm</t>
        </is>
      </c>
      <c r="D831" t="inlineStr">
        <is>
          <t>070/368-018</t>
        </is>
      </c>
      <c r="E831" t="inlineStr">
        <is>
          <t>ШТИП</t>
        </is>
      </c>
      <c r="F831" t="inlineStr">
        <is>
          <t>ISOS</t>
        </is>
      </c>
      <c r="G831" t="inlineStr">
        <is>
          <t>Нов</t>
        </is>
      </c>
      <c r="H831" t="inlineStr">
        <is>
          <t>Среден</t>
        </is>
      </c>
      <c r="I831" t="n">
        <v>0</v>
      </c>
      <c r="J831" t="inlineStr">
        <is>
          <t>26.01.2026</t>
        </is>
      </c>
      <c r="N831" t="inlineStr"/>
    </row>
    <row r="832">
      <c r="A832" s="9" t="n">
        <v>831</v>
      </c>
      <c r="B832" s="9" t="inlineStr">
        <is>
          <t>Друштво за сметководствени книговодствени услуги и трговија БЕК КОНСАЛТИНГ ДООЕЛ увоз-извоз Гостивар</t>
        </is>
      </c>
      <c r="C832" s="9" t="inlineStr">
        <is>
          <t>bekconsulting@live.com</t>
        </is>
      </c>
      <c r="D832" s="9" t="inlineStr">
        <is>
          <t>071/580-990</t>
        </is>
      </c>
      <c r="E832" s="9" t="inlineStr">
        <is>
          <t>ГОСТИВАР</t>
        </is>
      </c>
      <c r="F832" s="9" t="inlineStr">
        <is>
          <t>ISOS</t>
        </is>
      </c>
      <c r="G832" s="9" t="inlineStr">
        <is>
          <t>Нов</t>
        </is>
      </c>
      <c r="H832" s="9" t="inlineStr">
        <is>
          <t>Среден</t>
        </is>
      </c>
      <c r="I832" s="9" t="n">
        <v>0</v>
      </c>
      <c r="J832" s="9" t="inlineStr">
        <is>
          <t>26.01.2026</t>
        </is>
      </c>
      <c r="K832" s="9" t="n"/>
      <c r="L832" s="9" t="n"/>
      <c r="M832" s="9" t="n"/>
      <c r="N832" s="9" t="inlineStr"/>
      <c r="O832" s="9" t="n"/>
    </row>
    <row r="833">
      <c r="A833" t="n">
        <v>832</v>
      </c>
      <c r="B833" t="inlineStr">
        <is>
          <t>Друштво за сметководствени услуги и консалтинг МАВЕР КОНСАЛТИНГ ДООЕЛ Струмица</t>
        </is>
      </c>
      <c r="C833" t="inlineStr">
        <is>
          <t>maverskonsalting@yahoo.com</t>
        </is>
      </c>
      <c r="D833" t="inlineStr">
        <is>
          <t>078/760-469</t>
        </is>
      </c>
      <c r="E833" t="inlineStr">
        <is>
          <t>СТРУМИЦА</t>
        </is>
      </c>
      <c r="F833" t="inlineStr">
        <is>
          <t>ISOS</t>
        </is>
      </c>
      <c r="G833" t="inlineStr">
        <is>
          <t>Нов</t>
        </is>
      </c>
      <c r="H833" t="inlineStr">
        <is>
          <t>Среден</t>
        </is>
      </c>
      <c r="I833" t="n">
        <v>0</v>
      </c>
      <c r="J833" t="inlineStr">
        <is>
          <t>26.01.2026</t>
        </is>
      </c>
      <c r="N833" t="inlineStr"/>
    </row>
    <row r="834">
      <c r="A834" s="9" t="n">
        <v>833</v>
      </c>
      <c r="B834" s="9" t="inlineStr">
        <is>
          <t>Друштво за посредување и советување АМСМ УСЛУГИ КОНСАЛТИНГ ДОО Скопје</t>
        </is>
      </c>
      <c r="C834" s="9" t="inlineStr">
        <is>
          <t>konsalting@amsm.com.mk</t>
        </is>
      </c>
      <c r="D834" s="9" t="inlineStr">
        <is>
          <t>02/3181-325</t>
        </is>
      </c>
      <c r="E834" s="9" t="inlineStr">
        <is>
          <t>ЦЕНТАР</t>
        </is>
      </c>
      <c r="F834" s="9" t="inlineStr">
        <is>
          <t>ISOS</t>
        </is>
      </c>
      <c r="G834" s="9" t="inlineStr">
        <is>
          <t>Нов</t>
        </is>
      </c>
      <c r="H834" s="9" t="inlineStr">
        <is>
          <t>Среден</t>
        </is>
      </c>
      <c r="I834" s="9" t="n">
        <v>0</v>
      </c>
      <c r="J834" s="9" t="inlineStr">
        <is>
          <t>26.01.2026</t>
        </is>
      </c>
      <c r="K834" s="9" t="n"/>
      <c r="L834" s="9" t="n"/>
      <c r="M834" s="9" t="n"/>
      <c r="N834" s="9" t="inlineStr"/>
      <c r="O834" s="9" t="n"/>
    </row>
    <row r="835">
      <c r="A835" t="n">
        <v>834</v>
      </c>
      <c r="B835" t="inlineStr">
        <is>
          <t>Друштво за производство, трговија и услуги ЛИКОВА 2017 ДООЕЛ увоз-извоз Куманово</t>
        </is>
      </c>
      <c r="C835" t="inlineStr">
        <is>
          <t>likova2017kont@gmail.com</t>
        </is>
      </c>
      <c r="D835" t="inlineStr">
        <is>
          <t>031/425865</t>
        </is>
      </c>
      <c r="E835" t="inlineStr">
        <is>
          <t>КУМАНОВО</t>
        </is>
      </c>
      <c r="F835" t="inlineStr">
        <is>
          <t>ISOS</t>
        </is>
      </c>
      <c r="G835" t="inlineStr">
        <is>
          <t>Нов</t>
        </is>
      </c>
      <c r="H835" t="inlineStr">
        <is>
          <t>Среден</t>
        </is>
      </c>
      <c r="I835" t="n">
        <v>0</v>
      </c>
      <c r="J835" t="inlineStr">
        <is>
          <t>26.01.2026</t>
        </is>
      </c>
      <c r="N835" t="inlineStr"/>
    </row>
    <row r="836">
      <c r="A836" s="9" t="n">
        <v>835</v>
      </c>
      <c r="B836" s="9" t="inlineStr">
        <is>
          <t>Друштво за производство, трговија и услуги СЕНАТОР МАКЕДОНИЈА ДОО Скопје</t>
        </is>
      </c>
      <c r="C836" s="9" t="inlineStr">
        <is>
          <t>senatorinfo@t.mk</t>
        </is>
      </c>
      <c r="D836" s="9" t="inlineStr">
        <is>
          <t>02/2444-841</t>
        </is>
      </c>
      <c r="E836" s="9" t="inlineStr">
        <is>
          <t>АЕРОДРОМ</t>
        </is>
      </c>
      <c r="F836" s="9" t="inlineStr">
        <is>
          <t>ISOS</t>
        </is>
      </c>
      <c r="G836" s="9" t="inlineStr">
        <is>
          <t>Нов</t>
        </is>
      </c>
      <c r="H836" s="9" t="inlineStr">
        <is>
          <t>Среден</t>
        </is>
      </c>
      <c r="I836" s="9" t="n">
        <v>0</v>
      </c>
      <c r="J836" s="9" t="inlineStr">
        <is>
          <t>26.01.2026</t>
        </is>
      </c>
      <c r="K836" s="9" t="n"/>
      <c r="L836" s="9" t="n"/>
      <c r="M836" s="9" t="n"/>
      <c r="N836" s="9" t="inlineStr"/>
      <c r="O836" s="9" t="n"/>
    </row>
    <row r="837">
      <c r="A837" t="n">
        <v>836</v>
      </c>
      <c r="B837" t="inlineStr">
        <is>
          <t>Друштво за сметководствени услуги СМИТ КОНСАЛТИНГ ДООЕЛ Скопје</t>
        </is>
      </c>
      <c r="C837" t="inlineStr">
        <is>
          <t>consultingsmit@hotmail.com</t>
        </is>
      </c>
      <c r="D837" t="inlineStr">
        <is>
          <t>070/831-913</t>
        </is>
      </c>
      <c r="E837" t="inlineStr">
        <is>
          <t>КИСЕЛА ВОДА</t>
        </is>
      </c>
      <c r="F837" t="inlineStr">
        <is>
          <t>ISOS</t>
        </is>
      </c>
      <c r="G837" t="inlineStr">
        <is>
          <t>Нов</t>
        </is>
      </c>
      <c r="H837" t="inlineStr">
        <is>
          <t>Среден</t>
        </is>
      </c>
      <c r="I837" t="n">
        <v>0</v>
      </c>
      <c r="J837" t="inlineStr">
        <is>
          <t>26.01.2026</t>
        </is>
      </c>
      <c r="N837" t="inlineStr"/>
    </row>
    <row r="838">
      <c r="A838" s="9" t="n">
        <v>837</v>
      </c>
      <c r="B838" s="9" t="inlineStr">
        <is>
          <t>Друштво за книговодствени услуги,трговија и услуги АТМ-КОНСАЛТИНГ ДООЕЛ Скопје</t>
        </is>
      </c>
      <c r="C838" s="9" t="inlineStr">
        <is>
          <t>tasevska_valentina@yahoo.com</t>
        </is>
      </c>
      <c r="D838" s="9" t="inlineStr">
        <is>
          <t>075/258-838</t>
        </is>
      </c>
      <c r="E838" s="9" t="inlineStr">
        <is>
          <t>ЧАИР</t>
        </is>
      </c>
      <c r="F838" s="9" t="inlineStr">
        <is>
          <t>ISOS</t>
        </is>
      </c>
      <c r="G838" s="9" t="inlineStr">
        <is>
          <t>Нов</t>
        </is>
      </c>
      <c r="H838" s="9" t="inlineStr">
        <is>
          <t>Среден</t>
        </is>
      </c>
      <c r="I838" s="9" t="n">
        <v>0</v>
      </c>
      <c r="J838" s="9" t="inlineStr">
        <is>
          <t>26.01.2026</t>
        </is>
      </c>
      <c r="K838" s="9" t="n"/>
      <c r="L838" s="9" t="n"/>
      <c r="M838" s="9" t="n"/>
      <c r="N838" s="9" t="inlineStr"/>
      <c r="O838" s="9" t="n"/>
    </row>
    <row r="839">
      <c r="A839" t="n">
        <v>838</v>
      </c>
      <c r="B839" t="inlineStr">
        <is>
          <t>Друштво за произовдство, услуги и трговија на големо и мало Слободанка Велјановска  СИВИА увоз-извоз Битола ДООЕЛ</t>
        </is>
      </c>
      <c r="C839" t="inlineStr">
        <is>
          <t>sivia_sivia02@yahoo.com</t>
        </is>
      </c>
      <c r="D839" t="inlineStr">
        <is>
          <t>076/406-437</t>
        </is>
      </c>
      <c r="E839" t="inlineStr">
        <is>
          <t>БИТОЛА</t>
        </is>
      </c>
      <c r="F839" t="inlineStr">
        <is>
          <t>ISOS</t>
        </is>
      </c>
      <c r="G839" t="inlineStr">
        <is>
          <t>Нов</t>
        </is>
      </c>
      <c r="H839" t="inlineStr">
        <is>
          <t>Среден</t>
        </is>
      </c>
      <c r="I839" t="n">
        <v>0</v>
      </c>
      <c r="J839" t="inlineStr">
        <is>
          <t>26.01.2026</t>
        </is>
      </c>
      <c r="N839" t="inlineStr"/>
    </row>
    <row r="840">
      <c r="A840" s="9" t="n">
        <v>839</v>
      </c>
      <c r="B840" s="9" t="inlineStr">
        <is>
          <t>Сметководствено Биро БАЗЕРКОСКА увоз-извоз ДООЕЛ Прилеп</t>
        </is>
      </c>
      <c r="C840" s="9" t="inlineStr">
        <is>
          <t>knigovodstvenobiro@hotmail.com</t>
        </is>
      </c>
      <c r="D840" s="9" t="inlineStr">
        <is>
          <t>078/412-127</t>
        </is>
      </c>
      <c r="E840" s="9" t="inlineStr">
        <is>
          <t>ПРИЛЕП</t>
        </is>
      </c>
      <c r="F840" s="9" t="inlineStr">
        <is>
          <t>ISOS</t>
        </is>
      </c>
      <c r="G840" s="9" t="inlineStr">
        <is>
          <t>Нов</t>
        </is>
      </c>
      <c r="H840" s="9" t="inlineStr">
        <is>
          <t>Среден</t>
        </is>
      </c>
      <c r="I840" s="9" t="n">
        <v>0</v>
      </c>
      <c r="J840" s="9" t="inlineStr">
        <is>
          <t>26.01.2026</t>
        </is>
      </c>
      <c r="K840" s="9" t="n"/>
      <c r="L840" s="9" t="n"/>
      <c r="M840" s="9" t="n"/>
      <c r="N840" s="9" t="inlineStr"/>
      <c r="O840" s="9" t="n"/>
    </row>
    <row r="841">
      <c r="A841" t="n">
        <v>840</v>
      </c>
      <c r="B841" t="inlineStr">
        <is>
          <t>Друштво за производство, транспорт, трговија и услуги увоз-извоз АГВА-ТРАНС дооел с. Ангелци Василево</t>
        </is>
      </c>
      <c r="C841" t="inlineStr">
        <is>
          <t>dineva_spomenka@hotmail.com</t>
        </is>
      </c>
      <c r="D841" t="inlineStr">
        <is>
          <t>078/350-089</t>
        </is>
      </c>
      <c r="E841" t="inlineStr">
        <is>
          <t>ВАСИЛЕВО</t>
        </is>
      </c>
      <c r="F841" t="inlineStr">
        <is>
          <t>ISOS</t>
        </is>
      </c>
      <c r="G841" t="inlineStr">
        <is>
          <t>Нов</t>
        </is>
      </c>
      <c r="H841" t="inlineStr">
        <is>
          <t>Среден</t>
        </is>
      </c>
      <c r="I841" t="n">
        <v>0</v>
      </c>
      <c r="J841" t="inlineStr">
        <is>
          <t>26.01.2026</t>
        </is>
      </c>
      <c r="N841" t="inlineStr"/>
    </row>
    <row r="842">
      <c r="A842" s="9" t="n">
        <v>841</v>
      </c>
      <c r="B842" s="9" t="inlineStr">
        <is>
          <t>Агенција за консалтинг ПРИМА ПЛУС ДООЕЛ Скопје</t>
        </is>
      </c>
      <c r="C842" s="9" t="inlineStr">
        <is>
          <t>prima.plus@yahoo.com</t>
        </is>
      </c>
      <c r="D842" s="9" t="inlineStr">
        <is>
          <t>02/2778-212</t>
        </is>
      </c>
      <c r="E842" s="9" t="inlineStr">
        <is>
          <t>БУТЕЛ</t>
        </is>
      </c>
      <c r="F842" s="9" t="inlineStr">
        <is>
          <t>ISOS</t>
        </is>
      </c>
      <c r="G842" s="9" t="inlineStr">
        <is>
          <t>Нов</t>
        </is>
      </c>
      <c r="H842" s="9" t="inlineStr">
        <is>
          <t>Среден</t>
        </is>
      </c>
      <c r="I842" s="9" t="n">
        <v>0</v>
      </c>
      <c r="J842" s="9" t="inlineStr">
        <is>
          <t>26.01.2026</t>
        </is>
      </c>
      <c r="K842" s="9" t="n"/>
      <c r="L842" s="9" t="n"/>
      <c r="M842" s="9" t="n"/>
      <c r="N842" s="9" t="inlineStr"/>
      <c r="O842" s="9" t="n"/>
    </row>
    <row r="843">
      <c r="A843" t="n">
        <v>842</v>
      </c>
      <c r="B843" t="inlineStr">
        <is>
          <t>Друштво за ревизија КОЈЗАКЛИЕВ - ПАВЛЕСКА ДОО Скопје</t>
        </is>
      </c>
      <c r="C843" t="inlineStr">
        <is>
          <t>kprevizija@gmail.com</t>
        </is>
      </c>
      <c r="D843" t="inlineStr">
        <is>
          <t>02/3118-585</t>
        </is>
      </c>
      <c r="E843" t="inlineStr">
        <is>
          <t>ЦЕНТАР</t>
        </is>
      </c>
      <c r="F843" t="inlineStr">
        <is>
          <t>ISOS</t>
        </is>
      </c>
      <c r="G843" t="inlineStr">
        <is>
          <t>Нов</t>
        </is>
      </c>
      <c r="H843" t="inlineStr">
        <is>
          <t>Среден</t>
        </is>
      </c>
      <c r="I843" t="n">
        <v>0</v>
      </c>
      <c r="J843" t="inlineStr">
        <is>
          <t>26.01.2026</t>
        </is>
      </c>
      <c r="N843" t="inlineStr"/>
    </row>
    <row r="844">
      <c r="A844" s="9" t="n">
        <v>843</v>
      </c>
      <c r="B844" s="9" t="inlineStr">
        <is>
          <t>Друштво за производство, промет и услуги ТАЊА И САЊА увоз-извоз  ДООЕЛ Прилеп</t>
        </is>
      </c>
      <c r="C844" s="9" t="inlineStr">
        <is>
          <t>dooeltanjaisanja@hotmail.com</t>
        </is>
      </c>
      <c r="D844" s="9" t="inlineStr">
        <is>
          <t>078825800</t>
        </is>
      </c>
      <c r="E844" s="9" t="inlineStr">
        <is>
          <t>ПРИЛЕП</t>
        </is>
      </c>
      <c r="F844" s="9" t="inlineStr">
        <is>
          <t>ISOS</t>
        </is>
      </c>
      <c r="G844" s="9" t="inlineStr">
        <is>
          <t>Нов</t>
        </is>
      </c>
      <c r="H844" s="9" t="inlineStr">
        <is>
          <t>Среден</t>
        </is>
      </c>
      <c r="I844" s="9" t="n">
        <v>0</v>
      </c>
      <c r="J844" s="9" t="inlineStr">
        <is>
          <t>26.01.2026</t>
        </is>
      </c>
      <c r="K844" s="9" t="n"/>
      <c r="L844" s="9" t="n"/>
      <c r="M844" s="9" t="n"/>
      <c r="N844" s="9" t="inlineStr"/>
      <c r="O844" s="9" t="n"/>
    </row>
    <row r="845">
      <c r="A845" t="n">
        <v>844</v>
      </c>
      <c r="B845" t="inlineStr">
        <is>
          <t>Друштво за трговија и услуги СТЕЛЛА КОНСАЛТИНГ ДООЕЛ Скопје</t>
        </is>
      </c>
      <c r="C845" t="inlineStr">
        <is>
          <t>tina.milojevic@icloud.com</t>
        </is>
      </c>
      <c r="D845" t="inlineStr">
        <is>
          <t>075/240-473</t>
        </is>
      </c>
      <c r="E845" t="inlineStr">
        <is>
          <t>ЦЕНТАР</t>
        </is>
      </c>
      <c r="F845" t="inlineStr">
        <is>
          <t>ISOS</t>
        </is>
      </c>
      <c r="G845" t="inlineStr">
        <is>
          <t>Нов</t>
        </is>
      </c>
      <c r="H845" t="inlineStr">
        <is>
          <t>Среден</t>
        </is>
      </c>
      <c r="I845" t="n">
        <v>0</v>
      </c>
      <c r="J845" t="inlineStr">
        <is>
          <t>26.01.2026</t>
        </is>
      </c>
      <c r="N845" t="inlineStr"/>
    </row>
    <row r="846">
      <c r="A846" s="9" t="n">
        <v>845</v>
      </c>
      <c r="B846" s="9" t="inlineStr">
        <is>
          <t>Трговско друштво за производство трговија и услуги БЕЛИ Фиданка ДООЕЛ увоз-извоз Куманово</t>
        </is>
      </c>
      <c r="C846" s="9" t="inlineStr">
        <is>
          <t>belidooel@yahoo.com</t>
        </is>
      </c>
      <c r="D846" s="9" t="inlineStr">
        <is>
          <t>031/421-801</t>
        </is>
      </c>
      <c r="E846" s="9" t="inlineStr">
        <is>
          <t>КУМАНОВО</t>
        </is>
      </c>
      <c r="F846" s="9" t="inlineStr">
        <is>
          <t>ISOS</t>
        </is>
      </c>
      <c r="G846" s="9" t="inlineStr">
        <is>
          <t>Нов</t>
        </is>
      </c>
      <c r="H846" s="9" t="inlineStr">
        <is>
          <t>Среден</t>
        </is>
      </c>
      <c r="I846" s="9" t="n">
        <v>0</v>
      </c>
      <c r="J846" s="9" t="inlineStr">
        <is>
          <t>26.01.2026</t>
        </is>
      </c>
      <c r="K846" s="9" t="n"/>
      <c r="L846" s="9" t="n"/>
      <c r="M846" s="9" t="n"/>
      <c r="N846" s="9" t="inlineStr"/>
      <c r="O846" s="9" t="n"/>
    </row>
    <row r="847">
      <c r="A847" t="n">
        <v>846</v>
      </c>
      <c r="B847" t="inlineStr">
        <is>
          <t>Друштво за производство, трговија и услуги АБЕ КОМПАНИ 2011 ДОО Скопје</t>
        </is>
      </c>
      <c r="C847" t="inlineStr">
        <is>
          <t>abekompani2011@hotmail.com</t>
        </is>
      </c>
      <c r="D847" t="inlineStr">
        <is>
          <t>02/6149-270</t>
        </is>
      </c>
      <c r="E847" t="inlineStr">
        <is>
          <t>ЦЕНТАР</t>
        </is>
      </c>
      <c r="F847" t="inlineStr">
        <is>
          <t>ISOS</t>
        </is>
      </c>
      <c r="G847" t="inlineStr">
        <is>
          <t>Нов</t>
        </is>
      </c>
      <c r="H847" t="inlineStr">
        <is>
          <t>Среден</t>
        </is>
      </c>
      <c r="I847" t="n">
        <v>0</v>
      </c>
      <c r="J847" t="inlineStr">
        <is>
          <t>26.01.2026</t>
        </is>
      </c>
      <c r="N847" t="inlineStr"/>
    </row>
    <row r="848">
      <c r="A848" s="9" t="n">
        <v>847</v>
      </c>
      <c r="B848" s="9" t="inlineStr">
        <is>
          <t>Друштво со ограничена одговорност за производство, трговија и услуги Цвета Петковска ЛОТУС 1,2,3 Битола ДООЕЛ</t>
        </is>
      </c>
      <c r="C848" s="9" t="inlineStr">
        <is>
          <t>mikrolotus@gmail.com</t>
        </is>
      </c>
      <c r="D848" s="9" t="inlineStr">
        <is>
          <t>070-237-566</t>
        </is>
      </c>
      <c r="E848" s="9" t="inlineStr">
        <is>
          <t>БИТОЛА</t>
        </is>
      </c>
      <c r="F848" s="9" t="inlineStr">
        <is>
          <t>ISOS</t>
        </is>
      </c>
      <c r="G848" s="9" t="inlineStr">
        <is>
          <t>Нов</t>
        </is>
      </c>
      <c r="H848" s="9" t="inlineStr">
        <is>
          <t>Среден</t>
        </is>
      </c>
      <c r="I848" s="9" t="n">
        <v>0</v>
      </c>
      <c r="J848" s="9" t="inlineStr">
        <is>
          <t>26.01.2026</t>
        </is>
      </c>
      <c r="K848" s="9" t="n"/>
      <c r="L848" s="9" t="n"/>
      <c r="M848" s="9" t="n"/>
      <c r="N848" s="9" t="inlineStr"/>
      <c r="O848" s="9" t="n"/>
    </row>
    <row r="849">
      <c r="A849" t="n">
        <v>848</v>
      </c>
      <c r="B849" t="inlineStr">
        <is>
          <t>Друштво за производство,промет и услуги АБЛА-МИТКОВСКИ ДООЕЛ извоз-увоз Скопје</t>
        </is>
      </c>
      <c r="C849" t="inlineStr">
        <is>
          <t>abla_2003@yahoo.com</t>
        </is>
      </c>
      <c r="D849" t="inlineStr">
        <is>
          <t>02/2050-133</t>
        </is>
      </c>
      <c r="E849" t="inlineStr">
        <is>
          <t>ЃОРЧЕ ПЕТРОВ</t>
        </is>
      </c>
      <c r="F849" t="inlineStr">
        <is>
          <t>ISOS</t>
        </is>
      </c>
      <c r="G849" t="inlineStr">
        <is>
          <t>Нов</t>
        </is>
      </c>
      <c r="H849" t="inlineStr">
        <is>
          <t>Среден</t>
        </is>
      </c>
      <c r="I849" t="n">
        <v>0</v>
      </c>
      <c r="J849" t="inlineStr">
        <is>
          <t>26.01.2026</t>
        </is>
      </c>
      <c r="N849" t="inlineStr"/>
    </row>
    <row r="850">
      <c r="A850" s="9" t="n">
        <v>849</v>
      </c>
      <c r="B850" s="9" t="inlineStr">
        <is>
          <t>Друштво за услуги и трговија МИТКОВСКИ ММ Драган и други ДОО увоз-извоз Скопје</t>
        </is>
      </c>
      <c r="C850" s="9" t="inlineStr">
        <is>
          <t>mitkovski@t-home.mk</t>
        </is>
      </c>
      <c r="D850" s="9" t="inlineStr">
        <is>
          <t>02/2050-133</t>
        </is>
      </c>
      <c r="E850" s="9" t="inlineStr">
        <is>
          <t>ЃОРЧЕ ПЕТРОВ</t>
        </is>
      </c>
      <c r="F850" s="9" t="inlineStr">
        <is>
          <t>ISOS</t>
        </is>
      </c>
      <c r="G850" s="9" t="inlineStr">
        <is>
          <t>Нов</t>
        </is>
      </c>
      <c r="H850" s="9" t="inlineStr">
        <is>
          <t>Среден</t>
        </is>
      </c>
      <c r="I850" s="9" t="n">
        <v>0</v>
      </c>
      <c r="J850" s="9" t="inlineStr">
        <is>
          <t>26.01.2026</t>
        </is>
      </c>
      <c r="K850" s="9" t="n"/>
      <c r="L850" s="9" t="n"/>
      <c r="M850" s="9" t="n"/>
      <c r="N850" s="9" t="inlineStr"/>
      <c r="O850" s="9" t="n"/>
    </row>
    <row r="851">
      <c r="A851" t="n">
        <v>850</v>
      </c>
      <c r="B851" t="inlineStr">
        <is>
          <t>Друштво за сметководствени работи и трговија СТОЈМИРОВСКА КОНСАЛТИНГ ДООЕЛ Кочани</t>
        </is>
      </c>
      <c r="C851" t="inlineStr">
        <is>
          <t>stojmirovskakonsalting@gmail.com</t>
        </is>
      </c>
      <c r="D851" t="inlineStr">
        <is>
          <t>078444419</t>
        </is>
      </c>
      <c r="E851" t="inlineStr">
        <is>
          <t>КОЧАНИ</t>
        </is>
      </c>
      <c r="F851" t="inlineStr">
        <is>
          <t>ISOS</t>
        </is>
      </c>
      <c r="G851" t="inlineStr">
        <is>
          <t>Нов</t>
        </is>
      </c>
      <c r="H851" t="inlineStr">
        <is>
          <t>Среден</t>
        </is>
      </c>
      <c r="I851" t="n">
        <v>0</v>
      </c>
      <c r="J851" t="inlineStr">
        <is>
          <t>26.01.2026</t>
        </is>
      </c>
      <c r="N851" t="inlineStr"/>
    </row>
    <row r="852">
      <c r="A852" s="9" t="n">
        <v>851</v>
      </c>
      <c r="B852" s="9" t="inlineStr">
        <is>
          <t>Друштво за промет и услуги ПОИНТ КОНСАЛТИНГ ДООЕЛ Скопје</t>
        </is>
      </c>
      <c r="C852" s="9" t="inlineStr">
        <is>
          <t>mirjanasimonovska@gmail.com</t>
        </is>
      </c>
      <c r="D852" s="9" t="inlineStr">
        <is>
          <t>02/3214-534</t>
        </is>
      </c>
      <c r="E852" s="9" t="inlineStr">
        <is>
          <t>КАРПОШ</t>
        </is>
      </c>
      <c r="F852" s="9" t="inlineStr">
        <is>
          <t>ISOS</t>
        </is>
      </c>
      <c r="G852" s="9" t="inlineStr">
        <is>
          <t>Нов</t>
        </is>
      </c>
      <c r="H852" s="9" t="inlineStr">
        <is>
          <t>Среден</t>
        </is>
      </c>
      <c r="I852" s="9" t="n">
        <v>0</v>
      </c>
      <c r="J852" s="9" t="inlineStr">
        <is>
          <t>26.01.2026</t>
        </is>
      </c>
      <c r="K852" s="9" t="n"/>
      <c r="L852" s="9" t="n"/>
      <c r="M852" s="9" t="n"/>
      <c r="N852" s="9" t="inlineStr"/>
      <c r="O852" s="9" t="n"/>
    </row>
    <row r="853">
      <c r="A853" t="n">
        <v>852</v>
      </c>
      <c r="B853" t="inlineStr">
        <is>
          <t>Друштво за услуги ТИМ ТИНА АКАУНТ ДООЕЛ Скопје</t>
        </is>
      </c>
      <c r="C853" t="inlineStr">
        <is>
          <t>mating_biro@yahoo.com</t>
        </is>
      </c>
      <c r="D853" t="inlineStr">
        <is>
          <t>070/390-446</t>
        </is>
      </c>
      <c r="E853" t="inlineStr">
        <is>
          <t>АЕРОДРОМ</t>
        </is>
      </c>
      <c r="F853" t="inlineStr">
        <is>
          <t>ISOS</t>
        </is>
      </c>
      <c r="G853" t="inlineStr">
        <is>
          <t>Нов</t>
        </is>
      </c>
      <c r="H853" t="inlineStr">
        <is>
          <t>Среден</t>
        </is>
      </c>
      <c r="I853" t="n">
        <v>0</v>
      </c>
      <c r="J853" t="inlineStr">
        <is>
          <t>26.01.2026</t>
        </is>
      </c>
      <c r="N853" t="inlineStr"/>
    </row>
    <row r="854">
      <c r="A854" s="9" t="n">
        <v>853</v>
      </c>
      <c r="B854" s="9" t="inlineStr">
        <is>
          <t>Друштво за производство,трговија и услуги МСС КОНСАЛТИНГ ДООЕЛ увоз-извоз Битола</t>
        </is>
      </c>
      <c r="C854" s="9" t="inlineStr">
        <is>
          <t>mss_konsalting@yahoo.com</t>
        </is>
      </c>
      <c r="D854" s="9" t="inlineStr">
        <is>
          <t>075/890-273</t>
        </is>
      </c>
      <c r="E854" s="9" t="inlineStr">
        <is>
          <t>БИТОЛА</t>
        </is>
      </c>
      <c r="F854" s="9" t="inlineStr">
        <is>
          <t>ISOS</t>
        </is>
      </c>
      <c r="G854" s="9" t="inlineStr">
        <is>
          <t>Нов</t>
        </is>
      </c>
      <c r="H854" s="9" t="inlineStr">
        <is>
          <t>Среден</t>
        </is>
      </c>
      <c r="I854" s="9" t="n">
        <v>0</v>
      </c>
      <c r="J854" s="9" t="inlineStr">
        <is>
          <t>26.01.2026</t>
        </is>
      </c>
      <c r="K854" s="9" t="n"/>
      <c r="L854" s="9" t="n"/>
      <c r="M854" s="9" t="n"/>
      <c r="N854" s="9" t="inlineStr"/>
      <c r="O854" s="9" t="n"/>
    </row>
    <row r="855">
      <c r="A855" t="n">
        <v>854</v>
      </c>
      <c r="B855" t="inlineStr">
        <is>
          <t>Друштво за трговија, производство и услуги МБР НОТОС увоз-извоз ДООЕЛ Битола</t>
        </is>
      </c>
      <c r="C855" t="inlineStr">
        <is>
          <t>mbrnotos@hotmail.com</t>
        </is>
      </c>
      <c r="D855" t="inlineStr">
        <is>
          <t>075-603-182</t>
        </is>
      </c>
      <c r="E855" t="inlineStr">
        <is>
          <t>БИТОЛА</t>
        </is>
      </c>
      <c r="F855" t="inlineStr">
        <is>
          <t>ISOS</t>
        </is>
      </c>
      <c r="G855" t="inlineStr">
        <is>
          <t>Нов</t>
        </is>
      </c>
      <c r="H855" t="inlineStr">
        <is>
          <t>Среден</t>
        </is>
      </c>
      <c r="I855" t="n">
        <v>0</v>
      </c>
      <c r="J855" t="inlineStr">
        <is>
          <t>26.01.2026</t>
        </is>
      </c>
      <c r="N855" t="inlineStr"/>
    </row>
    <row r="856">
      <c r="A856" s="9" t="n">
        <v>855</v>
      </c>
      <c r="B856" s="9" t="inlineStr">
        <is>
          <t>Друштво за производство трговија и услуги НАТАША КИТАНОВ КОНСАЛТИНГ ДООЕЛ Кочани</t>
        </is>
      </c>
      <c r="C856" s="9" t="inlineStr">
        <is>
          <t>natashakonsalting@gmail.com</t>
        </is>
      </c>
      <c r="D856" s="9" t="inlineStr">
        <is>
          <t>033-273-250</t>
        </is>
      </c>
      <c r="E856" s="9" t="inlineStr">
        <is>
          <t>КОЧАНИ</t>
        </is>
      </c>
      <c r="F856" s="9" t="inlineStr">
        <is>
          <t>ISOS</t>
        </is>
      </c>
      <c r="G856" s="9" t="inlineStr">
        <is>
          <t>Нов</t>
        </is>
      </c>
      <c r="H856" s="9" t="inlineStr">
        <is>
          <t>Среден</t>
        </is>
      </c>
      <c r="I856" s="9" t="n">
        <v>0</v>
      </c>
      <c r="J856" s="9" t="inlineStr">
        <is>
          <t>26.01.2026</t>
        </is>
      </c>
      <c r="K856" s="9" t="n"/>
      <c r="L856" s="9" t="n"/>
      <c r="M856" s="9" t="n"/>
      <c r="N856" s="9" t="inlineStr"/>
      <c r="O856" s="9" t="n"/>
    </row>
    <row r="857">
      <c r="A857" t="n">
        <v>856</v>
      </c>
      <c r="B857" t="inlineStr">
        <is>
          <t>Друштво за сметководствени и консалтинг услуги ТОМАШЕВСКИ ДООЕЛ Скопје</t>
        </is>
      </c>
      <c r="C857" t="inlineStr">
        <is>
          <t>tomasevskidooel@gmail.com</t>
        </is>
      </c>
      <c r="D857" t="inlineStr">
        <is>
          <t>070/304-670</t>
        </is>
      </c>
      <c r="E857" t="inlineStr">
        <is>
          <t>БУТЕЛ</t>
        </is>
      </c>
      <c r="F857" t="inlineStr">
        <is>
          <t>ISOS</t>
        </is>
      </c>
      <c r="G857" t="inlineStr">
        <is>
          <t>Нов</t>
        </is>
      </c>
      <c r="H857" t="inlineStr">
        <is>
          <t>Среден</t>
        </is>
      </c>
      <c r="I857" t="n">
        <v>0</v>
      </c>
      <c r="J857" t="inlineStr">
        <is>
          <t>26.01.2026</t>
        </is>
      </c>
      <c r="N857" t="inlineStr"/>
    </row>
    <row r="858">
      <c r="A858" s="9" t="n">
        <v>857</v>
      </c>
      <c r="B858" s="9" t="inlineStr">
        <is>
          <t>Друштво за трговија ЕКОЦЕНТАР-96 увоз-извоз ДООЕЛ Струмица</t>
        </is>
      </c>
      <c r="C858" s="9" t="inlineStr">
        <is>
          <t>ekocentar96@gmail.com</t>
        </is>
      </c>
      <c r="D858" s="9" t="inlineStr">
        <is>
          <t>034/232-190</t>
        </is>
      </c>
      <c r="E858" s="9" t="inlineStr">
        <is>
          <t>СТРУМИЦА</t>
        </is>
      </c>
      <c r="F858" s="9" t="inlineStr">
        <is>
          <t>ISOS</t>
        </is>
      </c>
      <c r="G858" s="9" t="inlineStr">
        <is>
          <t>Нов</t>
        </is>
      </c>
      <c r="H858" s="9" t="inlineStr">
        <is>
          <t>Среден</t>
        </is>
      </c>
      <c r="I858" s="9" t="n">
        <v>0</v>
      </c>
      <c r="J858" s="9" t="inlineStr">
        <is>
          <t>26.01.2026</t>
        </is>
      </c>
      <c r="K858" s="9" t="n"/>
      <c r="L858" s="9" t="n"/>
      <c r="M858" s="9" t="n"/>
      <c r="N858" s="9" t="inlineStr"/>
      <c r="O858" s="9" t="n"/>
    </row>
    <row r="859">
      <c r="A859" t="n">
        <v>858</v>
      </c>
      <c r="B859" t="inlineStr">
        <is>
          <t>Друштво за книговодствени и сметководствени работи АЛФА АКТИВА ДООЕЛ увоз - извоз Прилеп</t>
        </is>
      </c>
      <c r="C859" t="inlineStr">
        <is>
          <t>alfaactiva@gmail.com</t>
        </is>
      </c>
      <c r="D859" t="inlineStr">
        <is>
          <t>076/676-028</t>
        </is>
      </c>
      <c r="E859" t="inlineStr">
        <is>
          <t>ПРИЛЕП</t>
        </is>
      </c>
      <c r="F859" t="inlineStr">
        <is>
          <t>ISOS</t>
        </is>
      </c>
      <c r="G859" t="inlineStr">
        <is>
          <t>Нов</t>
        </is>
      </c>
      <c r="H859" t="inlineStr">
        <is>
          <t>Среден</t>
        </is>
      </c>
      <c r="I859" t="n">
        <v>0</v>
      </c>
      <c r="J859" t="inlineStr">
        <is>
          <t>26.01.2026</t>
        </is>
      </c>
      <c r="N859" t="inlineStr"/>
    </row>
    <row r="860">
      <c r="A860" s="9" t="n">
        <v>859</v>
      </c>
      <c r="B860" s="9" t="inlineStr">
        <is>
          <t>Друштво за финансиски услуги и трговија ИЦНЕ-САН Охрид ДООЕЛ</t>
        </is>
      </c>
      <c r="C860" s="9" t="inlineStr">
        <is>
          <t>amalenkoski@hotmail.com</t>
        </is>
      </c>
      <c r="D860" s="9" t="inlineStr">
        <is>
          <t>046/253-726</t>
        </is>
      </c>
      <c r="E860" s="9" t="inlineStr">
        <is>
          <t>ОХРИД</t>
        </is>
      </c>
      <c r="F860" s="9" t="inlineStr">
        <is>
          <t>ISOS</t>
        </is>
      </c>
      <c r="G860" s="9" t="inlineStr">
        <is>
          <t>Нов</t>
        </is>
      </c>
      <c r="H860" s="9" t="inlineStr">
        <is>
          <t>Среден</t>
        </is>
      </c>
      <c r="I860" s="9" t="n">
        <v>0</v>
      </c>
      <c r="J860" s="9" t="inlineStr">
        <is>
          <t>26.01.2026</t>
        </is>
      </c>
      <c r="K860" s="9" t="n"/>
      <c r="L860" s="9" t="n"/>
      <c r="M860" s="9" t="n"/>
      <c r="N860" s="9" t="inlineStr"/>
      <c r="O860" s="9" t="n"/>
    </row>
    <row r="861">
      <c r="A861" t="n">
        <v>860</v>
      </c>
      <c r="B861" t="inlineStr">
        <is>
          <t>Друштво за производство,трговија и услуги АНГОВ КОНСАЛТИНГ ДООЕЛ увоз-извоз Гевгелија</t>
        </is>
      </c>
      <c r="C861" t="inlineStr">
        <is>
          <t>angov.ango@gmail.com</t>
        </is>
      </c>
      <c r="D861" t="inlineStr">
        <is>
          <t>078/225-220</t>
        </is>
      </c>
      <c r="E861" t="inlineStr">
        <is>
          <t>ГЕВГЕЛИЈА</t>
        </is>
      </c>
      <c r="F861" t="inlineStr">
        <is>
          <t>ISOS</t>
        </is>
      </c>
      <c r="G861" t="inlineStr">
        <is>
          <t>Нов</t>
        </is>
      </c>
      <c r="H861" t="inlineStr">
        <is>
          <t>Среден</t>
        </is>
      </c>
      <c r="I861" t="n">
        <v>0</v>
      </c>
      <c r="J861" t="inlineStr">
        <is>
          <t>26.01.2026</t>
        </is>
      </c>
      <c r="N861" t="inlineStr"/>
    </row>
    <row r="862">
      <c r="A862" s="9" t="n">
        <v>861</v>
      </c>
      <c r="B862" s="9" t="inlineStr">
        <is>
          <t>Друштво за производсство, транспорт, трговија и услуги ЈАНЕВИ КОНТО ПЛУС ДООЕЛ Струмица</t>
        </is>
      </c>
      <c r="C862" s="9" t="inlineStr">
        <is>
          <t>zoran.janev@gmail.com</t>
        </is>
      </c>
      <c r="D862" s="9" t="inlineStr">
        <is>
          <t>034/329-008</t>
        </is>
      </c>
      <c r="E862" s="9" t="inlineStr">
        <is>
          <t>СТРУМИЦА</t>
        </is>
      </c>
      <c r="F862" s="9" t="inlineStr">
        <is>
          <t>ISOS</t>
        </is>
      </c>
      <c r="G862" s="9" t="inlineStr">
        <is>
          <t>Нов</t>
        </is>
      </c>
      <c r="H862" s="9" t="inlineStr">
        <is>
          <t>Среден</t>
        </is>
      </c>
      <c r="I862" s="9" t="n">
        <v>0</v>
      </c>
      <c r="J862" s="9" t="inlineStr">
        <is>
          <t>26.01.2026</t>
        </is>
      </c>
      <c r="K862" s="9" t="n"/>
      <c r="L862" s="9" t="n"/>
      <c r="M862" s="9" t="n"/>
      <c r="N862" s="9" t="inlineStr"/>
      <c r="O862" s="9" t="n"/>
    </row>
    <row r="863">
      <c r="A863" t="n">
        <v>862</v>
      </c>
      <c r="B863" t="inlineStr">
        <is>
          <t>Друштво за производство, трговија и услуги ВЕКА-КОМ-ИЃ ДООЕЛ Неготино</t>
        </is>
      </c>
      <c r="C863" t="inlineStr">
        <is>
          <t>jovanka.dimceva@yahoo.com</t>
        </is>
      </c>
      <c r="D863" t="inlineStr">
        <is>
          <t>076/313-174</t>
        </is>
      </c>
      <c r="E863" t="inlineStr">
        <is>
          <t>НЕГОТИНО</t>
        </is>
      </c>
      <c r="F863" t="inlineStr">
        <is>
          <t>ISOS</t>
        </is>
      </c>
      <c r="G863" t="inlineStr">
        <is>
          <t>Нов</t>
        </is>
      </c>
      <c r="H863" t="inlineStr">
        <is>
          <t>Среден</t>
        </is>
      </c>
      <c r="I863" t="n">
        <v>0</v>
      </c>
      <c r="J863" t="inlineStr">
        <is>
          <t>26.01.2026</t>
        </is>
      </c>
      <c r="N863" t="inlineStr"/>
    </row>
    <row r="864">
      <c r="A864" s="9" t="n">
        <v>863</v>
      </c>
      <c r="B864" s="9" t="inlineStr">
        <is>
          <t>Друштво за производство, трговија, услуги и градежништво АДОРА  ИНЖЕНЕРИНГ ДООЕЛ експорт импорт Скопје</t>
        </is>
      </c>
      <c r="C864" s="9" t="inlineStr">
        <is>
          <t>finansii@adora.com.mk</t>
        </is>
      </c>
      <c r="D864" s="9" t="inlineStr">
        <is>
          <t>070/363-330</t>
        </is>
      </c>
      <c r="E864" s="9" t="inlineStr">
        <is>
          <t>КАРПОШ</t>
        </is>
      </c>
      <c r="F864" s="9" t="inlineStr">
        <is>
          <t>ISOS</t>
        </is>
      </c>
      <c r="G864" s="9" t="inlineStr">
        <is>
          <t>Нов</t>
        </is>
      </c>
      <c r="H864" s="9" t="inlineStr">
        <is>
          <t>Среден</t>
        </is>
      </c>
      <c r="I864" s="9" t="n">
        <v>0</v>
      </c>
      <c r="J864" s="9" t="inlineStr">
        <is>
          <t>26.01.2026</t>
        </is>
      </c>
      <c r="K864" s="9" t="n"/>
      <c r="L864" s="9" t="n"/>
      <c r="M864" s="9" t="n"/>
      <c r="N864" s="9" t="inlineStr"/>
      <c r="O864" s="9" t="n"/>
    </row>
    <row r="865">
      <c r="A865" t="n">
        <v>864</v>
      </c>
      <c r="B865" t="inlineStr">
        <is>
          <t>Друштво за трговија и услуги С.Ф.Р.КОНСАЛТИНГ ПЛУС ДООЕЛ Скопје</t>
        </is>
      </c>
      <c r="C865" t="inlineStr">
        <is>
          <t>sfrkonsaltingplus@yahoo.com</t>
        </is>
      </c>
      <c r="D865" t="inlineStr">
        <is>
          <t>070-279-549</t>
        </is>
      </c>
      <c r="E865" t="inlineStr">
        <is>
          <t>ЦЕНТАР</t>
        </is>
      </c>
      <c r="F865" t="inlineStr">
        <is>
          <t>ISOS</t>
        </is>
      </c>
      <c r="G865" t="inlineStr">
        <is>
          <t>Нов</t>
        </is>
      </c>
      <c r="H865" t="inlineStr">
        <is>
          <t>Среден</t>
        </is>
      </c>
      <c r="I865" t="n">
        <v>0</v>
      </c>
      <c r="J865" t="inlineStr">
        <is>
          <t>26.01.2026</t>
        </is>
      </c>
      <c r="N865" t="inlineStr"/>
    </row>
    <row r="866">
      <c r="A866" s="9" t="n">
        <v>865</v>
      </c>
      <c r="B866" s="9" t="inlineStr">
        <is>
          <t>Друштво за сметководствени работи ПРЕЦИЗНОСТ ДООЕЛ експорт-импорт Гостивар</t>
        </is>
      </c>
      <c r="C866" s="9" t="inlineStr">
        <is>
          <t>obran_anastasieski@hotmail.com</t>
        </is>
      </c>
      <c r="D866" s="9" t="inlineStr">
        <is>
          <t>070-636-617</t>
        </is>
      </c>
      <c r="E866" s="9" t="inlineStr">
        <is>
          <t>ГОСТИВАР</t>
        </is>
      </c>
      <c r="F866" s="9" t="inlineStr">
        <is>
          <t>ISOS</t>
        </is>
      </c>
      <c r="G866" s="9" t="inlineStr">
        <is>
          <t>Нов</t>
        </is>
      </c>
      <c r="H866" s="9" t="inlineStr">
        <is>
          <t>Среден</t>
        </is>
      </c>
      <c r="I866" s="9" t="n">
        <v>0</v>
      </c>
      <c r="J866" s="9" t="inlineStr">
        <is>
          <t>26.01.2026</t>
        </is>
      </c>
      <c r="K866" s="9" t="n"/>
      <c r="L866" s="9" t="n"/>
      <c r="M866" s="9" t="n"/>
      <c r="N866" s="9" t="inlineStr"/>
      <c r="O866" s="9" t="n"/>
    </row>
    <row r="867">
      <c r="A867" t="n">
        <v>866</v>
      </c>
      <c r="B867" t="inlineStr">
        <is>
          <t>Друштво за сметководствени,книговодствени и конслатинг услуги ПОЗИТИВ АКАУНТ ДООЕЛ увоз-извоз Куманово</t>
        </is>
      </c>
      <c r="C867" t="inlineStr">
        <is>
          <t>jovanovska-gabriela@hotmail.com</t>
        </is>
      </c>
      <c r="D867" t="inlineStr">
        <is>
          <t>075-249-191</t>
        </is>
      </c>
      <c r="E867" t="inlineStr">
        <is>
          <t>КУМАНОВО</t>
        </is>
      </c>
      <c r="F867" t="inlineStr">
        <is>
          <t>ISOS</t>
        </is>
      </c>
      <c r="G867" t="inlineStr">
        <is>
          <t>Нов</t>
        </is>
      </c>
      <c r="H867" t="inlineStr">
        <is>
          <t>Среден</t>
        </is>
      </c>
      <c r="I867" t="n">
        <v>0</v>
      </c>
      <c r="J867" t="inlineStr">
        <is>
          <t>26.01.2026</t>
        </is>
      </c>
      <c r="N867" t="inlineStr"/>
    </row>
    <row r="868">
      <c r="A868" s="9" t="n">
        <v>867</v>
      </c>
      <c r="B868" s="9" t="inlineStr">
        <is>
          <t>Друштво за производство, трговија и услуги ЕЛИТА МОБИ ДООЕЛ увоз-извоз Куманово</t>
        </is>
      </c>
      <c r="C868" s="9" t="inlineStr">
        <is>
          <t>tonisazdovski@yahoo.com</t>
        </is>
      </c>
      <c r="D868" s="9" t="inlineStr">
        <is>
          <t>070/468-312</t>
        </is>
      </c>
      <c r="E868" s="9" t="inlineStr">
        <is>
          <t>КУМАНОВО</t>
        </is>
      </c>
      <c r="F868" s="9" t="inlineStr">
        <is>
          <t>ISOS</t>
        </is>
      </c>
      <c r="G868" s="9" t="inlineStr">
        <is>
          <t>Нов</t>
        </is>
      </c>
      <c r="H868" s="9" t="inlineStr">
        <is>
          <t>Среден</t>
        </is>
      </c>
      <c r="I868" s="9" t="n">
        <v>0</v>
      </c>
      <c r="J868" s="9" t="inlineStr">
        <is>
          <t>26.01.2026</t>
        </is>
      </c>
      <c r="K868" s="9" t="n"/>
      <c r="L868" s="9" t="n"/>
      <c r="M868" s="9" t="n"/>
      <c r="N868" s="9" t="inlineStr"/>
      <c r="O868" s="9" t="n"/>
    </row>
    <row r="869">
      <c r="A869" t="n">
        <v>868</v>
      </c>
      <c r="B869" t="inlineStr">
        <is>
          <t>Друштво за консалтинг и сметководство СМЕТКОВОДСТВЕНО БИРО ЈАН-МАР увоз-извоз ДООЕЛ Прилеп</t>
        </is>
      </c>
      <c r="C869" t="inlineStr">
        <is>
          <t>sb.janmar@gmail.com</t>
        </is>
      </c>
      <c r="D869" t="inlineStr">
        <is>
          <t>078/231-630</t>
        </is>
      </c>
      <c r="E869" t="inlineStr">
        <is>
          <t>ПРИЛЕП</t>
        </is>
      </c>
      <c r="F869" t="inlineStr">
        <is>
          <t>ISOS</t>
        </is>
      </c>
      <c r="G869" t="inlineStr">
        <is>
          <t>Нов</t>
        </is>
      </c>
      <c r="H869" t="inlineStr">
        <is>
          <t>Среден</t>
        </is>
      </c>
      <c r="I869" t="n">
        <v>0</v>
      </c>
      <c r="J869" t="inlineStr">
        <is>
          <t>26.01.2026</t>
        </is>
      </c>
      <c r="N869" t="inlineStr"/>
    </row>
    <row r="870">
      <c r="A870" s="9" t="n">
        <v>869</v>
      </c>
      <c r="B870" s="9" t="inlineStr">
        <is>
          <t>Друштво за производство,услуги и трговија на големо и мало БИВЕСТ ДООЕЛ увоз-извоз Скопје</t>
        </is>
      </c>
      <c r="C870" s="9" t="inlineStr">
        <is>
          <t>bivestn@yahoo.com</t>
        </is>
      </c>
      <c r="D870" s="9" t="inlineStr">
        <is>
          <t>070/340-521</t>
        </is>
      </c>
      <c r="E870" s="9" t="inlineStr">
        <is>
          <t>ГАЗИ БАБА</t>
        </is>
      </c>
      <c r="F870" s="9" t="inlineStr">
        <is>
          <t>ISOS</t>
        </is>
      </c>
      <c r="G870" s="9" t="inlineStr">
        <is>
          <t>Нов</t>
        </is>
      </c>
      <c r="H870" s="9" t="inlineStr">
        <is>
          <t>Среден</t>
        </is>
      </c>
      <c r="I870" s="9" t="n">
        <v>0</v>
      </c>
      <c r="J870" s="9" t="inlineStr">
        <is>
          <t>26.01.2026</t>
        </is>
      </c>
      <c r="K870" s="9" t="n"/>
      <c r="L870" s="9" t="n"/>
      <c r="M870" s="9" t="n"/>
      <c r="N870" s="9" t="inlineStr"/>
      <c r="O870" s="9" t="n"/>
    </row>
    <row r="871">
      <c r="A871" t="n">
        <v>870</v>
      </c>
      <c r="B871" t="inlineStr">
        <is>
          <t>Трговско друштво за трговија и услуги САГОР Горица ДООЕЛ Скопје</t>
        </is>
      </c>
      <c r="C871" t="inlineStr">
        <is>
          <t>sagor9577@yahoo.com</t>
        </is>
      </c>
      <c r="D871" t="inlineStr">
        <is>
          <t>075/209-449</t>
        </is>
      </c>
      <c r="E871" t="inlineStr">
        <is>
          <t>АЕРОДРОМ</t>
        </is>
      </c>
      <c r="F871" t="inlineStr">
        <is>
          <t>ISOS</t>
        </is>
      </c>
      <c r="G871" t="inlineStr">
        <is>
          <t>Нов</t>
        </is>
      </c>
      <c r="H871" t="inlineStr">
        <is>
          <t>Среден</t>
        </is>
      </c>
      <c r="I871" t="n">
        <v>0</v>
      </c>
      <c r="J871" t="inlineStr">
        <is>
          <t>26.01.2026</t>
        </is>
      </c>
      <c r="N871" t="inlineStr"/>
    </row>
    <row r="872">
      <c r="A872" s="9" t="n">
        <v>871</v>
      </c>
      <c r="B872" s="9" t="inlineStr">
        <is>
          <t>Друштво за економско-сметководствени и едукативни услуги КАРОВСКА ДООЕЛ Скопје</t>
        </is>
      </c>
      <c r="C872" s="9" t="inlineStr">
        <is>
          <t>merikarovska@gmail.com</t>
        </is>
      </c>
      <c r="D872" s="9" t="inlineStr">
        <is>
          <t>078/332-645</t>
        </is>
      </c>
      <c r="E872" s="9" t="inlineStr">
        <is>
          <t>ЦЕНТАР</t>
        </is>
      </c>
      <c r="F872" s="9" t="inlineStr">
        <is>
          <t>ISOS</t>
        </is>
      </c>
      <c r="G872" s="9" t="inlineStr">
        <is>
          <t>Нов</t>
        </is>
      </c>
      <c r="H872" s="9" t="inlineStr">
        <is>
          <t>Среден</t>
        </is>
      </c>
      <c r="I872" s="9" t="n">
        <v>0</v>
      </c>
      <c r="J872" s="9" t="inlineStr">
        <is>
          <t>26.01.2026</t>
        </is>
      </c>
      <c r="K872" s="9" t="n"/>
      <c r="L872" s="9" t="n"/>
      <c r="M872" s="9" t="n"/>
      <c r="N872" s="9" t="inlineStr"/>
      <c r="O872" s="9" t="n"/>
    </row>
    <row r="873">
      <c r="A873" t="n">
        <v>872</v>
      </c>
      <c r="B873" t="inlineStr">
        <is>
          <t>Овластена сметководствена компанија БЕНЕФИТ ДООЕЛ Гостивар</t>
        </is>
      </c>
      <c r="C873" t="inlineStr">
        <is>
          <t>miroslav.ovlastensmetkovoditel@gmail.com</t>
        </is>
      </c>
      <c r="D873" t="inlineStr">
        <is>
          <t>075314440</t>
        </is>
      </c>
      <c r="E873" t="inlineStr">
        <is>
          <t>ГОСТИВАР</t>
        </is>
      </c>
      <c r="F873" t="inlineStr">
        <is>
          <t>ISOS</t>
        </is>
      </c>
      <c r="G873" t="inlineStr">
        <is>
          <t>Нов</t>
        </is>
      </c>
      <c r="H873" t="inlineStr">
        <is>
          <t>Среден</t>
        </is>
      </c>
      <c r="I873" t="n">
        <v>0</v>
      </c>
      <c r="J873" t="inlineStr">
        <is>
          <t>26.01.2026</t>
        </is>
      </c>
      <c r="N873" t="inlineStr"/>
    </row>
    <row r="874">
      <c r="A874" s="9" t="n">
        <v>873</v>
      </c>
      <c r="B874" s="9" t="inlineStr">
        <is>
          <t>Друштво за трговија и консалтинг услуги ЕЛФИ-ПРОМЕТ Виолета ДООЕЛ увоз-извоз Скопје</t>
        </is>
      </c>
      <c r="C874" s="9" t="inlineStr">
        <is>
          <t>elfipromet@gmail.com</t>
        </is>
      </c>
      <c r="D874" s="9" t="inlineStr">
        <is>
          <t>071 542 662</t>
        </is>
      </c>
      <c r="E874" s="9" t="inlineStr">
        <is>
          <t>КАРПОШ</t>
        </is>
      </c>
      <c r="F874" s="9" t="inlineStr">
        <is>
          <t>ISOS</t>
        </is>
      </c>
      <c r="G874" s="9" t="inlineStr">
        <is>
          <t>Нов</t>
        </is>
      </c>
      <c r="H874" s="9" t="inlineStr">
        <is>
          <t>Среден</t>
        </is>
      </c>
      <c r="I874" s="9" t="n">
        <v>0</v>
      </c>
      <c r="J874" s="9" t="inlineStr">
        <is>
          <t>26.01.2026</t>
        </is>
      </c>
      <c r="K874" s="9" t="n"/>
      <c r="L874" s="9" t="n"/>
      <c r="M874" s="9" t="n"/>
      <c r="N874" s="9" t="inlineStr"/>
      <c r="O874" s="9" t="n"/>
    </row>
    <row r="875">
      <c r="A875" t="n">
        <v>874</v>
      </c>
      <c r="B875" t="inlineStr">
        <is>
          <t>Друштво за производство трговија и услуги ВГ АКАУНТ ДООЕЛ увоз-извоз Гостивар</t>
        </is>
      </c>
      <c r="C875" t="inlineStr">
        <is>
          <t>goran.s_kverkus@hotmail.com</t>
        </is>
      </c>
      <c r="D875" t="inlineStr">
        <is>
          <t>078/421-708</t>
        </is>
      </c>
      <c r="E875" t="inlineStr">
        <is>
          <t>ГОСТИВАР</t>
        </is>
      </c>
      <c r="F875" t="inlineStr">
        <is>
          <t>ISOS</t>
        </is>
      </c>
      <c r="G875" t="inlineStr">
        <is>
          <t>Нов</t>
        </is>
      </c>
      <c r="H875" t="inlineStr">
        <is>
          <t>Среден</t>
        </is>
      </c>
      <c r="I875" t="n">
        <v>0</v>
      </c>
      <c r="J875" t="inlineStr">
        <is>
          <t>26.01.2026</t>
        </is>
      </c>
      <c r="N875" t="inlineStr"/>
    </row>
    <row r="876">
      <c r="A876" s="9" t="n">
        <v>875</v>
      </c>
      <c r="B876" s="9" t="inlineStr">
        <is>
          <t>Друштво за книговодствени, сметководствени работи и данoчно советување АКТИВА ЕКСПРЕС увоз-извоз ДООЕЛ Прилеп</t>
        </is>
      </c>
      <c r="C876" s="9" t="inlineStr">
        <is>
          <t>elizabetataleska244@yahoo.com</t>
        </is>
      </c>
      <c r="D876" s="9" t="inlineStr">
        <is>
          <t>078/330-291</t>
        </is>
      </c>
      <c r="E876" s="9" t="inlineStr">
        <is>
          <t>ПРИЛЕП</t>
        </is>
      </c>
      <c r="F876" s="9" t="inlineStr">
        <is>
          <t>ISOS</t>
        </is>
      </c>
      <c r="G876" s="9" t="inlineStr">
        <is>
          <t>Нов</t>
        </is>
      </c>
      <c r="H876" s="9" t="inlineStr">
        <is>
          <t>Среден</t>
        </is>
      </c>
      <c r="I876" s="9" t="n">
        <v>0</v>
      </c>
      <c r="J876" s="9" t="inlineStr">
        <is>
          <t>26.01.2026</t>
        </is>
      </c>
      <c r="K876" s="9" t="n"/>
      <c r="L876" s="9" t="n"/>
      <c r="M876" s="9" t="n"/>
      <c r="N876" s="9" t="inlineStr"/>
      <c r="O876" s="9" t="n"/>
    </row>
    <row r="877">
      <c r="A877" t="n">
        <v>876</v>
      </c>
      <c r="B877" t="inlineStr">
        <is>
          <t>Друштво за производство,трговија и услуги САДО КОМЕРЦ Гордана ДООЕЛ увоз-извоз Куманово</t>
        </is>
      </c>
      <c r="C877" t="inlineStr">
        <is>
          <t>sadokomerc@yahoo.com</t>
        </is>
      </c>
      <c r="D877" t="inlineStr">
        <is>
          <t>031/429-496</t>
        </is>
      </c>
      <c r="E877" t="inlineStr">
        <is>
          <t>КУМАНОВО</t>
        </is>
      </c>
      <c r="F877" t="inlineStr">
        <is>
          <t>ISOS</t>
        </is>
      </c>
      <c r="G877" t="inlineStr">
        <is>
          <t>Нов</t>
        </is>
      </c>
      <c r="H877" t="inlineStr">
        <is>
          <t>Среден</t>
        </is>
      </c>
      <c r="I877" t="n">
        <v>0</v>
      </c>
      <c r="J877" t="inlineStr">
        <is>
          <t>26.01.2026</t>
        </is>
      </c>
      <c r="N877" t="inlineStr"/>
    </row>
    <row r="878">
      <c r="A878" s="9" t="n">
        <v>877</v>
      </c>
      <c r="B878" s="9" t="inlineStr">
        <is>
          <t>Друштво за сметководство, трговија и услуги КНИГОВОДИТЕЛОТ ГА увоз-извоз ДООЕЛ Прилеп</t>
        </is>
      </c>
      <c r="C878" s="9" t="inlineStr">
        <is>
          <t>knigovoditelotga@yahoo.com</t>
        </is>
      </c>
      <c r="D878" s="9" t="inlineStr">
        <is>
          <t>070/354-711</t>
        </is>
      </c>
      <c r="E878" s="9" t="inlineStr">
        <is>
          <t>ПРИЛЕП</t>
        </is>
      </c>
      <c r="F878" s="9" t="inlineStr">
        <is>
          <t>ISOS</t>
        </is>
      </c>
      <c r="G878" s="9" t="inlineStr">
        <is>
          <t>Нов</t>
        </is>
      </c>
      <c r="H878" s="9" t="inlineStr">
        <is>
          <t>Среден</t>
        </is>
      </c>
      <c r="I878" s="9" t="n">
        <v>0</v>
      </c>
      <c r="J878" s="9" t="inlineStr">
        <is>
          <t>26.01.2026</t>
        </is>
      </c>
      <c r="K878" s="9" t="n"/>
      <c r="L878" s="9" t="n"/>
      <c r="M878" s="9" t="n"/>
      <c r="N878" s="9" t="inlineStr"/>
      <c r="O878" s="9" t="n"/>
    </row>
    <row r="879">
      <c r="A879" t="n">
        <v>878</v>
      </c>
      <c r="B879" t="inlineStr">
        <is>
          <t>Друштво за производство,трговија и услуги ДВЗМ КОНСАЛТИНГ ДООЕЛ Штип</t>
        </is>
      </c>
      <c r="C879" t="inlineStr">
        <is>
          <t>dvzm.konsalting@gmail.com</t>
        </is>
      </c>
      <c r="D879" t="inlineStr">
        <is>
          <t>032/392-809</t>
        </is>
      </c>
      <c r="E879" t="inlineStr">
        <is>
          <t>ШТИП</t>
        </is>
      </c>
      <c r="F879" t="inlineStr">
        <is>
          <t>ISOS</t>
        </is>
      </c>
      <c r="G879" t="inlineStr">
        <is>
          <t>Нов</t>
        </is>
      </c>
      <c r="H879" t="inlineStr">
        <is>
          <t>Среден</t>
        </is>
      </c>
      <c r="I879" t="n">
        <v>0</v>
      </c>
      <c r="J879" t="inlineStr">
        <is>
          <t>26.01.2026</t>
        </is>
      </c>
      <c r="N879" t="inlineStr"/>
    </row>
    <row r="880">
      <c r="A880" s="9" t="n">
        <v>879</v>
      </c>
      <c r="B880" s="9" t="inlineStr">
        <is>
          <t>Друштво за трговија и услуги СЛАВЕ-ВП ДООЕЛ Струмица</t>
        </is>
      </c>
      <c r="C880" s="9" t="inlineStr">
        <is>
          <t>slavevp@gmail.com</t>
        </is>
      </c>
      <c r="D880" s="9" t="inlineStr">
        <is>
          <t>070/363-800</t>
        </is>
      </c>
      <c r="E880" s="9" t="inlineStr">
        <is>
          <t>СТРУМИЦА</t>
        </is>
      </c>
      <c r="F880" s="9" t="inlineStr">
        <is>
          <t>ISOS</t>
        </is>
      </c>
      <c r="G880" s="9" t="inlineStr">
        <is>
          <t>Нов</t>
        </is>
      </c>
      <c r="H880" s="9" t="inlineStr">
        <is>
          <t>Среден</t>
        </is>
      </c>
      <c r="I880" s="9" t="n">
        <v>0</v>
      </c>
      <c r="J880" s="9" t="inlineStr">
        <is>
          <t>26.01.2026</t>
        </is>
      </c>
      <c r="K880" s="9" t="n"/>
      <c r="L880" s="9" t="n"/>
      <c r="M880" s="9" t="n"/>
      <c r="N880" s="9" t="inlineStr"/>
      <c r="O880" s="9" t="n"/>
    </row>
    <row r="881">
      <c r="A881" t="n">
        <v>880</v>
      </c>
      <c r="B881" t="inlineStr">
        <is>
          <t>Друштво за сметководствени и консалтинг услуги БЕ-БИЗНИС КОНСАЛТИНГ ДООЕЛ Скопје</t>
        </is>
      </c>
      <c r="C881" t="inlineStr">
        <is>
          <t>bekonsalting@gmail.com</t>
        </is>
      </c>
      <c r="D881" t="inlineStr">
        <is>
          <t>02/3237-516</t>
        </is>
      </c>
      <c r="E881" t="inlineStr">
        <is>
          <t>АЕРОДРОМ</t>
        </is>
      </c>
      <c r="F881" t="inlineStr">
        <is>
          <t>ISOS</t>
        </is>
      </c>
      <c r="G881" t="inlineStr">
        <is>
          <t>Нов</t>
        </is>
      </c>
      <c r="H881" t="inlineStr">
        <is>
          <t>Среден</t>
        </is>
      </c>
      <c r="I881" t="n">
        <v>0</v>
      </c>
      <c r="J881" t="inlineStr">
        <is>
          <t>26.01.2026</t>
        </is>
      </c>
      <c r="N881" t="inlineStr"/>
    </row>
    <row r="882">
      <c r="A882" s="9" t="n">
        <v>881</v>
      </c>
      <c r="B882" s="9" t="inlineStr">
        <is>
          <t>Друштво за производство транспорт услуги и трговија ВА-СТЕ ДООЕЛ увоз-извоз с.Ваташа Кавадарци</t>
        </is>
      </c>
      <c r="C882" s="9" t="inlineStr">
        <is>
          <t>vukica_st@yahoo.com</t>
        </is>
      </c>
      <c r="D882" s="9" t="inlineStr">
        <is>
          <t>071/250-460</t>
        </is>
      </c>
      <c r="E882" s="9" t="inlineStr">
        <is>
          <t>КАВАДАРЦИ</t>
        </is>
      </c>
      <c r="F882" s="9" t="inlineStr">
        <is>
          <t>ISOS</t>
        </is>
      </c>
      <c r="G882" s="9" t="inlineStr">
        <is>
          <t>Нов</t>
        </is>
      </c>
      <c r="H882" s="9" t="inlineStr">
        <is>
          <t>Среден</t>
        </is>
      </c>
      <c r="I882" s="9" t="n">
        <v>0</v>
      </c>
      <c r="J882" s="9" t="inlineStr">
        <is>
          <t>26.01.2026</t>
        </is>
      </c>
      <c r="K882" s="9" t="n"/>
      <c r="L882" s="9" t="n"/>
      <c r="M882" s="9" t="n"/>
      <c r="N882" s="9" t="inlineStr"/>
      <c r="O882" s="9" t="n"/>
    </row>
    <row r="883">
      <c r="A883" t="n">
        <v>882</v>
      </c>
      <c r="B883" t="inlineStr">
        <is>
          <t>Друштво за услуги,трговија и производство КЛОПЧЕВСКИ ДООЕЛ увоз-извоз Скопје</t>
        </is>
      </c>
      <c r="C883" t="inlineStr">
        <is>
          <t>biro.klopcevski@gmail.com</t>
        </is>
      </c>
      <c r="D883" t="inlineStr">
        <is>
          <t>02/2461-515</t>
        </is>
      </c>
      <c r="E883" t="inlineStr">
        <is>
          <t>АЕРОДРОМ</t>
        </is>
      </c>
      <c r="F883" t="inlineStr">
        <is>
          <t>ISOS</t>
        </is>
      </c>
      <c r="G883" t="inlineStr">
        <is>
          <t>Нов</t>
        </is>
      </c>
      <c r="H883" t="inlineStr">
        <is>
          <t>Среден</t>
        </is>
      </c>
      <c r="I883" t="n">
        <v>0</v>
      </c>
      <c r="J883" t="inlineStr">
        <is>
          <t>26.01.2026</t>
        </is>
      </c>
      <c r="N883" t="inlineStr"/>
    </row>
    <row r="884">
      <c r="A884" s="9" t="n">
        <v>883</v>
      </c>
      <c r="B884" s="9" t="inlineStr">
        <is>
          <t>Друштво за услуги производство и трговија МАК-СПЕЈС Лидија ДООЕЛ увоз-извоз Скопје</t>
        </is>
      </c>
      <c r="C884" s="9" t="inlineStr">
        <is>
          <t>makspejs@gmail.com</t>
        </is>
      </c>
      <c r="D884" s="9" t="inlineStr">
        <is>
          <t>02/2632-154</t>
        </is>
      </c>
      <c r="E884" s="9" t="inlineStr">
        <is>
          <t>БУТЕЛ</t>
        </is>
      </c>
      <c r="F884" s="9" t="inlineStr">
        <is>
          <t>ISOS</t>
        </is>
      </c>
      <c r="G884" s="9" t="inlineStr">
        <is>
          <t>Нов</t>
        </is>
      </c>
      <c r="H884" s="9" t="inlineStr">
        <is>
          <t>Среден</t>
        </is>
      </c>
      <c r="I884" s="9" t="n">
        <v>0</v>
      </c>
      <c r="J884" s="9" t="inlineStr">
        <is>
          <t>26.01.2026</t>
        </is>
      </c>
      <c r="K884" s="9" t="n"/>
      <c r="L884" s="9" t="n"/>
      <c r="M884" s="9" t="n"/>
      <c r="N884" s="9" t="inlineStr"/>
      <c r="O884" s="9" t="n"/>
    </row>
    <row r="885">
      <c r="A885" t="n">
        <v>884</v>
      </c>
      <c r="B885" t="inlineStr">
        <is>
          <t>Друштво за услуги производство и трговија ЈЕТА 2010 ДООЕЛ увоз-извоз Струга</t>
        </is>
      </c>
      <c r="C885" t="inlineStr">
        <is>
          <t>xhurije_@hotmail.com</t>
        </is>
      </c>
      <c r="D885" t="inlineStr">
        <is>
          <t>070/247-947</t>
        </is>
      </c>
      <c r="E885" t="inlineStr">
        <is>
          <t>СТРУГА</t>
        </is>
      </c>
      <c r="F885" t="inlineStr">
        <is>
          <t>ISOS</t>
        </is>
      </c>
      <c r="G885" t="inlineStr">
        <is>
          <t>Нов</t>
        </is>
      </c>
      <c r="H885" t="inlineStr">
        <is>
          <t>Среден</t>
        </is>
      </c>
      <c r="I885" t="n">
        <v>0</v>
      </c>
      <c r="J885" t="inlineStr">
        <is>
          <t>26.01.2026</t>
        </is>
      </c>
      <c r="N885" t="inlineStr"/>
    </row>
    <row r="886">
      <c r="A886" s="9" t="n">
        <v>885</v>
      </c>
      <c r="B886" s="9" t="inlineStr">
        <is>
          <t>Друштво за сметководствни и книговодствени работи ХРИСТОВСКИ КОНСАЛТИНГ ДООЕЛ Скопје</t>
        </is>
      </c>
      <c r="C886" s="9" t="inlineStr">
        <is>
          <t>smet.biro@gmail.com</t>
        </is>
      </c>
      <c r="D886" s="9" t="inlineStr">
        <is>
          <t>02/3222-687</t>
        </is>
      </c>
      <c r="E886" s="9" t="inlineStr">
        <is>
          <t>ЃОРЧЕ ПЕТРОВ</t>
        </is>
      </c>
      <c r="F886" s="9" t="inlineStr">
        <is>
          <t>ISOS</t>
        </is>
      </c>
      <c r="G886" s="9" t="inlineStr">
        <is>
          <t>Нов</t>
        </is>
      </c>
      <c r="H886" s="9" t="inlineStr">
        <is>
          <t>Среден</t>
        </is>
      </c>
      <c r="I886" s="9" t="n">
        <v>0</v>
      </c>
      <c r="J886" s="9" t="inlineStr">
        <is>
          <t>26.01.2026</t>
        </is>
      </c>
      <c r="K886" s="9" t="n"/>
      <c r="L886" s="9" t="n"/>
      <c r="M886" s="9" t="n"/>
      <c r="N886" s="9" t="inlineStr"/>
      <c r="O886" s="9" t="n"/>
    </row>
    <row r="887">
      <c r="A887" t="n">
        <v>886</v>
      </c>
      <c r="B887" t="inlineStr">
        <is>
          <t>Друштво за промет и услуги АЛИС - НБ ДООЕЛ увоз-извоз Скопје</t>
        </is>
      </c>
      <c r="C887" t="inlineStr">
        <is>
          <t>p.bozinova@yahoo.com</t>
        </is>
      </c>
      <c r="D887" t="inlineStr">
        <is>
          <t>02/3231-930</t>
        </is>
      </c>
      <c r="E887" t="inlineStr">
        <is>
          <t>ЧАИР</t>
        </is>
      </c>
      <c r="F887" t="inlineStr">
        <is>
          <t>ISOS</t>
        </is>
      </c>
      <c r="G887" t="inlineStr">
        <is>
          <t>Нов</t>
        </is>
      </c>
      <c r="H887" t="inlineStr">
        <is>
          <t>Среден</t>
        </is>
      </c>
      <c r="I887" t="n">
        <v>0</v>
      </c>
      <c r="J887" t="inlineStr">
        <is>
          <t>26.01.2026</t>
        </is>
      </c>
      <c r="N887" t="inlineStr"/>
    </row>
    <row r="888">
      <c r="A888" s="9" t="n">
        <v>887</v>
      </c>
      <c r="B888" s="9" t="inlineStr">
        <is>
          <t>Друштво за производство, трговија и услуги Д &amp;amp; К КОНС увоз-извоз Охрид ДООЕЛ</t>
        </is>
      </c>
      <c r="C888" s="9" t="inlineStr">
        <is>
          <t>tonicv@t-home.mk</t>
        </is>
      </c>
      <c r="D888" s="9" t="inlineStr">
        <is>
          <t>076/437-545</t>
        </is>
      </c>
      <c r="E888" s="9" t="inlineStr">
        <is>
          <t>ОХРИД</t>
        </is>
      </c>
      <c r="F888" s="9" t="inlineStr">
        <is>
          <t>ISOS</t>
        </is>
      </c>
      <c r="G888" s="9" t="inlineStr">
        <is>
          <t>Нов</t>
        </is>
      </c>
      <c r="H888" s="9" t="inlineStr">
        <is>
          <t>Среден</t>
        </is>
      </c>
      <c r="I888" s="9" t="n">
        <v>0</v>
      </c>
      <c r="J888" s="9" t="inlineStr">
        <is>
          <t>26.01.2026</t>
        </is>
      </c>
      <c r="K888" s="9" t="n"/>
      <c r="L888" s="9" t="n"/>
      <c r="M888" s="9" t="n"/>
      <c r="N888" s="9" t="inlineStr"/>
      <c r="O888" s="9" t="n"/>
    </row>
    <row r="889">
      <c r="A889" t="n">
        <v>888</v>
      </c>
      <c r="B889" t="inlineStr">
        <is>
          <t>Друштво за производство,услуги и трговија ГАЛУП ЗК ДООЕЛ Струмица</t>
        </is>
      </c>
      <c r="C889" t="inlineStr">
        <is>
          <t>galup.zk@gmail.com</t>
        </is>
      </c>
      <c r="D889" t="inlineStr">
        <is>
          <t>078/402-809</t>
        </is>
      </c>
      <c r="E889" t="inlineStr">
        <is>
          <t>СТРУМИЦА</t>
        </is>
      </c>
      <c r="F889" t="inlineStr">
        <is>
          <t>ISOS</t>
        </is>
      </c>
      <c r="G889" t="inlineStr">
        <is>
          <t>Нов</t>
        </is>
      </c>
      <c r="H889" t="inlineStr">
        <is>
          <t>Среден</t>
        </is>
      </c>
      <c r="I889" t="n">
        <v>0</v>
      </c>
      <c r="J889" t="inlineStr">
        <is>
          <t>26.01.2026</t>
        </is>
      </c>
      <c r="N889" t="inlineStr"/>
    </row>
    <row r="890">
      <c r="A890" s="9" t="n">
        <v>889</v>
      </c>
      <c r="B890" s="9" t="inlineStr">
        <is>
          <t>Друштво за сметководствени услуги ТИ-МИДО КОНСАЛТИНГ ДООЕЛ Скопје</t>
        </is>
      </c>
      <c r="C890" s="9" t="inlineStr">
        <is>
          <t>ankica.mihajlovik@yahoo.com</t>
        </is>
      </c>
      <c r="D890" s="9" t="inlineStr">
        <is>
          <t>070/261-703</t>
        </is>
      </c>
      <c r="E890" s="9" t="inlineStr">
        <is>
          <t>КИСЕЛА ВОДА</t>
        </is>
      </c>
      <c r="F890" s="9" t="inlineStr">
        <is>
          <t>ISOS</t>
        </is>
      </c>
      <c r="G890" s="9" t="inlineStr">
        <is>
          <t>Нов</t>
        </is>
      </c>
      <c r="H890" s="9" t="inlineStr">
        <is>
          <t>Среден</t>
        </is>
      </c>
      <c r="I890" s="9" t="n">
        <v>0</v>
      </c>
      <c r="J890" s="9" t="inlineStr">
        <is>
          <t>26.01.2026</t>
        </is>
      </c>
      <c r="K890" s="9" t="n"/>
      <c r="L890" s="9" t="n"/>
      <c r="M890" s="9" t="n"/>
      <c r="N890" s="9" t="inlineStr"/>
      <c r="O890" s="9" t="n"/>
    </row>
    <row r="891">
      <c r="A891" t="n">
        <v>890</v>
      </c>
      <c r="B891" t="inlineStr">
        <is>
          <t>Друштво за проиводство,трговија и услуги ХОРТЕН ДООEЛ увоз-извоз Скопје</t>
        </is>
      </c>
      <c r="C891" t="inlineStr">
        <is>
          <t>erfets@hotmail.com</t>
        </is>
      </c>
      <c r="D891" t="inlineStr">
        <is>
          <t>02/3162-045</t>
        </is>
      </c>
      <c r="E891" t="inlineStr">
        <is>
          <t>ЧАИР</t>
        </is>
      </c>
      <c r="F891" t="inlineStr">
        <is>
          <t>ISOS</t>
        </is>
      </c>
      <c r="G891" t="inlineStr">
        <is>
          <t>Нов</t>
        </is>
      </c>
      <c r="H891" t="inlineStr">
        <is>
          <t>Среден</t>
        </is>
      </c>
      <c r="I891" t="n">
        <v>0</v>
      </c>
      <c r="J891" t="inlineStr">
        <is>
          <t>26.01.2026</t>
        </is>
      </c>
      <c r="N891" t="inlineStr"/>
    </row>
    <row r="892">
      <c r="A892" s="9" t="n">
        <v>891</v>
      </c>
      <c r="B892" s="9" t="inlineStr">
        <is>
          <t>Друштво за трговија , производство и услуги АСТА КОНТИ увоз-извоз ДООЕЛ Битола</t>
        </is>
      </c>
      <c r="C892" s="9" t="inlineStr">
        <is>
          <t>astakonti@gmail.com</t>
        </is>
      </c>
      <c r="D892" s="9" t="inlineStr">
        <is>
          <t>047-232-940</t>
        </is>
      </c>
      <c r="E892" s="9" t="inlineStr">
        <is>
          <t>БИТОЛА</t>
        </is>
      </c>
      <c r="F892" s="9" t="inlineStr">
        <is>
          <t>ISOS</t>
        </is>
      </c>
      <c r="G892" s="9" t="inlineStr">
        <is>
          <t>Нов</t>
        </is>
      </c>
      <c r="H892" s="9" t="inlineStr">
        <is>
          <t>Среден</t>
        </is>
      </c>
      <c r="I892" s="9" t="n">
        <v>0</v>
      </c>
      <c r="J892" s="9" t="inlineStr">
        <is>
          <t>26.01.2026</t>
        </is>
      </c>
      <c r="K892" s="9" t="n"/>
      <c r="L892" s="9" t="n"/>
      <c r="M892" s="9" t="n"/>
      <c r="N892" s="9" t="inlineStr"/>
      <c r="O892" s="9" t="n"/>
    </row>
    <row r="893">
      <c r="A893" t="n">
        <v>892</v>
      </c>
      <c r="B893" t="inlineStr">
        <is>
          <t>Друштво за економско правни услуги ТО-БО КОНСАЛТ ДООЕЛ увоз-извоз Велес</t>
        </is>
      </c>
      <c r="C893" t="inlineStr">
        <is>
          <t>tobo_konsalt@yahoo.com</t>
        </is>
      </c>
      <c r="D893" t="inlineStr">
        <is>
          <t>078-429-996</t>
        </is>
      </c>
      <c r="E893" t="inlineStr">
        <is>
          <t>ВЕЛЕС</t>
        </is>
      </c>
      <c r="F893" t="inlineStr">
        <is>
          <t>ISOS</t>
        </is>
      </c>
      <c r="G893" t="inlineStr">
        <is>
          <t>Нов</t>
        </is>
      </c>
      <c r="H893" t="inlineStr">
        <is>
          <t>Среден</t>
        </is>
      </c>
      <c r="I893" t="n">
        <v>0</v>
      </c>
      <c r="J893" t="inlineStr">
        <is>
          <t>26.01.2026</t>
        </is>
      </c>
      <c r="N893" t="inlineStr"/>
    </row>
    <row r="894">
      <c r="A894" s="9" t="n">
        <v>893</v>
      </c>
      <c r="B894" s="9" t="inlineStr">
        <is>
          <t>Трговско друштво ЈОВАНОСКИ КОНСАЛТИНГ ДООЕЛ увоз-извоз Гостивар</t>
        </is>
      </c>
      <c r="C894" s="9" t="inlineStr">
        <is>
          <t>jovanoskikonsalting@gmail.com</t>
        </is>
      </c>
      <c r="D894" s="9" t="inlineStr">
        <is>
          <t>042-272-333</t>
        </is>
      </c>
      <c r="E894" s="9" t="inlineStr">
        <is>
          <t>ГОСТИВАР</t>
        </is>
      </c>
      <c r="F894" s="9" t="inlineStr">
        <is>
          <t>ISOS</t>
        </is>
      </c>
      <c r="G894" s="9" t="inlineStr">
        <is>
          <t>Нов</t>
        </is>
      </c>
      <c r="H894" s="9" t="inlineStr">
        <is>
          <t>Среден</t>
        </is>
      </c>
      <c r="I894" s="9" t="n">
        <v>0</v>
      </c>
      <c r="J894" s="9" t="inlineStr">
        <is>
          <t>26.01.2026</t>
        </is>
      </c>
      <c r="K894" s="9" t="n"/>
      <c r="L894" s="9" t="n"/>
      <c r="M894" s="9" t="n"/>
      <c r="N894" s="9" t="inlineStr"/>
      <c r="O894" s="9" t="n"/>
    </row>
    <row r="895">
      <c r="A895" t="n">
        <v>894</v>
      </c>
      <c r="B895" t="inlineStr">
        <is>
          <t>Друштво  за производство,трговија и услуги БАКО ВС увоз-извоз ДООЕЛ Битола</t>
        </is>
      </c>
      <c r="C895" t="inlineStr">
        <is>
          <t>ivana6666@yahoo.com</t>
        </is>
      </c>
      <c r="D895" t="inlineStr">
        <is>
          <t>075/978-528</t>
        </is>
      </c>
      <c r="E895" t="inlineStr">
        <is>
          <t>БИТОЛА</t>
        </is>
      </c>
      <c r="F895" t="inlineStr">
        <is>
          <t>ISOS</t>
        </is>
      </c>
      <c r="G895" t="inlineStr">
        <is>
          <t>Нов</t>
        </is>
      </c>
      <c r="H895" t="inlineStr">
        <is>
          <t>Среден</t>
        </is>
      </c>
      <c r="I895" t="n">
        <v>0</v>
      </c>
      <c r="J895" t="inlineStr">
        <is>
          <t>26.01.2026</t>
        </is>
      </c>
      <c r="N895" t="inlineStr"/>
    </row>
    <row r="896">
      <c r="A896" s="9" t="n">
        <v>895</v>
      </c>
      <c r="B896" s="9" t="inlineStr">
        <is>
          <t>Друштво за сметководство и консалтинг МАНОЛЕВИ Ј и Т ДООЕЛ Богданци</t>
        </is>
      </c>
      <c r="C896" s="9" t="inlineStr">
        <is>
          <t>jovankamanoleva@hotmail.com</t>
        </is>
      </c>
      <c r="D896" s="9" t="inlineStr">
        <is>
          <t>076-438-421</t>
        </is>
      </c>
      <c r="E896" s="9" t="inlineStr">
        <is>
          <t>БОГДАНЦИ</t>
        </is>
      </c>
      <c r="F896" s="9" t="inlineStr">
        <is>
          <t>ISOS</t>
        </is>
      </c>
      <c r="G896" s="9" t="inlineStr">
        <is>
          <t>Нов</t>
        </is>
      </c>
      <c r="H896" s="9" t="inlineStr">
        <is>
          <t>Среден</t>
        </is>
      </c>
      <c r="I896" s="9" t="n">
        <v>0</v>
      </c>
      <c r="J896" s="9" t="inlineStr">
        <is>
          <t>26.01.2026</t>
        </is>
      </c>
      <c r="K896" s="9" t="n"/>
      <c r="L896" s="9" t="n"/>
      <c r="M896" s="9" t="n"/>
      <c r="N896" s="9" t="inlineStr"/>
      <c r="O896" s="9" t="n"/>
    </row>
    <row r="897">
      <c r="A897" t="n">
        <v>896</v>
      </c>
      <c r="B897" t="inlineStr">
        <is>
          <t>Друштво за производство, трговија и услуги БИРО БСМ увоз-извоз ДООЕЛ Битола</t>
        </is>
      </c>
      <c r="C897" t="inlineStr">
        <is>
          <t>birobsm1@gmail.com</t>
        </is>
      </c>
      <c r="D897" t="inlineStr">
        <is>
          <t>076/555-100</t>
        </is>
      </c>
      <c r="E897" t="inlineStr">
        <is>
          <t>БИТОЛА</t>
        </is>
      </c>
      <c r="F897" t="inlineStr">
        <is>
          <t>ISOS</t>
        </is>
      </c>
      <c r="G897" t="inlineStr">
        <is>
          <t>Нов</t>
        </is>
      </c>
      <c r="H897" t="inlineStr">
        <is>
          <t>Среден</t>
        </is>
      </c>
      <c r="I897" t="n">
        <v>0</v>
      </c>
      <c r="J897" t="inlineStr">
        <is>
          <t>26.01.2026</t>
        </is>
      </c>
      <c r="N897" t="inlineStr"/>
    </row>
    <row r="898">
      <c r="A898" s="9" t="n">
        <v>897</v>
      </c>
      <c r="B898" s="9" t="inlineStr">
        <is>
          <t>Друштво за сметководствени, книговодствени работи, промет и услуги ДОНАКОН ДООЕЛ увоз-извоз Скопје</t>
        </is>
      </c>
      <c r="C898" s="9" t="inlineStr">
        <is>
          <t>donakonnada@yahoo.com</t>
        </is>
      </c>
      <c r="D898" s="9" t="inlineStr">
        <is>
          <t>070/726-165</t>
        </is>
      </c>
      <c r="E898" s="9" t="inlineStr">
        <is>
          <t>АЕРОДРОМ</t>
        </is>
      </c>
      <c r="F898" s="9" t="inlineStr">
        <is>
          <t>ISOS</t>
        </is>
      </c>
      <c r="G898" s="9" t="inlineStr">
        <is>
          <t>Нов</t>
        </is>
      </c>
      <c r="H898" s="9" t="inlineStr">
        <is>
          <t>Среден</t>
        </is>
      </c>
      <c r="I898" s="9" t="n">
        <v>0</v>
      </c>
      <c r="J898" s="9" t="inlineStr">
        <is>
          <t>26.01.2026</t>
        </is>
      </c>
      <c r="K898" s="9" t="n"/>
      <c r="L898" s="9" t="n"/>
      <c r="M898" s="9" t="n"/>
      <c r="N898" s="9" t="inlineStr"/>
      <c r="O898" s="9" t="n"/>
    </row>
    <row r="899">
      <c r="A899" t="n">
        <v>898</v>
      </c>
      <c r="B899" t="inlineStr">
        <is>
          <t>Друштво за производство, трговија и услуги ВС АКАУНТ ДООЕЛ извоз-увоз Скопје</t>
        </is>
      </c>
      <c r="C899" t="inlineStr">
        <is>
          <t>vs_akaunt@yahoo.com</t>
        </is>
      </c>
      <c r="D899" t="inlineStr">
        <is>
          <t>02/3238-660</t>
        </is>
      </c>
      <c r="E899" t="inlineStr">
        <is>
          <t>ЦЕНТАР</t>
        </is>
      </c>
      <c r="F899" t="inlineStr">
        <is>
          <t>ISOS</t>
        </is>
      </c>
      <c r="G899" t="inlineStr">
        <is>
          <t>Нов</t>
        </is>
      </c>
      <c r="H899" t="inlineStr">
        <is>
          <t>Среден</t>
        </is>
      </c>
      <c r="I899" t="n">
        <v>0</v>
      </c>
      <c r="J899" t="inlineStr">
        <is>
          <t>26.01.2026</t>
        </is>
      </c>
      <c r="N899" t="inlineStr"/>
    </row>
    <row r="900">
      <c r="A900" s="9" t="n">
        <v>899</v>
      </c>
      <c r="B900" s="9" t="inlineStr">
        <is>
          <t>Друштво за Сметководствени, книговодствени, ревизорски работи и даночно советување ПРОФИКОНТО ДОО Куманово</t>
        </is>
      </c>
      <c r="C900" s="9" t="inlineStr">
        <is>
          <t>profikonto@outlook.com</t>
        </is>
      </c>
      <c r="D900" s="9" t="inlineStr">
        <is>
          <t>070/808-007</t>
        </is>
      </c>
      <c r="E900" s="9" t="inlineStr">
        <is>
          <t>КУМАНОВО</t>
        </is>
      </c>
      <c r="F900" s="9" t="inlineStr">
        <is>
          <t>ISOS</t>
        </is>
      </c>
      <c r="G900" s="9" t="inlineStr">
        <is>
          <t>Нов</t>
        </is>
      </c>
      <c r="H900" s="9" t="inlineStr">
        <is>
          <t>Среден</t>
        </is>
      </c>
      <c r="I900" s="9" t="n">
        <v>0</v>
      </c>
      <c r="J900" s="9" t="inlineStr">
        <is>
          <t>26.01.2026</t>
        </is>
      </c>
      <c r="K900" s="9" t="n"/>
      <c r="L900" s="9" t="n"/>
      <c r="M900" s="9" t="n"/>
      <c r="N900" s="9" t="inlineStr"/>
      <c r="O900" s="9" t="n"/>
    </row>
    <row r="901">
      <c r="A901" t="n">
        <v>900</v>
      </c>
      <c r="B901" t="inlineStr">
        <is>
          <t>Друштво за трговија и услуги ПРОКОНТ ОФИС ДООЕЛ Скопје</t>
        </is>
      </c>
      <c r="C901" t="inlineStr">
        <is>
          <t>prokont1@hotmail.com</t>
        </is>
      </c>
      <c r="D901" t="inlineStr">
        <is>
          <t>071/249-553</t>
        </is>
      </c>
      <c r="E901" t="inlineStr">
        <is>
          <t>ЧАИР</t>
        </is>
      </c>
      <c r="F901" t="inlineStr">
        <is>
          <t>ISOS</t>
        </is>
      </c>
      <c r="G901" t="inlineStr">
        <is>
          <t>Нов</t>
        </is>
      </c>
      <c r="H901" t="inlineStr">
        <is>
          <t>Среден</t>
        </is>
      </c>
      <c r="I901" t="n">
        <v>0</v>
      </c>
      <c r="J901" t="inlineStr">
        <is>
          <t>26.01.2026</t>
        </is>
      </c>
      <c r="N901" t="inlineStr"/>
    </row>
    <row r="902">
      <c r="A902" s="9" t="n">
        <v>901</v>
      </c>
      <c r="B902" s="9" t="inlineStr">
        <is>
          <t>Друштво за производство,трговија и услуги КОНТО БЕЛИСИМА-СМЕТКОВОДСТВЕНО БИРО ДООЕЛ Берово</t>
        </is>
      </c>
      <c r="C902" s="9" t="inlineStr">
        <is>
          <t>kontobelisima@yahoo.com</t>
        </is>
      </c>
      <c r="D902" s="9" t="inlineStr">
        <is>
          <t>070/336-538</t>
        </is>
      </c>
      <c r="E902" s="9" t="inlineStr">
        <is>
          <t>БЕРОВО</t>
        </is>
      </c>
      <c r="F902" s="9" t="inlineStr">
        <is>
          <t>ISOS</t>
        </is>
      </c>
      <c r="G902" s="9" t="inlineStr">
        <is>
          <t>Нов</t>
        </is>
      </c>
      <c r="H902" s="9" t="inlineStr">
        <is>
          <t>Среден</t>
        </is>
      </c>
      <c r="I902" s="9" t="n">
        <v>0</v>
      </c>
      <c r="J902" s="9" t="inlineStr">
        <is>
          <t>26.01.2026</t>
        </is>
      </c>
      <c r="K902" s="9" t="n"/>
      <c r="L902" s="9" t="n"/>
      <c r="M902" s="9" t="n"/>
      <c r="N902" s="9" t="inlineStr"/>
      <c r="O902" s="9" t="n"/>
    </row>
    <row r="903">
      <c r="A903" t="n">
        <v>902</v>
      </c>
      <c r="B903" t="inlineStr">
        <is>
          <t>Трговско друштво за производство, трговија и услуги ИРИГОНГ Охрид ДООЕЛ</t>
        </is>
      </c>
      <c r="C903" t="inlineStr">
        <is>
          <t>irigong@hotmail.com</t>
        </is>
      </c>
      <c r="D903" t="inlineStr">
        <is>
          <t>046/265-782</t>
        </is>
      </c>
      <c r="E903" t="inlineStr">
        <is>
          <t>ОХРИД</t>
        </is>
      </c>
      <c r="F903" t="inlineStr">
        <is>
          <t>ISOS</t>
        </is>
      </c>
      <c r="G903" t="inlineStr">
        <is>
          <t>Нов</t>
        </is>
      </c>
      <c r="H903" t="inlineStr">
        <is>
          <t>Среден</t>
        </is>
      </c>
      <c r="I903" t="n">
        <v>0</v>
      </c>
      <c r="J903" t="inlineStr">
        <is>
          <t>26.01.2026</t>
        </is>
      </c>
      <c r="N903" t="inlineStr"/>
    </row>
    <row r="904">
      <c r="A904" s="9" t="n">
        <v>903</v>
      </c>
      <c r="B904" s="9" t="inlineStr">
        <is>
          <t>Друштво за производство, услуги и трговија ЛЕНБИЛ Ленче ДООЕЛ увоз-извоз Битола</t>
        </is>
      </c>
      <c r="C904" s="9" t="inlineStr">
        <is>
          <t>lncmitkovska@yahoo.com</t>
        </is>
      </c>
      <c r="D904" s="9" t="inlineStr">
        <is>
          <t>047/228-745</t>
        </is>
      </c>
      <c r="E904" s="9" t="inlineStr">
        <is>
          <t>БИТОЛА</t>
        </is>
      </c>
      <c r="F904" s="9" t="inlineStr">
        <is>
          <t>ISOS</t>
        </is>
      </c>
      <c r="G904" s="9" t="inlineStr">
        <is>
          <t>Нов</t>
        </is>
      </c>
      <c r="H904" s="9" t="inlineStr">
        <is>
          <t>Среден</t>
        </is>
      </c>
      <c r="I904" s="9" t="n">
        <v>0</v>
      </c>
      <c r="J904" s="9" t="inlineStr">
        <is>
          <t>26.01.2026</t>
        </is>
      </c>
      <c r="K904" s="9" t="n"/>
      <c r="L904" s="9" t="n"/>
      <c r="M904" s="9" t="n"/>
      <c r="N904" s="9" t="inlineStr"/>
      <c r="O904" s="9" t="n"/>
    </row>
    <row r="905">
      <c r="A905" t="n">
        <v>904</v>
      </c>
      <c r="B905" t="inlineStr">
        <is>
          <t>Друштво за книговодство БЛЕ-КОНТ ДООЕЛ експорт-импорт Тетово</t>
        </is>
      </c>
      <c r="C905" t="inlineStr">
        <is>
          <t>blekont@yahoo.com</t>
        </is>
      </c>
      <c r="D905" t="inlineStr">
        <is>
          <t>072/769-956</t>
        </is>
      </c>
      <c r="E905" t="inlineStr">
        <is>
          <t>ТЕТОВО</t>
        </is>
      </c>
      <c r="F905" t="inlineStr">
        <is>
          <t>ISOS</t>
        </is>
      </c>
      <c r="G905" t="inlineStr">
        <is>
          <t>Нов</t>
        </is>
      </c>
      <c r="H905" t="inlineStr">
        <is>
          <t>Среден</t>
        </is>
      </c>
      <c r="I905" t="n">
        <v>0</v>
      </c>
      <c r="J905" t="inlineStr">
        <is>
          <t>26.01.2026</t>
        </is>
      </c>
      <c r="N905" t="inlineStr"/>
    </row>
    <row r="906">
      <c r="A906" s="9" t="n">
        <v>905</v>
      </c>
      <c r="B906" s="9" t="inlineStr">
        <is>
          <t>Друштво за услуги и трговија М 2 КОНЦЕПТ ДООЕЛ Скопје</t>
        </is>
      </c>
      <c r="C906" s="9" t="inlineStr">
        <is>
          <t>dana-mgi@t.mk</t>
        </is>
      </c>
      <c r="D906" s="9" t="inlineStr">
        <is>
          <t>070/231-141</t>
        </is>
      </c>
      <c r="E906" s="9" t="inlineStr">
        <is>
          <t>АЕРОДРОМ</t>
        </is>
      </c>
      <c r="F906" s="9" t="inlineStr">
        <is>
          <t>ISOS</t>
        </is>
      </c>
      <c r="G906" s="9" t="inlineStr">
        <is>
          <t>Нов</t>
        </is>
      </c>
      <c r="H906" s="9" t="inlineStr">
        <is>
          <t>Среден</t>
        </is>
      </c>
      <c r="I906" s="9" t="n">
        <v>0</v>
      </c>
      <c r="J906" s="9" t="inlineStr">
        <is>
          <t>26.01.2026</t>
        </is>
      </c>
      <c r="K906" s="9" t="n"/>
      <c r="L906" s="9" t="n"/>
      <c r="M906" s="9" t="n"/>
      <c r="N906" s="9" t="inlineStr"/>
      <c r="O906" s="9" t="n"/>
    </row>
    <row r="907">
      <c r="A907" t="n">
        <v>906</v>
      </c>
      <c r="B907" t="inlineStr">
        <is>
          <t>Друштво за сметководствени,книговодствени работи,даночно советување и ревизија ЈАНА-БИРО ДООЕЛ Кавадарци</t>
        </is>
      </c>
      <c r="C907" t="inlineStr">
        <is>
          <t>lidija.mitreva@yahoo.com</t>
        </is>
      </c>
      <c r="D907" t="inlineStr">
        <is>
          <t>072/276-981</t>
        </is>
      </c>
      <c r="E907" t="inlineStr">
        <is>
          <t>КАВАДАРЦИ</t>
        </is>
      </c>
      <c r="F907" t="inlineStr">
        <is>
          <t>ISOS</t>
        </is>
      </c>
      <c r="G907" t="inlineStr">
        <is>
          <t>Нов</t>
        </is>
      </c>
      <c r="H907" t="inlineStr">
        <is>
          <t>Среден</t>
        </is>
      </c>
      <c r="I907" t="n">
        <v>0</v>
      </c>
      <c r="J907" t="inlineStr">
        <is>
          <t>26.01.2026</t>
        </is>
      </c>
      <c r="N907" t="inlineStr"/>
    </row>
    <row r="908">
      <c r="A908" s="9" t="n">
        <v>907</v>
      </c>
      <c r="B908" s="9" t="inlineStr">
        <is>
          <t>Друштво за производство,трговија и услуги МАРИЈА БИЛАНС ПЛУС увоз извоз ДООЕЛ Битола</t>
        </is>
      </c>
      <c r="C908" s="9" t="inlineStr">
        <is>
          <t>mbilansplus@gmail.com</t>
        </is>
      </c>
      <c r="D908" s="9" t="inlineStr">
        <is>
          <t>047/226-037</t>
        </is>
      </c>
      <c r="E908" s="9" t="inlineStr">
        <is>
          <t>БИТОЛА</t>
        </is>
      </c>
      <c r="F908" s="9" t="inlineStr">
        <is>
          <t>ISOS</t>
        </is>
      </c>
      <c r="G908" s="9" t="inlineStr">
        <is>
          <t>Нов</t>
        </is>
      </c>
      <c r="H908" s="9" t="inlineStr">
        <is>
          <t>Среден</t>
        </is>
      </c>
      <c r="I908" s="9" t="n">
        <v>0</v>
      </c>
      <c r="J908" s="9" t="inlineStr">
        <is>
          <t>26.01.2026</t>
        </is>
      </c>
      <c r="K908" s="9" t="n"/>
      <c r="L908" s="9" t="n"/>
      <c r="M908" s="9" t="n"/>
      <c r="N908" s="9" t="inlineStr"/>
      <c r="O908" s="9" t="n"/>
    </row>
    <row r="909">
      <c r="A909" t="n">
        <v>908</v>
      </c>
      <c r="B909" t="inlineStr">
        <is>
          <t>Друштво за производство,трговија и услуги ЛАЗОВСКИ увоз-извоз ДООЕЛ Штип</t>
        </is>
      </c>
      <c r="C909" t="inlineStr">
        <is>
          <t>lazovskidoo@yahoo.com</t>
        </is>
      </c>
      <c r="D909" t="inlineStr">
        <is>
          <t>070/777-977</t>
        </is>
      </c>
      <c r="E909" t="inlineStr">
        <is>
          <t>ШТИП</t>
        </is>
      </c>
      <c r="F909" t="inlineStr">
        <is>
          <t>ISOS</t>
        </is>
      </c>
      <c r="G909" t="inlineStr">
        <is>
          <t>Нов</t>
        </is>
      </c>
      <c r="H909" t="inlineStr">
        <is>
          <t>Среден</t>
        </is>
      </c>
      <c r="I909" t="n">
        <v>0</v>
      </c>
      <c r="J909" t="inlineStr">
        <is>
          <t>26.01.2026</t>
        </is>
      </c>
      <c r="N909" t="inlineStr"/>
    </row>
    <row r="910">
      <c r="A910" s="9" t="n">
        <v>909</v>
      </c>
      <c r="B910" s="9" t="inlineStr">
        <is>
          <t>Друштво за сметководствени услуги ДЕЦИМАЛА ДООЕЛ Скопје</t>
        </is>
      </c>
      <c r="C910" s="9" t="inlineStr">
        <is>
          <t>info@decimala.mk</t>
        </is>
      </c>
      <c r="D910" s="9" t="inlineStr">
        <is>
          <t>075/454-096</t>
        </is>
      </c>
      <c r="E910" s="9" t="inlineStr">
        <is>
          <t>КАРПОШ</t>
        </is>
      </c>
      <c r="F910" s="9" t="inlineStr">
        <is>
          <t>ISOS</t>
        </is>
      </c>
      <c r="G910" s="9" t="inlineStr">
        <is>
          <t>Нов</t>
        </is>
      </c>
      <c r="H910" s="9" t="inlineStr">
        <is>
          <t>Среден</t>
        </is>
      </c>
      <c r="I910" s="9" t="n">
        <v>0</v>
      </c>
      <c r="J910" s="9" t="inlineStr">
        <is>
          <t>26.01.2026</t>
        </is>
      </c>
      <c r="K910" s="9" t="n"/>
      <c r="L910" s="9" t="n"/>
      <c r="M910" s="9" t="n"/>
      <c r="N910" s="9" t="inlineStr"/>
      <c r="O910" s="9" t="n"/>
    </row>
    <row r="911">
      <c r="A911" t="n">
        <v>910</v>
      </c>
      <c r="B911" t="inlineStr">
        <is>
          <t>Друштво за сметководствени услуги трговија и производство ТА-КОМПАНИ 2010 ДООЕЛ с.Лабуништа Струга</t>
        </is>
      </c>
      <c r="C911" t="inlineStr">
        <is>
          <t>ta.kompani2010@gmail.com</t>
        </is>
      </c>
      <c r="D911" t="inlineStr">
        <is>
          <t>070/688-747</t>
        </is>
      </c>
      <c r="E911" t="inlineStr">
        <is>
          <t>СТРУГА</t>
        </is>
      </c>
      <c r="F911" t="inlineStr">
        <is>
          <t>ISOS</t>
        </is>
      </c>
      <c r="G911" t="inlineStr">
        <is>
          <t>Нов</t>
        </is>
      </c>
      <c r="H911" t="inlineStr">
        <is>
          <t>Среден</t>
        </is>
      </c>
      <c r="I911" t="n">
        <v>0</v>
      </c>
      <c r="J911" t="inlineStr">
        <is>
          <t>26.01.2026</t>
        </is>
      </c>
      <c r="N911" t="inlineStr"/>
    </row>
    <row r="912">
      <c r="A912" s="9" t="n">
        <v>911</v>
      </c>
      <c r="B912" s="9" t="inlineStr">
        <is>
          <t>Трговско услужно друштво ДРИ-АС ЦО увоз-извоз Струга ДООЕЛ</t>
        </is>
      </c>
      <c r="C912" s="9" t="inlineStr">
        <is>
          <t>driasfinance.co@gmail.com</t>
        </is>
      </c>
      <c r="D912" s="9" t="inlineStr">
        <is>
          <t>078/327-732</t>
        </is>
      </c>
      <c r="E912" s="9" t="inlineStr">
        <is>
          <t>СТРУГА</t>
        </is>
      </c>
      <c r="F912" s="9" t="inlineStr">
        <is>
          <t>ISOS</t>
        </is>
      </c>
      <c r="G912" s="9" t="inlineStr">
        <is>
          <t>Нов</t>
        </is>
      </c>
      <c r="H912" s="9" t="inlineStr">
        <is>
          <t>Среден</t>
        </is>
      </c>
      <c r="I912" s="9" t="n">
        <v>0</v>
      </c>
      <c r="J912" s="9" t="inlineStr">
        <is>
          <t>26.01.2026</t>
        </is>
      </c>
      <c r="K912" s="9" t="n"/>
      <c r="L912" s="9" t="n"/>
      <c r="M912" s="9" t="n"/>
      <c r="N912" s="9" t="inlineStr"/>
      <c r="O912" s="9" t="n"/>
    </row>
    <row r="913">
      <c r="A913" t="n">
        <v>912</v>
      </c>
      <c r="B913" t="inlineStr">
        <is>
          <t>Друштво за услуги и трговија АКОЛАДА КОНСАЛТИНГ увоз-извоз ДООЕЛ Битола</t>
        </is>
      </c>
      <c r="C913" t="inlineStr">
        <is>
          <t>akolada@yahoo.com</t>
        </is>
      </c>
      <c r="D913" t="inlineStr">
        <is>
          <t>047/241-788</t>
        </is>
      </c>
      <c r="E913" t="inlineStr">
        <is>
          <t>БИТОЛА</t>
        </is>
      </c>
      <c r="F913" t="inlineStr">
        <is>
          <t>ISOS</t>
        </is>
      </c>
      <c r="G913" t="inlineStr">
        <is>
          <t>Нов</t>
        </is>
      </c>
      <c r="H913" t="inlineStr">
        <is>
          <t>Среден</t>
        </is>
      </c>
      <c r="I913" t="n">
        <v>0</v>
      </c>
      <c r="J913" t="inlineStr">
        <is>
          <t>26.01.2026</t>
        </is>
      </c>
      <c r="N913" t="inlineStr"/>
    </row>
    <row r="914">
      <c r="A914" s="9" t="n">
        <v>913</v>
      </c>
      <c r="B914" s="9" t="inlineStr">
        <is>
          <t>Друштво за трговија и услуги Г.Е.М. ДООЕЛ увоз-извоз Скопје</t>
        </is>
      </c>
      <c r="C914" s="9" t="inlineStr">
        <is>
          <t>gem-sk@hotmail.com</t>
        </is>
      </c>
      <c r="D914" s="9" t="inlineStr">
        <is>
          <t>02/2032944</t>
        </is>
      </c>
      <c r="E914" s="9" t="inlineStr">
        <is>
          <t>КАРПОШ</t>
        </is>
      </c>
      <c r="F914" s="9" t="inlineStr">
        <is>
          <t>ISOS</t>
        </is>
      </c>
      <c r="G914" s="9" t="inlineStr">
        <is>
          <t>Нов</t>
        </is>
      </c>
      <c r="H914" s="9" t="inlineStr">
        <is>
          <t>Среден</t>
        </is>
      </c>
      <c r="I914" s="9" t="n">
        <v>0</v>
      </c>
      <c r="J914" s="9" t="inlineStr">
        <is>
          <t>26.01.2026</t>
        </is>
      </c>
      <c r="K914" s="9" t="n"/>
      <c r="L914" s="9" t="n"/>
      <c r="M914" s="9" t="n"/>
      <c r="N914" s="9" t="inlineStr"/>
      <c r="O914" s="9" t="n"/>
    </row>
    <row r="915">
      <c r="A915" t="n">
        <v>914</v>
      </c>
      <c r="B915" t="inlineStr">
        <is>
          <t>Друштво за интелектуални услуги КЛАСА СЕДУМ ДОО Скопје</t>
        </is>
      </c>
      <c r="C915" t="inlineStr">
        <is>
          <t>klasasedum@gmail.com</t>
        </is>
      </c>
      <c r="D915" t="inlineStr">
        <is>
          <t>075/499680</t>
        </is>
      </c>
      <c r="E915" t="inlineStr">
        <is>
          <t>АЕРОДРОМ</t>
        </is>
      </c>
      <c r="F915" t="inlineStr">
        <is>
          <t>ISOS</t>
        </is>
      </c>
      <c r="G915" t="inlineStr">
        <is>
          <t>Нов</t>
        </is>
      </c>
      <c r="H915" t="inlineStr">
        <is>
          <t>Среден</t>
        </is>
      </c>
      <c r="I915" t="n">
        <v>0</v>
      </c>
      <c r="J915" t="inlineStr">
        <is>
          <t>26.01.2026</t>
        </is>
      </c>
      <c r="N915" t="inlineStr"/>
    </row>
    <row r="916">
      <c r="A916" s="9" t="n">
        <v>915</v>
      </c>
      <c r="B916" s="9" t="inlineStr">
        <is>
          <t>Друштво за производство, трговија и услуги ДРАГОР Стошиќ ДООЕЛ Скопје</t>
        </is>
      </c>
      <c r="C916" s="9" t="inlineStr">
        <is>
          <t>goranstoshikj@gmail.com</t>
        </is>
      </c>
      <c r="D916" s="9" t="inlineStr">
        <is>
          <t>02/3086-207</t>
        </is>
      </c>
      <c r="E916" s="9" t="inlineStr">
        <is>
          <t>КАРПОШ</t>
        </is>
      </c>
      <c r="F916" s="9" t="inlineStr">
        <is>
          <t>ISOS</t>
        </is>
      </c>
      <c r="G916" s="9" t="inlineStr">
        <is>
          <t>Нов</t>
        </is>
      </c>
      <c r="H916" s="9" t="inlineStr">
        <is>
          <t>Среден</t>
        </is>
      </c>
      <c r="I916" s="9" t="n">
        <v>0</v>
      </c>
      <c r="J916" s="9" t="inlineStr">
        <is>
          <t>26.01.2026</t>
        </is>
      </c>
      <c r="K916" s="9" t="n"/>
      <c r="L916" s="9" t="n"/>
      <c r="M916" s="9" t="n"/>
      <c r="N916" s="9" t="inlineStr"/>
      <c r="O916" s="9" t="n"/>
    </row>
    <row r="917">
      <c r="A917" t="n">
        <v>916</v>
      </c>
      <c r="B917" t="inlineStr">
        <is>
          <t>Друштво за услуги и трговија ДАК-КОМЕРЦ Петранка ДООЕЛ увоз извоз Гевгелија</t>
        </is>
      </c>
      <c r="C917" t="inlineStr">
        <is>
          <t>dakkomerc@yahoo.com</t>
        </is>
      </c>
      <c r="D917" t="inlineStr">
        <is>
          <t>034/212-908</t>
        </is>
      </c>
      <c r="E917" t="inlineStr">
        <is>
          <t>ГЕВГЕЛИЈА</t>
        </is>
      </c>
      <c r="F917" t="inlineStr">
        <is>
          <t>ISOS</t>
        </is>
      </c>
      <c r="G917" t="inlineStr">
        <is>
          <t>Нов</t>
        </is>
      </c>
      <c r="H917" t="inlineStr">
        <is>
          <t>Среден</t>
        </is>
      </c>
      <c r="I917" t="n">
        <v>0</v>
      </c>
      <c r="J917" t="inlineStr">
        <is>
          <t>26.01.2026</t>
        </is>
      </c>
      <c r="N917" t="inlineStr"/>
    </row>
    <row r="918">
      <c r="A918" s="9" t="n">
        <v>917</v>
      </c>
      <c r="B918" s="9" t="inlineStr">
        <is>
          <t>Друштво за услуги, трговија и производство НОВО КНИГОБИРО увоз-извоз ДООЕЛ Битола</t>
        </is>
      </c>
      <c r="C918" s="9" t="inlineStr">
        <is>
          <t>novoknigobiro@hotmail.com</t>
        </is>
      </c>
      <c r="D918" s="9" t="inlineStr">
        <is>
          <t>047/612-998</t>
        </is>
      </c>
      <c r="E918" s="9" t="inlineStr">
        <is>
          <t>БИТОЛА</t>
        </is>
      </c>
      <c r="F918" s="9" t="inlineStr">
        <is>
          <t>ISOS</t>
        </is>
      </c>
      <c r="G918" s="9" t="inlineStr">
        <is>
          <t>Нов</t>
        </is>
      </c>
      <c r="H918" s="9" t="inlineStr">
        <is>
          <t>Среден</t>
        </is>
      </c>
      <c r="I918" s="9" t="n">
        <v>0</v>
      </c>
      <c r="J918" s="9" t="inlineStr">
        <is>
          <t>26.01.2026</t>
        </is>
      </c>
      <c r="K918" s="9" t="n"/>
      <c r="L918" s="9" t="n"/>
      <c r="M918" s="9" t="n"/>
      <c r="N918" s="9" t="inlineStr"/>
      <c r="O918" s="9" t="n"/>
    </row>
    <row r="919">
      <c r="A919" t="n">
        <v>918</v>
      </c>
      <c r="B919" t="inlineStr">
        <is>
          <t>Друштво за сметководствен, финансиски и правен консалтинг ФИНАНЦЕКОНЦЕПТ ДОО Скопје</t>
        </is>
      </c>
      <c r="C919" t="inlineStr">
        <is>
          <t>lencezikova@gmail.com</t>
        </is>
      </c>
      <c r="D919" t="inlineStr">
        <is>
          <t>02/3128-525</t>
        </is>
      </c>
      <c r="E919" t="inlineStr">
        <is>
          <t>ЦЕНТАР</t>
        </is>
      </c>
      <c r="F919" t="inlineStr">
        <is>
          <t>ISOS</t>
        </is>
      </c>
      <c r="G919" t="inlineStr">
        <is>
          <t>Нов</t>
        </is>
      </c>
      <c r="H919" t="inlineStr">
        <is>
          <t>Среден</t>
        </is>
      </c>
      <c r="I919" t="n">
        <v>0</v>
      </c>
      <c r="J919" t="inlineStr">
        <is>
          <t>26.01.2026</t>
        </is>
      </c>
      <c r="N919" t="inlineStr"/>
    </row>
    <row r="920">
      <c r="A920" s="9" t="n">
        <v>919</v>
      </c>
      <c r="B920" s="9" t="inlineStr">
        <is>
          <t>Друштво за книговодствени услуги ПРОФИТ АНА ДООЕЛ Скопје</t>
        </is>
      </c>
      <c r="C920" s="9" t="inlineStr">
        <is>
          <t>macanikolovska@hotmail.com</t>
        </is>
      </c>
      <c r="D920" s="9" t="inlineStr">
        <is>
          <t>070/222-259</t>
        </is>
      </c>
      <c r="E920" s="9" t="inlineStr">
        <is>
          <t>ЦЕНТАР</t>
        </is>
      </c>
      <c r="F920" s="9" t="inlineStr">
        <is>
          <t>ISOS</t>
        </is>
      </c>
      <c r="G920" s="9" t="inlineStr">
        <is>
          <t>Нов</t>
        </is>
      </c>
      <c r="H920" s="9" t="inlineStr">
        <is>
          <t>Среден</t>
        </is>
      </c>
      <c r="I920" s="9" t="n">
        <v>0</v>
      </c>
      <c r="J920" s="9" t="inlineStr">
        <is>
          <t>26.01.2026</t>
        </is>
      </c>
      <c r="K920" s="9" t="n"/>
      <c r="L920" s="9" t="n"/>
      <c r="M920" s="9" t="n"/>
      <c r="N920" s="9" t="inlineStr"/>
      <c r="O920" s="9" t="n"/>
    </row>
    <row r="921">
      <c r="A921" t="n">
        <v>920</v>
      </c>
      <c r="B921" t="inlineStr">
        <is>
          <t>Друштво за производство,трговија и услуги ЦВИП-ДИМИТРОВИ ДОО увоз-извоз Струмица</t>
        </is>
      </c>
      <c r="C921" t="inlineStr">
        <is>
          <t>cvip-dimitrovi@hotmail.com</t>
        </is>
      </c>
      <c r="D921" t="inlineStr">
        <is>
          <t>078/216-714</t>
        </is>
      </c>
      <c r="E921" t="inlineStr">
        <is>
          <t>СТРУМИЦА</t>
        </is>
      </c>
      <c r="F921" t="inlineStr">
        <is>
          <t>ISOS</t>
        </is>
      </c>
      <c r="G921" t="inlineStr">
        <is>
          <t>Нов</t>
        </is>
      </c>
      <c r="H921" t="inlineStr">
        <is>
          <t>Среден</t>
        </is>
      </c>
      <c r="I921" t="n">
        <v>0</v>
      </c>
      <c r="J921" t="inlineStr">
        <is>
          <t>26.01.2026</t>
        </is>
      </c>
      <c r="N921" t="inlineStr"/>
    </row>
    <row r="922">
      <c r="A922" s="9" t="n">
        <v>921</v>
      </c>
      <c r="B922" s="9" t="inlineStr">
        <is>
          <t>Друштво за производство, трговија и услуги ФАНТАСТИК БОМИ ДООЕЛ Скопје ул. Драчевска бр.145- Скопје</t>
        </is>
      </c>
      <c r="C922" s="9" t="inlineStr">
        <is>
          <t>filip_gorgiev@yahoo.com</t>
        </is>
      </c>
      <c r="D922" s="9" t="inlineStr">
        <is>
          <t>078/305-647</t>
        </is>
      </c>
      <c r="E922" s="9" t="inlineStr">
        <is>
          <t>КИСЕЛА ВОДА</t>
        </is>
      </c>
      <c r="F922" s="9" t="inlineStr">
        <is>
          <t>ISOS</t>
        </is>
      </c>
      <c r="G922" s="9" t="inlineStr">
        <is>
          <t>Нов</t>
        </is>
      </c>
      <c r="H922" s="9" t="inlineStr">
        <is>
          <t>Среден</t>
        </is>
      </c>
      <c r="I922" s="9" t="n">
        <v>0</v>
      </c>
      <c r="J922" s="9" t="inlineStr">
        <is>
          <t>26.01.2026</t>
        </is>
      </c>
      <c r="K922" s="9" t="n"/>
      <c r="L922" s="9" t="n"/>
      <c r="M922" s="9" t="n"/>
      <c r="N922" s="9" t="inlineStr"/>
      <c r="O922" s="9" t="n"/>
    </row>
    <row r="923">
      <c r="A923" t="n">
        <v>922</v>
      </c>
      <c r="B923" t="inlineStr">
        <is>
          <t>Друштво за производство,трговија и услуги БИРО ДАНЕВИ ДООЕЛ Струмица</t>
        </is>
      </c>
      <c r="C923" t="inlineStr">
        <is>
          <t>dobridanev@hotmail.com</t>
        </is>
      </c>
      <c r="D923" t="inlineStr">
        <is>
          <t>071/205-643</t>
        </is>
      </c>
      <c r="E923" t="inlineStr">
        <is>
          <t>СТРУМИЦА</t>
        </is>
      </c>
      <c r="F923" t="inlineStr">
        <is>
          <t>ISOS</t>
        </is>
      </c>
      <c r="G923" t="inlineStr">
        <is>
          <t>Нов</t>
        </is>
      </c>
      <c r="H923" t="inlineStr">
        <is>
          <t>Среден</t>
        </is>
      </c>
      <c r="I923" t="n">
        <v>0</v>
      </c>
      <c r="J923" t="inlineStr">
        <is>
          <t>26.01.2026</t>
        </is>
      </c>
      <c r="N923" t="inlineStr"/>
    </row>
    <row r="924">
      <c r="A924" s="9" t="n">
        <v>923</v>
      </c>
      <c r="B924" s="9" t="inlineStr">
        <is>
          <t>Друштво за книговодствени и консултантски услуги МС ПЛУС 2015 увоз-извоз ДООЕЛ Прилеп</t>
        </is>
      </c>
      <c r="C924" s="9" t="inlineStr">
        <is>
          <t>msplusdooel@yahoo.com</t>
        </is>
      </c>
      <c r="D924" s="9" t="inlineStr">
        <is>
          <t>078/425-360</t>
        </is>
      </c>
      <c r="E924" s="9" t="inlineStr">
        <is>
          <t>ПРИЛЕП</t>
        </is>
      </c>
      <c r="F924" s="9" t="inlineStr">
        <is>
          <t>ISOS</t>
        </is>
      </c>
      <c r="G924" s="9" t="inlineStr">
        <is>
          <t>Нов</t>
        </is>
      </c>
      <c r="H924" s="9" t="inlineStr">
        <is>
          <t>Среден</t>
        </is>
      </c>
      <c r="I924" s="9" t="n">
        <v>0</v>
      </c>
      <c r="J924" s="9" t="inlineStr">
        <is>
          <t>26.01.2026</t>
        </is>
      </c>
      <c r="K924" s="9" t="n"/>
      <c r="L924" s="9" t="n"/>
      <c r="M924" s="9" t="n"/>
      <c r="N924" s="9" t="inlineStr"/>
      <c r="O924" s="9" t="n"/>
    </row>
    <row r="925">
      <c r="A925" t="n">
        <v>924</v>
      </c>
      <c r="B925" t="inlineStr">
        <is>
          <t>Друштво за трговски промет ЕЛМАР АД Штип</t>
        </is>
      </c>
      <c r="C925" t="inlineStr">
        <is>
          <t>ljubomir.paparov@robi.com.mk</t>
        </is>
      </c>
      <c r="D925" t="inlineStr">
        <is>
          <t>032/612-609</t>
        </is>
      </c>
      <c r="E925" t="inlineStr">
        <is>
          <t>ШТИП</t>
        </is>
      </c>
      <c r="F925" t="inlineStr">
        <is>
          <t>ISOS</t>
        </is>
      </c>
      <c r="G925" t="inlineStr">
        <is>
          <t>Нов</t>
        </is>
      </c>
      <c r="H925" t="inlineStr">
        <is>
          <t>Среден</t>
        </is>
      </c>
      <c r="I925" t="n">
        <v>0</v>
      </c>
      <c r="J925" t="inlineStr">
        <is>
          <t>26.01.2026</t>
        </is>
      </c>
      <c r="N925" t="inlineStr"/>
    </row>
    <row r="926">
      <c r="A926" s="9" t="n">
        <v>925</v>
      </c>
      <c r="B926" s="9" t="inlineStr">
        <is>
          <t>Друштво за сметководствени работи КНИГОВОДСТВЕНО БИРО АС увоз-извоз ДООЕЛ Прилеп</t>
        </is>
      </c>
      <c r="C926" s="9" t="inlineStr">
        <is>
          <t>naumoskas@yahoo.com</t>
        </is>
      </c>
      <c r="D926" s="9" t="inlineStr">
        <is>
          <t>071/214-428</t>
        </is>
      </c>
      <c r="E926" s="9" t="inlineStr">
        <is>
          <t>ПРИЛЕП</t>
        </is>
      </c>
      <c r="F926" s="9" t="inlineStr">
        <is>
          <t>ISOS</t>
        </is>
      </c>
      <c r="G926" s="9" t="inlineStr">
        <is>
          <t>Нов</t>
        </is>
      </c>
      <c r="H926" s="9" t="inlineStr">
        <is>
          <t>Среден</t>
        </is>
      </c>
      <c r="I926" s="9" t="n">
        <v>0</v>
      </c>
      <c r="J926" s="9" t="inlineStr">
        <is>
          <t>26.01.2026</t>
        </is>
      </c>
      <c r="K926" s="9" t="n"/>
      <c r="L926" s="9" t="n"/>
      <c r="M926" s="9" t="n"/>
      <c r="N926" s="9" t="inlineStr"/>
      <c r="O926" s="9" t="n"/>
    </row>
    <row r="927">
      <c r="A927" t="n">
        <v>926</v>
      </c>
      <c r="B927" t="inlineStr">
        <is>
          <t>Друштво за трговија и услуги МАК БИРО-ТМЗ ДООЕЛ увоз-извоз Скопје</t>
        </is>
      </c>
      <c r="C927" t="inlineStr">
        <is>
          <t>makbirotmz@yahoo.com</t>
        </is>
      </c>
      <c r="D927" t="inlineStr">
        <is>
          <t>02/3237-719</t>
        </is>
      </c>
      <c r="E927" t="inlineStr">
        <is>
          <t>ЦЕНТАР</t>
        </is>
      </c>
      <c r="F927" t="inlineStr">
        <is>
          <t>ISOS</t>
        </is>
      </c>
      <c r="G927" t="inlineStr">
        <is>
          <t>Нов</t>
        </is>
      </c>
      <c r="H927" t="inlineStr">
        <is>
          <t>Среден</t>
        </is>
      </c>
      <c r="I927" t="n">
        <v>0</v>
      </c>
      <c r="J927" t="inlineStr">
        <is>
          <t>26.01.2026</t>
        </is>
      </c>
      <c r="N927" t="inlineStr"/>
    </row>
    <row r="928">
      <c r="A928" s="9" t="n">
        <v>927</v>
      </c>
      <c r="B928" s="9" t="inlineStr">
        <is>
          <t>Друштво за трговија и услуги АЦСК КОНСАЛТИНГ АК ДООЕЛ увоз - извоз Тетово</t>
        </is>
      </c>
      <c r="C928" s="9" t="inlineStr">
        <is>
          <t>aleksandarkuzmanovski@live.com</t>
        </is>
      </c>
      <c r="D928" s="9" t="inlineStr">
        <is>
          <t>070/240-150</t>
        </is>
      </c>
      <c r="E928" s="9" t="inlineStr">
        <is>
          <t>ТЕТОВО</t>
        </is>
      </c>
      <c r="F928" s="9" t="inlineStr">
        <is>
          <t>ISOS</t>
        </is>
      </c>
      <c r="G928" s="9" t="inlineStr">
        <is>
          <t>Нов</t>
        </is>
      </c>
      <c r="H928" s="9" t="inlineStr">
        <is>
          <t>Среден</t>
        </is>
      </c>
      <c r="I928" s="9" t="n">
        <v>0</v>
      </c>
      <c r="J928" s="9" t="inlineStr">
        <is>
          <t>26.01.2026</t>
        </is>
      </c>
      <c r="K928" s="9" t="n"/>
      <c r="L928" s="9" t="n"/>
      <c r="M928" s="9" t="n"/>
      <c r="N928" s="9" t="inlineStr"/>
      <c r="O928" s="9" t="n"/>
    </row>
    <row r="929">
      <c r="A929" t="n">
        <v>928</v>
      </c>
      <c r="B929" t="inlineStr">
        <is>
          <t>Друштво за сметководствени услуги ЕВЕНТУС ДООЕЛ Скопје</t>
        </is>
      </c>
      <c r="C929" t="inlineStr">
        <is>
          <t>zaneta.caneva@sistinaoftalmologija.mk</t>
        </is>
      </c>
      <c r="D929" t="inlineStr">
        <is>
          <t>071/331-350</t>
        </is>
      </c>
      <c r="E929" t="inlineStr">
        <is>
          <t>АЕРОДРОМ</t>
        </is>
      </c>
      <c r="F929" t="inlineStr">
        <is>
          <t>ISOS</t>
        </is>
      </c>
      <c r="G929" t="inlineStr">
        <is>
          <t>Нов</t>
        </is>
      </c>
      <c r="H929" t="inlineStr">
        <is>
          <t>Среден</t>
        </is>
      </c>
      <c r="I929" t="n">
        <v>0</v>
      </c>
      <c r="J929" t="inlineStr">
        <is>
          <t>26.01.2026</t>
        </is>
      </c>
      <c r="N929" t="inlineStr"/>
    </row>
    <row r="930">
      <c r="A930" s="9" t="n">
        <v>929</v>
      </c>
      <c r="B930" s="9" t="inlineStr">
        <is>
          <t>Трговско друштво за внатрешен и надворешен промет ЗЕГИН ДОО Скопје</t>
        </is>
      </c>
      <c r="C930" s="9" t="inlineStr">
        <is>
          <t>info@zegin.com.mk</t>
        </is>
      </c>
      <c r="D930" s="9" t="inlineStr">
        <is>
          <t>02/3115-600</t>
        </is>
      </c>
      <c r="E930" s="9" t="inlineStr">
        <is>
          <t>ЦЕНТАР</t>
        </is>
      </c>
      <c r="F930" s="9" t="inlineStr">
        <is>
          <t>ISOS</t>
        </is>
      </c>
      <c r="G930" s="9" t="inlineStr">
        <is>
          <t>Нов</t>
        </is>
      </c>
      <c r="H930" s="9" t="inlineStr">
        <is>
          <t>Среден</t>
        </is>
      </c>
      <c r="I930" s="9" t="n">
        <v>0</v>
      </c>
      <c r="J930" s="9" t="inlineStr">
        <is>
          <t>26.01.2026</t>
        </is>
      </c>
      <c r="K930" s="9" t="n"/>
      <c r="L930" s="9" t="n"/>
      <c r="M930" s="9" t="n"/>
      <c r="N930" s="9" t="inlineStr"/>
      <c r="O930" s="9" t="n"/>
    </row>
    <row r="931">
      <c r="A931" t="n">
        <v>930</v>
      </c>
      <c r="B931" t="inlineStr">
        <is>
          <t>Друштво за вршење сметководствени работи АКОНТО ДООЕЛ Скопје</t>
        </is>
      </c>
      <c r="C931" t="inlineStr">
        <is>
          <t>info@akonto.mk</t>
        </is>
      </c>
      <c r="D931" t="inlineStr">
        <is>
          <t>070/342-376</t>
        </is>
      </c>
      <c r="E931" t="inlineStr">
        <is>
          <t>ЦЕНТАР</t>
        </is>
      </c>
      <c r="F931" t="inlineStr">
        <is>
          <t>ISOS</t>
        </is>
      </c>
      <c r="G931" t="inlineStr">
        <is>
          <t>Нов</t>
        </is>
      </c>
      <c r="H931" t="inlineStr">
        <is>
          <t>Среден</t>
        </is>
      </c>
      <c r="I931" t="n">
        <v>0</v>
      </c>
      <c r="J931" t="inlineStr">
        <is>
          <t>26.01.2026</t>
        </is>
      </c>
      <c r="N931" t="inlineStr"/>
    </row>
    <row r="932">
      <c r="A932" s="9" t="n">
        <v>931</v>
      </c>
      <c r="B932" s="9" t="inlineStr">
        <is>
          <t>Друштво  за книговодствени  услуги, производство и трговија АКТАРИУС ОФИС ДООЕЛ Богданци</t>
        </is>
      </c>
      <c r="C932" s="9" t="inlineStr">
        <is>
          <t>aktarius.office@gmail.com</t>
        </is>
      </c>
      <c r="D932" s="9" t="inlineStr">
        <is>
          <t>078/383-990</t>
        </is>
      </c>
      <c r="E932" s="9" t="inlineStr">
        <is>
          <t>БОГДАНЦИ</t>
        </is>
      </c>
      <c r="F932" s="9" t="inlineStr">
        <is>
          <t>ISOS</t>
        </is>
      </c>
      <c r="G932" s="9" t="inlineStr">
        <is>
          <t>Нов</t>
        </is>
      </c>
      <c r="H932" s="9" t="inlineStr">
        <is>
          <t>Среден</t>
        </is>
      </c>
      <c r="I932" s="9" t="n">
        <v>0</v>
      </c>
      <c r="J932" s="9" t="inlineStr">
        <is>
          <t>26.01.2026</t>
        </is>
      </c>
      <c r="K932" s="9" t="n"/>
      <c r="L932" s="9" t="n"/>
      <c r="M932" s="9" t="n"/>
      <c r="N932" s="9" t="inlineStr"/>
      <c r="O932" s="9" t="n"/>
    </row>
    <row r="933">
      <c r="A933" t="n">
        <v>932</v>
      </c>
      <c r="B933" t="inlineStr">
        <is>
          <t>Друштво за сметководствени услуги СЈ КОНТО КОНСТАЛТИНГ ДООЕЛ Струга</t>
        </is>
      </c>
      <c r="C933" t="inlineStr">
        <is>
          <t>sjkonsalting@gmail.com</t>
        </is>
      </c>
      <c r="D933" t="inlineStr">
        <is>
          <t>070/518-225</t>
        </is>
      </c>
      <c r="E933" t="inlineStr">
        <is>
          <t>СТРУГА</t>
        </is>
      </c>
      <c r="F933" t="inlineStr">
        <is>
          <t>ISOS</t>
        </is>
      </c>
      <c r="G933" t="inlineStr">
        <is>
          <t>Нов</t>
        </is>
      </c>
      <c r="H933" t="inlineStr">
        <is>
          <t>Среден</t>
        </is>
      </c>
      <c r="I933" t="n">
        <v>0</v>
      </c>
      <c r="J933" t="inlineStr">
        <is>
          <t>26.01.2026</t>
        </is>
      </c>
      <c r="N933" t="inlineStr"/>
    </row>
    <row r="934">
      <c r="A934" s="9" t="n">
        <v>933</v>
      </c>
      <c r="B934" s="9" t="inlineStr">
        <is>
          <t>Друштво за производство,трговија и  услуги КОНТО КОНСАЛТИНГ ФИНИ ДООЕЛ увоз-извоз Ресен</t>
        </is>
      </c>
      <c r="C934" s="9" t="inlineStr">
        <is>
          <t>konsaltingfini@gmail.com</t>
        </is>
      </c>
      <c r="D934" s="9" t="inlineStr">
        <is>
          <t>070/336-744</t>
        </is>
      </c>
      <c r="E934" s="9" t="inlineStr">
        <is>
          <t>РЕСЕН</t>
        </is>
      </c>
      <c r="F934" s="9" t="inlineStr">
        <is>
          <t>ISOS</t>
        </is>
      </c>
      <c r="G934" s="9" t="inlineStr">
        <is>
          <t>Нов</t>
        </is>
      </c>
      <c r="H934" s="9" t="inlineStr">
        <is>
          <t>Среден</t>
        </is>
      </c>
      <c r="I934" s="9" t="n">
        <v>0</v>
      </c>
      <c r="J934" s="9" t="inlineStr">
        <is>
          <t>26.01.2026</t>
        </is>
      </c>
      <c r="K934" s="9" t="n"/>
      <c r="L934" s="9" t="n"/>
      <c r="M934" s="9" t="n"/>
      <c r="N934" s="9" t="inlineStr"/>
      <c r="O934" s="9" t="n"/>
    </row>
    <row r="935">
      <c r="A935" t="n">
        <v>934</v>
      </c>
      <c r="B935" t="inlineStr">
        <is>
          <t>Друштво за сметководствени, книговодствени и ревизорски услуги ГОДРА-КОНСАЛТИНГ ДООЕЛ увоз-извоз Свети Николе</t>
        </is>
      </c>
      <c r="C935" t="inlineStr">
        <is>
          <t>godraknigovodstvo@gmail.com</t>
        </is>
      </c>
      <c r="D935" t="inlineStr">
        <is>
          <t>075/286-760</t>
        </is>
      </c>
      <c r="E935" t="inlineStr">
        <is>
          <t>СВЕТИ НИКОЛЕ</t>
        </is>
      </c>
      <c r="F935" t="inlineStr">
        <is>
          <t>ISOS</t>
        </is>
      </c>
      <c r="G935" t="inlineStr">
        <is>
          <t>Нов</t>
        </is>
      </c>
      <c r="H935" t="inlineStr">
        <is>
          <t>Среден</t>
        </is>
      </c>
      <c r="I935" t="n">
        <v>0</v>
      </c>
      <c r="J935" t="inlineStr">
        <is>
          <t>26.01.2026</t>
        </is>
      </c>
      <c r="N935" t="inlineStr"/>
    </row>
    <row r="936">
      <c r="A936" s="9" t="n">
        <v>935</v>
      </c>
      <c r="B936" s="9" t="inlineStr">
        <is>
          <t>Друштво за производство,трговија и услуги КОНТО ЛОГИСТИК ДООЕЛ Валандово</t>
        </is>
      </c>
      <c r="C936" s="9" t="inlineStr">
        <is>
          <t>kontologistik@t-home.mk</t>
        </is>
      </c>
      <c r="D936" s="9" t="inlineStr">
        <is>
          <t>070/676-118</t>
        </is>
      </c>
      <c r="E936" s="9" t="inlineStr">
        <is>
          <t>ВАЛАНДОВО</t>
        </is>
      </c>
      <c r="F936" s="9" t="inlineStr">
        <is>
          <t>ISOS</t>
        </is>
      </c>
      <c r="G936" s="9" t="inlineStr">
        <is>
          <t>Нов</t>
        </is>
      </c>
      <c r="H936" s="9" t="inlineStr">
        <is>
          <t>Среден</t>
        </is>
      </c>
      <c r="I936" s="9" t="n">
        <v>0</v>
      </c>
      <c r="J936" s="9" t="inlineStr">
        <is>
          <t>26.01.2026</t>
        </is>
      </c>
      <c r="K936" s="9" t="n"/>
      <c r="L936" s="9" t="n"/>
      <c r="M936" s="9" t="n"/>
      <c r="N936" s="9" t="inlineStr"/>
      <c r="O936" s="9" t="n"/>
    </row>
    <row r="937">
      <c r="A937" t="n">
        <v>936</v>
      </c>
      <c r="B937" t="inlineStr">
        <is>
          <t>Друштво за книговодсвени услуги ФАТ КОНСАЛТИНГ ДООЕЛ Тетово</t>
        </is>
      </c>
      <c r="C937" t="inlineStr">
        <is>
          <t>fatconsalting@gmail.com</t>
        </is>
      </c>
      <c r="D937" t="inlineStr">
        <is>
          <t>071/396-611</t>
        </is>
      </c>
      <c r="E937" t="inlineStr">
        <is>
          <t>ТЕТОВО</t>
        </is>
      </c>
      <c r="F937" t="inlineStr">
        <is>
          <t>ISOS</t>
        </is>
      </c>
      <c r="G937" t="inlineStr">
        <is>
          <t>Нов</t>
        </is>
      </c>
      <c r="H937" t="inlineStr">
        <is>
          <t>Среден</t>
        </is>
      </c>
      <c r="I937" t="n">
        <v>0</v>
      </c>
      <c r="J937" t="inlineStr">
        <is>
          <t>26.01.2026</t>
        </is>
      </c>
      <c r="N937" t="inlineStr"/>
    </row>
    <row r="938">
      <c r="A938" s="9" t="n">
        <v>937</v>
      </c>
      <c r="B938" s="9" t="inlineStr">
        <is>
          <t>Друштво за услуги, трговија и производство ПЛАН ЕВЕР ДОО увоз-извоз Скопје</t>
        </is>
      </c>
      <c r="C938" s="9" t="inlineStr">
        <is>
          <t>planeverdoo@gmail.com</t>
        </is>
      </c>
      <c r="D938" s="9" t="inlineStr">
        <is>
          <t>071287036</t>
        </is>
      </c>
      <c r="E938" s="9" t="inlineStr">
        <is>
          <t>ЃОРЧЕ ПЕТРОВ</t>
        </is>
      </c>
      <c r="F938" s="9" t="inlineStr">
        <is>
          <t>ISOS</t>
        </is>
      </c>
      <c r="G938" s="9" t="inlineStr">
        <is>
          <t>Нов</t>
        </is>
      </c>
      <c r="H938" s="9" t="inlineStr">
        <is>
          <t>Среден</t>
        </is>
      </c>
      <c r="I938" s="9" t="n">
        <v>0</v>
      </c>
      <c r="J938" s="9" t="inlineStr">
        <is>
          <t>26.01.2026</t>
        </is>
      </c>
      <c r="K938" s="9" t="n"/>
      <c r="L938" s="9" t="n"/>
      <c r="M938" s="9" t="n"/>
      <c r="N938" s="9" t="inlineStr"/>
      <c r="O938" s="9" t="n"/>
    </row>
    <row r="939">
      <c r="A939" t="n">
        <v>938</v>
      </c>
      <c r="B939" t="inlineStr">
        <is>
          <t>Друштво за сметководство, ревизија и консалтинг СИМЕОНОВ КОНСАЛТ ДООЕЛ Скопје</t>
        </is>
      </c>
      <c r="C939" t="inlineStr">
        <is>
          <t>simeonov_konsalt@yahoo.com</t>
        </is>
      </c>
      <c r="D939" t="inlineStr">
        <is>
          <t>077/830-767</t>
        </is>
      </c>
      <c r="E939" t="inlineStr">
        <is>
          <t>КАРПОШ</t>
        </is>
      </c>
      <c r="F939" t="inlineStr">
        <is>
          <t>ISOS</t>
        </is>
      </c>
      <c r="G939" t="inlineStr">
        <is>
          <t>Нов</t>
        </is>
      </c>
      <c r="H939" t="inlineStr">
        <is>
          <t>Среден</t>
        </is>
      </c>
      <c r="I939" t="n">
        <v>0</v>
      </c>
      <c r="J939" t="inlineStr">
        <is>
          <t>26.01.2026</t>
        </is>
      </c>
      <c r="N939" t="inlineStr"/>
    </row>
    <row r="940">
      <c r="A940" s="9" t="n">
        <v>939</v>
      </c>
      <c r="B940" s="9" t="inlineStr">
        <is>
          <t>Друштво за сметководствени, маркетинг и консалтинг услуги ЈО-АН КОНСАЛТИНГ ДООЕЛ Мршевци Илинден</t>
        </is>
      </c>
      <c r="C940" s="9" t="inlineStr">
        <is>
          <t>joankonsalting@gmail.com</t>
        </is>
      </c>
      <c r="D940" s="9" t="inlineStr">
        <is>
          <t>076/494-004</t>
        </is>
      </c>
      <c r="E940" s="9" t="inlineStr">
        <is>
          <t>ИЛИНДЕН</t>
        </is>
      </c>
      <c r="F940" s="9" t="inlineStr">
        <is>
          <t>ISOS</t>
        </is>
      </c>
      <c r="G940" s="9" t="inlineStr">
        <is>
          <t>Нов</t>
        </is>
      </c>
      <c r="H940" s="9" t="inlineStr">
        <is>
          <t>Среден</t>
        </is>
      </c>
      <c r="I940" s="9" t="n">
        <v>0</v>
      </c>
      <c r="J940" s="9" t="inlineStr">
        <is>
          <t>26.01.2026</t>
        </is>
      </c>
      <c r="K940" s="9" t="n"/>
      <c r="L940" s="9" t="n"/>
      <c r="M940" s="9" t="n"/>
      <c r="N940" s="9" t="inlineStr"/>
      <c r="O940" s="9" t="n"/>
    </row>
    <row r="941">
      <c r="A941" t="n">
        <v>940</v>
      </c>
      <c r="B941" t="inlineStr">
        <is>
          <t>Друштво за сметководствени и консалтинг услуги ПЛАН ОСУМ ДООЕЛ Скопје</t>
        </is>
      </c>
      <c r="C941" t="inlineStr">
        <is>
          <t>nestorovskapersida@yahoo.com</t>
        </is>
      </c>
      <c r="D941" t="inlineStr">
        <is>
          <t>078/203-438</t>
        </is>
      </c>
      <c r="E941" t="inlineStr">
        <is>
          <t>КАРПОШ</t>
        </is>
      </c>
      <c r="F941" t="inlineStr">
        <is>
          <t>ISOS</t>
        </is>
      </c>
      <c r="G941" t="inlineStr">
        <is>
          <t>Нов</t>
        </is>
      </c>
      <c r="H941" t="inlineStr">
        <is>
          <t>Среден</t>
        </is>
      </c>
      <c r="I941" t="n">
        <v>0</v>
      </c>
      <c r="J941" t="inlineStr">
        <is>
          <t>26.01.2026</t>
        </is>
      </c>
      <c r="N941" t="inlineStr"/>
    </row>
    <row r="942">
      <c r="A942" s="9" t="n">
        <v>941</v>
      </c>
      <c r="B942" s="9" t="inlineStr">
        <is>
          <t>Друштво за финансиски консалтинг,трговија и услуги БЕТ КОНСАЛТИНГ ДООЕЛ Експорт-Импорт Скопје</t>
        </is>
      </c>
      <c r="C942" s="9" t="inlineStr">
        <is>
          <t>elpida@bet.com.mk</t>
        </is>
      </c>
      <c r="D942" s="9" t="inlineStr">
        <is>
          <t>075/475-900</t>
        </is>
      </c>
      <c r="E942" s="9" t="inlineStr">
        <is>
          <t>КИСЕЛА ВОДА</t>
        </is>
      </c>
      <c r="F942" s="9" t="inlineStr">
        <is>
          <t>ISOS</t>
        </is>
      </c>
      <c r="G942" s="9" t="inlineStr">
        <is>
          <t>Нов</t>
        </is>
      </c>
      <c r="H942" s="9" t="inlineStr">
        <is>
          <t>Среден</t>
        </is>
      </c>
      <c r="I942" s="9" t="n">
        <v>0</v>
      </c>
      <c r="J942" s="9" t="inlineStr">
        <is>
          <t>26.01.2026</t>
        </is>
      </c>
      <c r="K942" s="9" t="n"/>
      <c r="L942" s="9" t="n"/>
      <c r="M942" s="9" t="n"/>
      <c r="N942" s="9" t="inlineStr"/>
      <c r="O942" s="9" t="n"/>
    </row>
    <row r="943">
      <c r="A943" t="n">
        <v>942</v>
      </c>
      <c r="B943" t="inlineStr">
        <is>
          <t>Друштво за вештачење, сметководствени услуги и консалтинг КРЕАТИВ КОНСАЛТИНГ ДООЕЛ Скопје</t>
        </is>
      </c>
      <c r="C943" t="inlineStr">
        <is>
          <t>kreativeacount@gmail.com</t>
        </is>
      </c>
      <c r="D943" t="inlineStr">
        <is>
          <t>02/3120-745</t>
        </is>
      </c>
      <c r="E943" t="inlineStr">
        <is>
          <t>ЦЕНТАР</t>
        </is>
      </c>
      <c r="F943" t="inlineStr">
        <is>
          <t>ISOS</t>
        </is>
      </c>
      <c r="G943" t="inlineStr">
        <is>
          <t>Нов</t>
        </is>
      </c>
      <c r="H943" t="inlineStr">
        <is>
          <t>Среден</t>
        </is>
      </c>
      <c r="I943" t="n">
        <v>0</v>
      </c>
      <c r="J943" t="inlineStr">
        <is>
          <t>26.01.2026</t>
        </is>
      </c>
      <c r="N943" t="inlineStr"/>
    </row>
    <row r="944">
      <c r="A944" s="9" t="n">
        <v>943</v>
      </c>
      <c r="B944" s="9" t="inlineStr">
        <is>
          <t>Друштво за сметководствени услуги и даночен консалтинг БИКОМ ДОО Скопје</t>
        </is>
      </c>
      <c r="C944" s="9" t="inlineStr">
        <is>
          <t>contact@bikom.mk</t>
        </is>
      </c>
      <c r="D944" s="9" t="inlineStr">
        <is>
          <t>02/3090-041</t>
        </is>
      </c>
      <c r="E944" s="9" t="inlineStr">
        <is>
          <t>КАРПОШ</t>
        </is>
      </c>
      <c r="F944" s="9" t="inlineStr">
        <is>
          <t>ISOS</t>
        </is>
      </c>
      <c r="G944" s="9" t="inlineStr">
        <is>
          <t>Нов</t>
        </is>
      </c>
      <c r="H944" s="9" t="inlineStr">
        <is>
          <t>Среден</t>
        </is>
      </c>
      <c r="I944" s="9" t="n">
        <v>0</v>
      </c>
      <c r="J944" s="9" t="inlineStr">
        <is>
          <t>26.01.2026</t>
        </is>
      </c>
      <c r="K944" s="9" t="n"/>
      <c r="L944" s="9" t="n"/>
      <c r="M944" s="9" t="n"/>
      <c r="N944" s="9" t="inlineStr"/>
      <c r="O944" s="9" t="n"/>
    </row>
    <row r="945">
      <c r="A945" t="n">
        <v>944</v>
      </c>
      <c r="B945" t="inlineStr">
        <is>
          <t>Друштво за производство,трговија и услуги ВТ-КОНСАЛТИНГ увоз-извоз ДООЕЛ Струмица</t>
        </is>
      </c>
      <c r="C945" t="inlineStr">
        <is>
          <t>vt_konsalting@yahoo.com</t>
        </is>
      </c>
      <c r="D945" t="inlineStr">
        <is>
          <t>078966656</t>
        </is>
      </c>
      <c r="E945" t="inlineStr">
        <is>
          <t>СТРУМИЦА</t>
        </is>
      </c>
      <c r="F945" t="inlineStr">
        <is>
          <t>ISOS</t>
        </is>
      </c>
      <c r="G945" t="inlineStr">
        <is>
          <t>Нов</t>
        </is>
      </c>
      <c r="H945" t="inlineStr">
        <is>
          <t>Среден</t>
        </is>
      </c>
      <c r="I945" t="n">
        <v>0</v>
      </c>
      <c r="J945" t="inlineStr">
        <is>
          <t>26.01.2026</t>
        </is>
      </c>
      <c r="N945" t="inlineStr"/>
    </row>
    <row r="946">
      <c r="A946" s="9" t="n">
        <v>945</v>
      </c>
      <c r="B946" s="9" t="inlineStr">
        <is>
          <t>Друштво за деловни услуги и развој,трговија и производство ТУРТЕЛ-ИНКУБАТОР ДООЕЛ Штип</t>
        </is>
      </c>
      <c r="C946" s="9" t="inlineStr">
        <is>
          <t>turtel.inkubator@yahoo.com</t>
        </is>
      </c>
      <c r="D946" s="9" t="inlineStr">
        <is>
          <t>071270425</t>
        </is>
      </c>
      <c r="E946" s="9" t="inlineStr">
        <is>
          <t>ШТИП</t>
        </is>
      </c>
      <c r="F946" s="9" t="inlineStr">
        <is>
          <t>ISOS</t>
        </is>
      </c>
      <c r="G946" s="9" t="inlineStr">
        <is>
          <t>Нов</t>
        </is>
      </c>
      <c r="H946" s="9" t="inlineStr">
        <is>
          <t>Среден</t>
        </is>
      </c>
      <c r="I946" s="9" t="n">
        <v>0</v>
      </c>
      <c r="J946" s="9" t="inlineStr">
        <is>
          <t>26.01.2026</t>
        </is>
      </c>
      <c r="K946" s="9" t="n"/>
      <c r="L946" s="9" t="n"/>
      <c r="M946" s="9" t="n"/>
      <c r="N946" s="9" t="inlineStr"/>
      <c r="O946" s="9" t="n"/>
    </row>
    <row r="947">
      <c r="A947" t="n">
        <v>946</v>
      </c>
      <c r="B947" t="inlineStr">
        <is>
          <t>Друштво за производство,трговија,и услуги АЉБУЛЕНА  Харун ДООЕЛ експорт-импорт с.Порој Џепчиште
Shoqёri pёr prodhim tregёti dhe shёrbime ALBULENA Harun SHPKNJP eksport-import f.Poroj Xhepcisht</t>
        </is>
      </c>
      <c r="C947" t="inlineStr">
        <is>
          <t>shogeria_albulena@hotmail.com</t>
        </is>
      </c>
      <c r="D947" t="inlineStr">
        <is>
          <t>044350891</t>
        </is>
      </c>
      <c r="E947" t="inlineStr">
        <is>
          <t>ТЕТОВО</t>
        </is>
      </c>
      <c r="F947" t="inlineStr">
        <is>
          <t>ISOS</t>
        </is>
      </c>
      <c r="G947" t="inlineStr">
        <is>
          <t>Нов</t>
        </is>
      </c>
      <c r="H947" t="inlineStr">
        <is>
          <t>Среден</t>
        </is>
      </c>
      <c r="I947" t="n">
        <v>0</v>
      </c>
      <c r="J947" t="inlineStr">
        <is>
          <t>26.01.2026</t>
        </is>
      </c>
      <c r="N947" t="inlineStr"/>
    </row>
    <row r="948">
      <c r="A948" s="9" t="n">
        <v>947</v>
      </c>
      <c r="B948" s="9" t="inlineStr">
        <is>
          <t>Друштво за производство, промет и услуги СС Даниела ДООЕЛ увоз-извоз Скопје</t>
        </is>
      </c>
      <c r="C948" s="9" t="inlineStr">
        <is>
          <t>renataperlin@hotmail.com</t>
        </is>
      </c>
      <c r="D948" s="9" t="inlineStr">
        <is>
          <t>077585964</t>
        </is>
      </c>
      <c r="E948" s="9" t="inlineStr">
        <is>
          <t>ЃОРЧЕ ПЕТРОВ</t>
        </is>
      </c>
      <c r="F948" s="9" t="inlineStr">
        <is>
          <t>ISOS</t>
        </is>
      </c>
      <c r="G948" s="9" t="inlineStr">
        <is>
          <t>Нов</t>
        </is>
      </c>
      <c r="H948" s="9" t="inlineStr">
        <is>
          <t>Среден</t>
        </is>
      </c>
      <c r="I948" s="9" t="n">
        <v>0</v>
      </c>
      <c r="J948" s="9" t="inlineStr">
        <is>
          <t>26.01.2026</t>
        </is>
      </c>
      <c r="K948" s="9" t="n"/>
      <c r="L948" s="9" t="n"/>
      <c r="M948" s="9" t="n"/>
      <c r="N948" s="9" t="inlineStr"/>
      <c r="O948" s="9" t="n"/>
    </row>
    <row r="949">
      <c r="A949" t="n">
        <v>948</v>
      </c>
      <c r="B949" t="inlineStr">
        <is>
          <t>Трговско друштво за консалтинг услуги трговија и производство ЕКОНОМИК ДООЕЛ увоз-извоз Скопје</t>
        </is>
      </c>
      <c r="C949" t="inlineStr">
        <is>
          <t>ekonomik_dooel@yahoo.com</t>
        </is>
      </c>
      <c r="D949" t="inlineStr">
        <is>
          <t>071260230</t>
        </is>
      </c>
      <c r="E949" t="inlineStr">
        <is>
          <t>АЕРОДРОМ</t>
        </is>
      </c>
      <c r="F949" t="inlineStr">
        <is>
          <t>ISOS</t>
        </is>
      </c>
      <c r="G949" t="inlineStr">
        <is>
          <t>Нов</t>
        </is>
      </c>
      <c r="H949" t="inlineStr">
        <is>
          <t>Среден</t>
        </is>
      </c>
      <c r="I949" t="n">
        <v>0</v>
      </c>
      <c r="J949" t="inlineStr">
        <is>
          <t>26.01.2026</t>
        </is>
      </c>
      <c r="N949" t="inlineStr"/>
    </row>
    <row r="950">
      <c r="A950" s="9" t="n">
        <v>949</v>
      </c>
      <c r="B950" s="9" t="inlineStr">
        <is>
          <t>Друштво за вршење на сметководствени работи и даночни советувања КОНТО МОНИК-М ДООЕЛ Велес</t>
        </is>
      </c>
      <c r="C950" s="9" t="inlineStr">
        <is>
          <t>konto_monikm@yahoo.com</t>
        </is>
      </c>
      <c r="D950" s="9" t="inlineStr">
        <is>
          <t>070221599</t>
        </is>
      </c>
      <c r="E950" s="9" t="inlineStr">
        <is>
          <t>ВЕЛЕС</t>
        </is>
      </c>
      <c r="F950" s="9" t="inlineStr">
        <is>
          <t>ISOS</t>
        </is>
      </c>
      <c r="G950" s="9" t="inlineStr">
        <is>
          <t>Нов</t>
        </is>
      </c>
      <c r="H950" s="9" t="inlineStr">
        <is>
          <t>Среден</t>
        </is>
      </c>
      <c r="I950" s="9" t="n">
        <v>0</v>
      </c>
      <c r="J950" s="9" t="inlineStr">
        <is>
          <t>26.01.2026</t>
        </is>
      </c>
      <c r="K950" s="9" t="n"/>
      <c r="L950" s="9" t="n"/>
      <c r="M950" s="9" t="n"/>
      <c r="N950" s="9" t="inlineStr"/>
      <c r="O950" s="9" t="n"/>
    </row>
    <row r="951">
      <c r="A951" t="n">
        <v>950</v>
      </c>
      <c r="B951" t="inlineStr">
        <is>
          <t>Друштво за сметководство, даночен и бизнис консалтинг ДЕСК ДООЕЛ Скопје</t>
        </is>
      </c>
      <c r="C951" t="inlineStr">
        <is>
          <t>solutionsacc2017@gmail.com</t>
        </is>
      </c>
      <c r="D951" t="inlineStr">
        <is>
          <t>070939840</t>
        </is>
      </c>
      <c r="E951" t="inlineStr">
        <is>
          <t>КАРПОШ</t>
        </is>
      </c>
      <c r="F951" t="inlineStr">
        <is>
          <t>ISOS</t>
        </is>
      </c>
      <c r="G951" t="inlineStr">
        <is>
          <t>Нов</t>
        </is>
      </c>
      <c r="H951" t="inlineStr">
        <is>
          <t>Среден</t>
        </is>
      </c>
      <c r="I951" t="n">
        <v>0</v>
      </c>
      <c r="J951" t="inlineStr">
        <is>
          <t>26.01.2026</t>
        </is>
      </c>
      <c r="N951" t="inlineStr"/>
    </row>
    <row r="952">
      <c r="A952" s="9" t="n">
        <v>951</v>
      </c>
      <c r="B952" s="9" t="inlineStr">
        <is>
          <t>Друштво за производство,трговија и услуги БУНАР ДООЕЛ увоз-извоз Гостивар</t>
        </is>
      </c>
      <c r="C952" s="9" t="inlineStr">
        <is>
          <t>bunardooel@gmail.com</t>
        </is>
      </c>
      <c r="D952" s="9" t="inlineStr">
        <is>
          <t>042212334</t>
        </is>
      </c>
      <c r="E952" s="9" t="inlineStr">
        <is>
          <t>ГОСТИВАР</t>
        </is>
      </c>
      <c r="F952" s="9" t="inlineStr">
        <is>
          <t>ISOS</t>
        </is>
      </c>
      <c r="G952" s="9" t="inlineStr">
        <is>
          <t>Нов</t>
        </is>
      </c>
      <c r="H952" s="9" t="inlineStr">
        <is>
          <t>Среден</t>
        </is>
      </c>
      <c r="I952" s="9" t="n">
        <v>0</v>
      </c>
      <c r="J952" s="9" t="inlineStr">
        <is>
          <t>26.01.2026</t>
        </is>
      </c>
      <c r="K952" s="9" t="n"/>
      <c r="L952" s="9" t="n"/>
      <c r="M952" s="9" t="n"/>
      <c r="N952" s="9" t="inlineStr"/>
      <c r="O952" s="9" t="n"/>
    </row>
    <row r="953">
      <c r="A953" t="n">
        <v>952</v>
      </c>
      <c r="B953" t="inlineStr">
        <is>
          <t>Друштво за производство,трговија и услуги ПРИМА КОНСАЛТИНГ ДООЕЛ Струмица</t>
        </is>
      </c>
      <c r="C953" t="inlineStr">
        <is>
          <t>primaconsalting@yahoo.com</t>
        </is>
      </c>
      <c r="D953" t="inlineStr">
        <is>
          <t>077466775</t>
        </is>
      </c>
      <c r="E953" t="inlineStr">
        <is>
          <t>СТРУМИЦА</t>
        </is>
      </c>
      <c r="F953" t="inlineStr">
        <is>
          <t>ISOS</t>
        </is>
      </c>
      <c r="G953" t="inlineStr">
        <is>
          <t>Нов</t>
        </is>
      </c>
      <c r="H953" t="inlineStr">
        <is>
          <t>Среден</t>
        </is>
      </c>
      <c r="I953" t="n">
        <v>0</v>
      </c>
      <c r="J953" t="inlineStr">
        <is>
          <t>26.01.2026</t>
        </is>
      </c>
      <c r="N953" t="inlineStr"/>
    </row>
    <row r="954">
      <c r="A954" s="9" t="n">
        <v>953</v>
      </c>
      <c r="B954" s="9" t="inlineStr">
        <is>
          <t>Друштво за трговија производство и услуги ЗЕМЗЕМ1435 ДООЕЛ увоз-извоз с.Лабуништа Струга</t>
        </is>
      </c>
      <c r="C954" s="9" t="inlineStr">
        <is>
          <t>irfan_ganiu@hotmail.com</t>
        </is>
      </c>
      <c r="D954" s="9" t="inlineStr">
        <is>
          <t>071249430</t>
        </is>
      </c>
      <c r="E954" s="9" t="inlineStr">
        <is>
          <t>СТРУГА</t>
        </is>
      </c>
      <c r="F954" s="9" t="inlineStr">
        <is>
          <t>ISOS</t>
        </is>
      </c>
      <c r="G954" s="9" t="inlineStr">
        <is>
          <t>Нов</t>
        </is>
      </c>
      <c r="H954" s="9" t="inlineStr">
        <is>
          <t>Среден</t>
        </is>
      </c>
      <c r="I954" s="9" t="n">
        <v>0</v>
      </c>
      <c r="J954" s="9" t="inlineStr">
        <is>
          <t>26.01.2026</t>
        </is>
      </c>
      <c r="K954" s="9" t="n"/>
      <c r="L954" s="9" t="n"/>
      <c r="M954" s="9" t="n"/>
      <c r="N954" s="9" t="inlineStr"/>
      <c r="O954" s="9" t="n"/>
    </row>
    <row r="955">
      <c r="A955" t="n">
        <v>954</v>
      </c>
      <c r="B955" t="inlineStr">
        <is>
          <t>Друштво за економски услуги, трговија МСС БИЛАНС ДООЕЛ Битола</t>
        </is>
      </c>
      <c r="C955" t="inlineStr">
        <is>
          <t>mssbilans2019@gmail.com</t>
        </is>
      </c>
      <c r="D955" t="inlineStr">
        <is>
          <t>047524130-071313353</t>
        </is>
      </c>
      <c r="E955" t="inlineStr">
        <is>
          <t>БИТОЛА</t>
        </is>
      </c>
      <c r="F955" t="inlineStr">
        <is>
          <t>ISOS</t>
        </is>
      </c>
      <c r="G955" t="inlineStr">
        <is>
          <t>Нов</t>
        </is>
      </c>
      <c r="H955" t="inlineStr">
        <is>
          <t>Среден</t>
        </is>
      </c>
      <c r="I955" t="n">
        <v>0</v>
      </c>
      <c r="J955" t="inlineStr">
        <is>
          <t>26.01.2026</t>
        </is>
      </c>
      <c r="N955" t="inlineStr"/>
    </row>
    <row r="956">
      <c r="A956" s="9" t="n">
        <v>955</v>
      </c>
      <c r="B956" s="9" t="inlineStr">
        <is>
          <t>Друштво за вршење на сметководствени работи, консалтинг, даночно советување и обука БМ ОФИС ДООЕЛ Прилеп</t>
        </is>
      </c>
      <c r="C956" s="9" t="inlineStr">
        <is>
          <t>bioreklamprilep@gmail.com</t>
        </is>
      </c>
      <c r="D956" s="9" t="inlineStr">
        <is>
          <t>048419602/078419602</t>
        </is>
      </c>
      <c r="E956" s="9" t="inlineStr">
        <is>
          <t>ПРИЛЕП</t>
        </is>
      </c>
      <c r="F956" s="9" t="inlineStr">
        <is>
          <t>ISOS</t>
        </is>
      </c>
      <c r="G956" s="9" t="inlineStr">
        <is>
          <t>Нов</t>
        </is>
      </c>
      <c r="H956" s="9" t="inlineStr">
        <is>
          <t>Среден</t>
        </is>
      </c>
      <c r="I956" s="9" t="n">
        <v>0</v>
      </c>
      <c r="J956" s="9" t="inlineStr">
        <is>
          <t>26.01.2026</t>
        </is>
      </c>
      <c r="K956" s="9" t="n"/>
      <c r="L956" s="9" t="n"/>
      <c r="M956" s="9" t="n"/>
      <c r="N956" s="9" t="inlineStr"/>
      <c r="O956" s="9" t="n"/>
    </row>
    <row r="957">
      <c r="A957" t="n">
        <v>956</v>
      </c>
      <c r="B957" t="inlineStr">
        <is>
          <t>Друштво за сметководствени, консултантски и ревизорски услуги ЕУРОФАСТ ГЛОБАЛ ЛИМИТЕД ДООЕЛ увоз-извоз Скопје</t>
        </is>
      </c>
      <c r="C957" t="inlineStr">
        <is>
          <t>skopje@eurofast.com</t>
        </is>
      </c>
      <c r="D957" t="inlineStr">
        <is>
          <t>022400225</t>
        </is>
      </c>
      <c r="E957" t="inlineStr">
        <is>
          <t>ЦЕНТАР</t>
        </is>
      </c>
      <c r="F957" t="inlineStr">
        <is>
          <t>ISOS</t>
        </is>
      </c>
      <c r="G957" t="inlineStr">
        <is>
          <t>Нов</t>
        </is>
      </c>
      <c r="H957" t="inlineStr">
        <is>
          <t>Среден</t>
        </is>
      </c>
      <c r="I957" t="n">
        <v>0</v>
      </c>
      <c r="J957" t="inlineStr">
        <is>
          <t>26.01.2026</t>
        </is>
      </c>
      <c r="N957" t="inlineStr"/>
    </row>
    <row r="958">
      <c r="A958" s="9" t="n">
        <v>957</v>
      </c>
      <c r="B958" s="9" t="inlineStr">
        <is>
          <t>Друштво за производство, трговија и услуги Л-Б КОМПАНИ Павлинка ДООЕЛ увоз-извоз Струга</t>
        </is>
      </c>
      <c r="C958" s="9" t="inlineStr">
        <is>
          <t>l-bkompanistruga@hotmail.com</t>
        </is>
      </c>
      <c r="D958" s="9" t="inlineStr">
        <is>
          <t>072564703</t>
        </is>
      </c>
      <c r="E958" s="9" t="inlineStr">
        <is>
          <t>СТРУГА</t>
        </is>
      </c>
      <c r="F958" s="9" t="inlineStr">
        <is>
          <t>ISOS</t>
        </is>
      </c>
      <c r="G958" s="9" t="inlineStr">
        <is>
          <t>Нов</t>
        </is>
      </c>
      <c r="H958" s="9" t="inlineStr">
        <is>
          <t>Среден</t>
        </is>
      </c>
      <c r="I958" s="9" t="n">
        <v>0</v>
      </c>
      <c r="J958" s="9" t="inlineStr">
        <is>
          <t>26.01.2026</t>
        </is>
      </c>
      <c r="K958" s="9" t="n"/>
      <c r="L958" s="9" t="n"/>
      <c r="M958" s="9" t="n"/>
      <c r="N958" s="9" t="inlineStr"/>
      <c r="O958" s="9" t="n"/>
    </row>
    <row r="959">
      <c r="A959" t="n">
        <v>958</v>
      </c>
      <c r="B959" t="inlineStr">
        <is>
          <t>Друштво за трговија и услуги ММ-ЕКО БИРО ДООЕЛ Тетово</t>
        </is>
      </c>
      <c r="C959" t="inlineStr">
        <is>
          <t>mmekobiro@gmail.com</t>
        </is>
      </c>
      <c r="D959" t="inlineStr">
        <is>
          <t>075443355</t>
        </is>
      </c>
      <c r="E959" t="inlineStr">
        <is>
          <t>ТЕТОВО</t>
        </is>
      </c>
      <c r="F959" t="inlineStr">
        <is>
          <t>ISOS</t>
        </is>
      </c>
      <c r="G959" t="inlineStr">
        <is>
          <t>Нов</t>
        </is>
      </c>
      <c r="H959" t="inlineStr">
        <is>
          <t>Среден</t>
        </is>
      </c>
      <c r="I959" t="n">
        <v>0</v>
      </c>
      <c r="J959" t="inlineStr">
        <is>
          <t>26.01.2026</t>
        </is>
      </c>
      <c r="N959" t="inlineStr"/>
    </row>
    <row r="960">
      <c r="A960" s="9" t="n">
        <v>959</v>
      </c>
      <c r="B960" s="9" t="inlineStr">
        <is>
          <t>Друштво за услуги и трговија ПРО БИЗНИС МС ДОО Скопје</t>
        </is>
      </c>
      <c r="C960" s="9" t="inlineStr">
        <is>
          <t>probiznisms@gmail.com</t>
        </is>
      </c>
      <c r="D960" s="9" t="inlineStr">
        <is>
          <t>070287969</t>
        </is>
      </c>
      <c r="E960" s="9" t="inlineStr">
        <is>
          <t>КИСЕЛА ВОДА</t>
        </is>
      </c>
      <c r="F960" s="9" t="inlineStr">
        <is>
          <t>ISOS</t>
        </is>
      </c>
      <c r="G960" s="9" t="inlineStr">
        <is>
          <t>Нов</t>
        </is>
      </c>
      <c r="H960" s="9" t="inlineStr">
        <is>
          <t>Среден</t>
        </is>
      </c>
      <c r="I960" s="9" t="n">
        <v>0</v>
      </c>
      <c r="J960" s="9" t="inlineStr">
        <is>
          <t>26.01.2026</t>
        </is>
      </c>
      <c r="K960" s="9" t="n"/>
      <c r="L960" s="9" t="n"/>
      <c r="M960" s="9" t="n"/>
      <c r="N960" s="9" t="inlineStr"/>
      <c r="O960" s="9" t="n"/>
    </row>
    <row r="961">
      <c r="A961" t="n">
        <v>960</v>
      </c>
      <c r="B961" t="inlineStr">
        <is>
          <t>Друштво за книговодствени услуги БИЛЈА-КОНСАЛТИНГ ДООЕЛ Македонска Каменица</t>
        </is>
      </c>
      <c r="C961" t="inlineStr">
        <is>
          <t>b_jankulovska@yahoo.com</t>
        </is>
      </c>
      <c r="D961" t="inlineStr">
        <is>
          <t>077895615</t>
        </is>
      </c>
      <c r="E961" t="inlineStr">
        <is>
          <t>МАКЕДОНСКА КАМЕНИЦА</t>
        </is>
      </c>
      <c r="F961" t="inlineStr">
        <is>
          <t>ISOS</t>
        </is>
      </c>
      <c r="G961" t="inlineStr">
        <is>
          <t>Нов</t>
        </is>
      </c>
      <c r="H961" t="inlineStr">
        <is>
          <t>Среден</t>
        </is>
      </c>
      <c r="I961" t="n">
        <v>0</v>
      </c>
      <c r="J961" t="inlineStr">
        <is>
          <t>26.01.2026</t>
        </is>
      </c>
      <c r="N961" t="inlineStr"/>
    </row>
    <row r="962">
      <c r="A962" s="9" t="n">
        <v>961</v>
      </c>
      <c r="B962" s="9" t="inlineStr">
        <is>
          <t>Друштво за производство, трговија и услуги БОХЕМИА КНИГОВОДСТВО увоз-извоз ДООЕЛ Битола</t>
        </is>
      </c>
      <c r="C962" s="9" t="inlineStr">
        <is>
          <t>bohemia@t.mk</t>
        </is>
      </c>
      <c r="D962" s="9" t="inlineStr">
        <is>
          <t>047220085</t>
        </is>
      </c>
      <c r="E962" s="9" t="inlineStr">
        <is>
          <t>БИТОЛА</t>
        </is>
      </c>
      <c r="F962" s="9" t="inlineStr">
        <is>
          <t>ISOS</t>
        </is>
      </c>
      <c r="G962" s="9" t="inlineStr">
        <is>
          <t>Нов</t>
        </is>
      </c>
      <c r="H962" s="9" t="inlineStr">
        <is>
          <t>Среден</t>
        </is>
      </c>
      <c r="I962" s="9" t="n">
        <v>0</v>
      </c>
      <c r="J962" s="9" t="inlineStr">
        <is>
          <t>26.01.2026</t>
        </is>
      </c>
      <c r="K962" s="9" t="n"/>
      <c r="L962" s="9" t="n"/>
      <c r="M962" s="9" t="n"/>
      <c r="N962" s="9" t="inlineStr"/>
      <c r="O962" s="9" t="n"/>
    </row>
    <row r="963">
      <c r="A963" t="n">
        <v>962</v>
      </c>
      <c r="B963" t="inlineStr">
        <is>
          <t>Друштво за производство, услуги и трговија на големо и мало увоз-извоз ВИКТОРЕЛИ ДООЕЛ Битола</t>
        </is>
      </c>
      <c r="C963" t="inlineStr">
        <is>
          <t>anekocovska@hotmail.com</t>
        </is>
      </c>
      <c r="D963" t="inlineStr">
        <is>
          <t>078372937</t>
        </is>
      </c>
      <c r="E963" t="inlineStr">
        <is>
          <t>БИТОЛА</t>
        </is>
      </c>
      <c r="F963" t="inlineStr">
        <is>
          <t>ISOS</t>
        </is>
      </c>
      <c r="G963" t="inlineStr">
        <is>
          <t>Нов</t>
        </is>
      </c>
      <c r="H963" t="inlineStr">
        <is>
          <t>Среден</t>
        </is>
      </c>
      <c r="I963" t="n">
        <v>0</v>
      </c>
      <c r="J963" t="inlineStr">
        <is>
          <t>26.01.2026</t>
        </is>
      </c>
      <c r="N963" t="inlineStr"/>
    </row>
    <row r="964">
      <c r="A964" s="9" t="n">
        <v>963</v>
      </c>
      <c r="B964" s="9" t="inlineStr">
        <is>
          <t>Друштво за производство, трговија и услуги  ЈОНГИС увоз-извоз ДООЕЛ Охрид</t>
        </is>
      </c>
      <c r="C964" s="9" t="inlineStr">
        <is>
          <t>jovanka@jongis.com.mk</t>
        </is>
      </c>
      <c r="D964" s="9" t="inlineStr">
        <is>
          <t>046/279-400</t>
        </is>
      </c>
      <c r="E964" s="9" t="inlineStr">
        <is>
          <t>ОХРИД</t>
        </is>
      </c>
      <c r="F964" s="9" t="inlineStr">
        <is>
          <t>ISOS</t>
        </is>
      </c>
      <c r="G964" s="9" t="inlineStr">
        <is>
          <t>Нов</t>
        </is>
      </c>
      <c r="H964" s="9" t="inlineStr">
        <is>
          <t>Среден</t>
        </is>
      </c>
      <c r="I964" s="9" t="n">
        <v>0</v>
      </c>
      <c r="J964" s="9" t="inlineStr">
        <is>
          <t>26.01.2026</t>
        </is>
      </c>
      <c r="K964" s="9" t="n"/>
      <c r="L964" s="9" t="n"/>
      <c r="M964" s="9" t="n"/>
      <c r="N964" s="9" t="inlineStr"/>
      <c r="O964" s="9" t="n"/>
    </row>
    <row r="965">
      <c r="A965" t="n">
        <v>964</v>
      </c>
      <c r="B965" t="inlineStr">
        <is>
          <t>Друштво за сметководство, право и ревизија ЕЛИМБИЈАДА КОНСАЛТИНГ ДООЕЛ Скопје</t>
        </is>
      </c>
      <c r="C965" t="inlineStr">
        <is>
          <t>beticastor@yahoo.com</t>
        </is>
      </c>
      <c r="D965" t="inlineStr">
        <is>
          <t>078/411-154</t>
        </is>
      </c>
      <c r="E965" t="inlineStr">
        <is>
          <t>ГАЗИ БАБА</t>
        </is>
      </c>
      <c r="F965" t="inlineStr">
        <is>
          <t>ISOS</t>
        </is>
      </c>
      <c r="G965" t="inlineStr">
        <is>
          <t>Нов</t>
        </is>
      </c>
      <c r="H965" t="inlineStr">
        <is>
          <t>Среден</t>
        </is>
      </c>
      <c r="I965" t="n">
        <v>0</v>
      </c>
      <c r="J965" t="inlineStr">
        <is>
          <t>26.01.2026</t>
        </is>
      </c>
      <c r="N965" t="inlineStr"/>
    </row>
    <row r="966">
      <c r="A966" s="9" t="n">
        <v>965</v>
      </c>
      <c r="B966" s="9" t="inlineStr">
        <is>
          <t>Друштво за производство,трговија и услуги КАТЕДРА ПЛУС увоз-извоз ДООЕЛ Прилеп</t>
        </is>
      </c>
      <c r="C966" s="9" t="inlineStr">
        <is>
          <t>katedraplus@yahoo.com</t>
        </is>
      </c>
      <c r="D966" s="9" t="inlineStr">
        <is>
          <t>075-773-778</t>
        </is>
      </c>
      <c r="E966" s="9" t="inlineStr">
        <is>
          <t>ПРИЛЕП</t>
        </is>
      </c>
      <c r="F966" s="9" t="inlineStr">
        <is>
          <t>ISOS</t>
        </is>
      </c>
      <c r="G966" s="9" t="inlineStr">
        <is>
          <t>Нов</t>
        </is>
      </c>
      <c r="H966" s="9" t="inlineStr">
        <is>
          <t>Среден</t>
        </is>
      </c>
      <c r="I966" s="9" t="n">
        <v>0</v>
      </c>
      <c r="J966" s="9" t="inlineStr">
        <is>
          <t>26.01.2026</t>
        </is>
      </c>
      <c r="K966" s="9" t="n"/>
      <c r="L966" s="9" t="n"/>
      <c r="M966" s="9" t="n"/>
      <c r="N966" s="9" t="inlineStr"/>
      <c r="O966" s="9" t="n"/>
    </row>
    <row r="967">
      <c r="A967" t="n">
        <v>966</v>
      </c>
      <c r="B967" t="inlineStr">
        <is>
          <t>Трговско друштво ЕКО ФИНАНСИИ ДООЕЛ Штип</t>
        </is>
      </c>
      <c r="C967" t="inlineStr">
        <is>
          <t>zikica.ivanovski@gmail.com</t>
        </is>
      </c>
      <c r="D967" t="inlineStr">
        <is>
          <t>070/557-663</t>
        </is>
      </c>
      <c r="E967" t="inlineStr">
        <is>
          <t>ШТИП</t>
        </is>
      </c>
      <c r="F967" t="inlineStr">
        <is>
          <t>ISOS</t>
        </is>
      </c>
      <c r="G967" t="inlineStr">
        <is>
          <t>Нов</t>
        </is>
      </c>
      <c r="H967" t="inlineStr">
        <is>
          <t>Среден</t>
        </is>
      </c>
      <c r="I967" t="n">
        <v>0</v>
      </c>
      <c r="J967" t="inlineStr">
        <is>
          <t>26.01.2026</t>
        </is>
      </c>
      <c r="N967" t="inlineStr"/>
    </row>
    <row r="968">
      <c r="A968" s="9" t="n">
        <v>967</v>
      </c>
      <c r="B968" s="9" t="inlineStr">
        <is>
          <t>Друштво за производство,трговија и услуги ДАЦБОЈ ДООЕЛ експорт-импорт Скопје</t>
        </is>
      </c>
      <c r="C968" s="9" t="inlineStr">
        <is>
          <t>suzanajosifovska@yahoo.com</t>
        </is>
      </c>
      <c r="D968" s="9" t="inlineStr">
        <is>
          <t>3077048</t>
        </is>
      </c>
      <c r="E968" s="9" t="inlineStr">
        <is>
          <t>КАРПОШ</t>
        </is>
      </c>
      <c r="F968" s="9" t="inlineStr">
        <is>
          <t>ISOS</t>
        </is>
      </c>
      <c r="G968" s="9" t="inlineStr">
        <is>
          <t>Нов</t>
        </is>
      </c>
      <c r="H968" s="9" t="inlineStr">
        <is>
          <t>Среден</t>
        </is>
      </c>
      <c r="I968" s="9" t="n">
        <v>0</v>
      </c>
      <c r="J968" s="9" t="inlineStr">
        <is>
          <t>26.01.2026</t>
        </is>
      </c>
      <c r="K968" s="9" t="n"/>
      <c r="L968" s="9" t="n"/>
      <c r="M968" s="9" t="n"/>
      <c r="N968" s="9" t="inlineStr"/>
      <c r="O968" s="9" t="n"/>
    </row>
    <row r="969">
      <c r="A969" t="n">
        <v>968</v>
      </c>
      <c r="B969" t="inlineStr">
        <is>
          <t>Трговско друштво за производство, трговија и услуги УНИЈА-ПРОМ ДООЕЛ Увоз-Извоз Скопје</t>
        </is>
      </c>
      <c r="C969" t="inlineStr">
        <is>
          <t>unijapromorce@yahoo.com</t>
        </is>
      </c>
      <c r="D969" t="inlineStr">
        <is>
          <t>078804610</t>
        </is>
      </c>
      <c r="E969" t="inlineStr">
        <is>
          <t>БУТЕЛ</t>
        </is>
      </c>
      <c r="F969" t="inlineStr">
        <is>
          <t>ISOS</t>
        </is>
      </c>
      <c r="G969" t="inlineStr">
        <is>
          <t>Нов</t>
        </is>
      </c>
      <c r="H969" t="inlineStr">
        <is>
          <t>Среден</t>
        </is>
      </c>
      <c r="I969" t="n">
        <v>0</v>
      </c>
      <c r="J969" t="inlineStr">
        <is>
          <t>26.01.2026</t>
        </is>
      </c>
      <c r="N969" t="inlineStr"/>
    </row>
    <row r="970">
      <c r="A970" s="9" t="n">
        <v>969</v>
      </c>
      <c r="B970" s="9" t="inlineStr">
        <is>
          <t>Друштво за трговија транспорт и услуги ПРОКОНТО ПЛУС ДООЕЛ експорт-импорт Гостивар</t>
        </is>
      </c>
      <c r="C970" s="9" t="inlineStr">
        <is>
          <t>likutrans@gmail.com</t>
        </is>
      </c>
      <c r="D970" s="9" t="inlineStr">
        <is>
          <t>070-507-992</t>
        </is>
      </c>
      <c r="E970" s="9" t="inlineStr">
        <is>
          <t>ГОСТИВАР</t>
        </is>
      </c>
      <c r="F970" s="9" t="inlineStr">
        <is>
          <t>ISOS</t>
        </is>
      </c>
      <c r="G970" s="9" t="inlineStr">
        <is>
          <t>Нов</t>
        </is>
      </c>
      <c r="H970" s="9" t="inlineStr">
        <is>
          <t>Среден</t>
        </is>
      </c>
      <c r="I970" s="9" t="n">
        <v>0</v>
      </c>
      <c r="J970" s="9" t="inlineStr">
        <is>
          <t>26.01.2026</t>
        </is>
      </c>
      <c r="K970" s="9" t="n"/>
      <c r="L970" s="9" t="n"/>
      <c r="M970" s="9" t="n"/>
      <c r="N970" s="9" t="inlineStr"/>
      <c r="O970" s="9" t="n"/>
    </row>
    <row r="971">
      <c r="A971" t="n">
        <v>970</v>
      </c>
      <c r="B971" t="inlineStr">
        <is>
          <t>Друштво за трговија и услуги МЕНАЏМЕНТ БИРО ДООЕЛ Скопје</t>
        </is>
      </c>
      <c r="C971" t="inlineStr">
        <is>
          <t>menadzmentbiro@gmail.com</t>
        </is>
      </c>
      <c r="D971" t="inlineStr">
        <is>
          <t>078-307-229</t>
        </is>
      </c>
      <c r="E971" t="inlineStr">
        <is>
          <t>АЕРОДРОМ</t>
        </is>
      </c>
      <c r="F971" t="inlineStr">
        <is>
          <t>ISOS</t>
        </is>
      </c>
      <c r="G971" t="inlineStr">
        <is>
          <t>Нов</t>
        </is>
      </c>
      <c r="H971" t="inlineStr">
        <is>
          <t>Среден</t>
        </is>
      </c>
      <c r="I971" t="n">
        <v>0</v>
      </c>
      <c r="J971" t="inlineStr">
        <is>
          <t>26.01.2026</t>
        </is>
      </c>
      <c r="N971" t="inlineStr"/>
    </row>
    <row r="972">
      <c r="A972" s="9" t="n">
        <v>971</v>
      </c>
      <c r="B972" s="9" t="inlineStr">
        <is>
          <t>Друштво за деловни услуги и трговија СИМА 1 ДООЕЛ експорт-импорт Скопје</t>
        </is>
      </c>
      <c r="C972" s="9" t="inlineStr">
        <is>
          <t>simaskopje@yahoo.com</t>
        </is>
      </c>
      <c r="D972" s="9" t="inlineStr">
        <is>
          <t>023216402</t>
        </is>
      </c>
      <c r="E972" s="9" t="inlineStr">
        <is>
          <t>КИСЕЛА ВОДА</t>
        </is>
      </c>
      <c r="F972" s="9" t="inlineStr">
        <is>
          <t>ISOS</t>
        </is>
      </c>
      <c r="G972" s="9" t="inlineStr">
        <is>
          <t>Нов</t>
        </is>
      </c>
      <c r="H972" s="9" t="inlineStr">
        <is>
          <t>Среден</t>
        </is>
      </c>
      <c r="I972" s="9" t="n">
        <v>0</v>
      </c>
      <c r="J972" s="9" t="inlineStr">
        <is>
          <t>26.01.2026</t>
        </is>
      </c>
      <c r="K972" s="9" t="n"/>
      <c r="L972" s="9" t="n"/>
      <c r="M972" s="9" t="n"/>
      <c r="N972" s="9" t="inlineStr"/>
      <c r="O972" s="9" t="n"/>
    </row>
    <row r="973">
      <c r="A973" t="n">
        <v>972</v>
      </c>
      <c r="B973" t="inlineStr">
        <is>
          <t>Друштво за услуги и трговија ТИТАН АКАУНТИНГ ДООЕЛ Скопје</t>
        </is>
      </c>
      <c r="C973" t="inlineStr">
        <is>
          <t>titan.akaunting@yahoo.com</t>
        </is>
      </c>
      <c r="D973" t="inlineStr">
        <is>
          <t>071314305</t>
        </is>
      </c>
      <c r="E973" t="inlineStr">
        <is>
          <t>ЃОРЧЕ ПЕТРОВ</t>
        </is>
      </c>
      <c r="F973" t="inlineStr">
        <is>
          <t>ISOS</t>
        </is>
      </c>
      <c r="G973" t="inlineStr">
        <is>
          <t>Нов</t>
        </is>
      </c>
      <c r="H973" t="inlineStr">
        <is>
          <t>Среден</t>
        </is>
      </c>
      <c r="I973" t="n">
        <v>0</v>
      </c>
      <c r="J973" t="inlineStr">
        <is>
          <t>26.01.2026</t>
        </is>
      </c>
      <c r="N973" t="inlineStr"/>
    </row>
    <row r="974">
      <c r="A974" s="9" t="n">
        <v>973</v>
      </c>
      <c r="B974" s="9" t="inlineStr">
        <is>
          <t>Друштво за производство, трговија и услуги АЛЕКСАНДАР- АК ДОО експорт-импорт Скопје</t>
        </is>
      </c>
      <c r="C974" s="9" t="inlineStr">
        <is>
          <t>aleksandarak@yahoo.com</t>
        </is>
      </c>
      <c r="D974" s="9" t="inlineStr">
        <is>
          <t>022403271</t>
        </is>
      </c>
      <c r="E974" s="9" t="inlineStr">
        <is>
          <t>АЕРОДРОМ</t>
        </is>
      </c>
      <c r="F974" s="9" t="inlineStr">
        <is>
          <t>ISOS</t>
        </is>
      </c>
      <c r="G974" s="9" t="inlineStr">
        <is>
          <t>Нов</t>
        </is>
      </c>
      <c r="H974" s="9" t="inlineStr">
        <is>
          <t>Среден</t>
        </is>
      </c>
      <c r="I974" s="9" t="n">
        <v>0</v>
      </c>
      <c r="J974" s="9" t="inlineStr">
        <is>
          <t>26.01.2026</t>
        </is>
      </c>
      <c r="K974" s="9" t="n"/>
      <c r="L974" s="9" t="n"/>
      <c r="M974" s="9" t="n"/>
      <c r="N974" s="9" t="inlineStr"/>
      <c r="O974" s="9" t="n"/>
    </row>
    <row r="975">
      <c r="A975" t="n">
        <v>974</v>
      </c>
      <c r="B975" t="inlineStr">
        <is>
          <t>Друштво за трговија и услуги ДКУ ТЕАКОМ ДООЕЛ Штип</t>
        </is>
      </c>
      <c r="C975" t="inlineStr">
        <is>
          <t>dku.teakom@yahoo.com</t>
        </is>
      </c>
      <c r="D975" t="inlineStr">
        <is>
          <t>032612694</t>
        </is>
      </c>
      <c r="E975" t="inlineStr">
        <is>
          <t>ШТИП</t>
        </is>
      </c>
      <c r="F975" t="inlineStr">
        <is>
          <t>ISOS</t>
        </is>
      </c>
      <c r="G975" t="inlineStr">
        <is>
          <t>Нов</t>
        </is>
      </c>
      <c r="H975" t="inlineStr">
        <is>
          <t>Среден</t>
        </is>
      </c>
      <c r="I975" t="n">
        <v>0</v>
      </c>
      <c r="J975" t="inlineStr">
        <is>
          <t>26.01.2026</t>
        </is>
      </c>
      <c r="N975" t="inlineStr"/>
    </row>
    <row r="976">
      <c r="A976" s="9" t="n">
        <v>975</v>
      </c>
      <c r="B976" s="9" t="inlineStr">
        <is>
          <t>Друштво за промет и услуги ВС КОНСАЛТИНГ ПРОМО ДООЕЛ Скопје</t>
        </is>
      </c>
      <c r="C976" s="9" t="inlineStr">
        <is>
          <t>slavkovska@yandex.com</t>
        </is>
      </c>
      <c r="D976" s="9" t="inlineStr">
        <is>
          <t>075708800</t>
        </is>
      </c>
      <c r="E976" s="9" t="inlineStr">
        <is>
          <t>ЦЕНТАР</t>
        </is>
      </c>
      <c r="F976" s="9" t="inlineStr">
        <is>
          <t>ISOS</t>
        </is>
      </c>
      <c r="G976" s="9" t="inlineStr">
        <is>
          <t>Нов</t>
        </is>
      </c>
      <c r="H976" s="9" t="inlineStr">
        <is>
          <t>Среден</t>
        </is>
      </c>
      <c r="I976" s="9" t="n">
        <v>0</v>
      </c>
      <c r="J976" s="9" t="inlineStr">
        <is>
          <t>26.01.2026</t>
        </is>
      </c>
      <c r="K976" s="9" t="n"/>
      <c r="L976" s="9" t="n"/>
      <c r="M976" s="9" t="n"/>
      <c r="N976" s="9" t="inlineStr"/>
      <c r="O976" s="9" t="n"/>
    </row>
    <row r="977">
      <c r="A977" t="n">
        <v>976</v>
      </c>
      <c r="B977" t="inlineStr">
        <is>
          <t>Друштво за сметководствено,книговодствени услуги КУЗМАНОСКИ КОНСАЛТИНГ ДООЕЛ увоз-извоз Битола</t>
        </is>
      </c>
      <c r="C977" t="inlineStr">
        <is>
          <t>kuzmanoski.bt@gmail.com</t>
        </is>
      </c>
      <c r="D977" t="inlineStr">
        <is>
          <t>072253280</t>
        </is>
      </c>
      <c r="E977" t="inlineStr">
        <is>
          <t>БИТОЛА</t>
        </is>
      </c>
      <c r="F977" t="inlineStr">
        <is>
          <t>ISOS</t>
        </is>
      </c>
      <c r="G977" t="inlineStr">
        <is>
          <t>Нов</t>
        </is>
      </c>
      <c r="H977" t="inlineStr">
        <is>
          <t>Среден</t>
        </is>
      </c>
      <c r="I977" t="n">
        <v>0</v>
      </c>
      <c r="J977" t="inlineStr">
        <is>
          <t>26.01.2026</t>
        </is>
      </c>
      <c r="N977" t="inlineStr"/>
    </row>
    <row r="978">
      <c r="A978" s="9" t="n">
        <v>977</v>
      </c>
      <c r="B978" s="9" t="inlineStr">
        <is>
          <t>Друштво за производство, трговија и услуги Јовчески  2000 АЛЕКС увоз-извоз Прилеп ДООЕЛ</t>
        </is>
      </c>
      <c r="C978" s="9" t="inlineStr">
        <is>
          <t>mile.jovceski@gmail.com</t>
        </is>
      </c>
      <c r="D978" s="9" t="inlineStr">
        <is>
          <t>070208749</t>
        </is>
      </c>
      <c r="E978" s="9" t="inlineStr">
        <is>
          <t>ПРИЛЕП</t>
        </is>
      </c>
      <c r="F978" s="9" t="inlineStr">
        <is>
          <t>ISOS</t>
        </is>
      </c>
      <c r="G978" s="9" t="inlineStr">
        <is>
          <t>Нов</t>
        </is>
      </c>
      <c r="H978" s="9" t="inlineStr">
        <is>
          <t>Среден</t>
        </is>
      </c>
      <c r="I978" s="9" t="n">
        <v>0</v>
      </c>
      <c r="J978" s="9" t="inlineStr">
        <is>
          <t>26.01.2026</t>
        </is>
      </c>
      <c r="K978" s="9" t="n"/>
      <c r="L978" s="9" t="n"/>
      <c r="M978" s="9" t="n"/>
      <c r="N978" s="9" t="inlineStr"/>
      <c r="O978" s="9" t="n"/>
    </row>
    <row r="979">
      <c r="A979" t="n">
        <v>978</v>
      </c>
      <c r="B979" t="inlineStr">
        <is>
          <t>Друштво за услуги, промет и производство АРИКОМ Драган ДООЕЛ Скопје</t>
        </is>
      </c>
      <c r="C979" t="inlineStr">
        <is>
          <t>arikom.dooel@t.mk</t>
        </is>
      </c>
      <c r="D979" t="inlineStr">
        <is>
          <t>023216485</t>
        </is>
      </c>
      <c r="E979" t="inlineStr">
        <is>
          <t>ЦЕНТАР</t>
        </is>
      </c>
      <c r="F979" t="inlineStr">
        <is>
          <t>ISOS</t>
        </is>
      </c>
      <c r="G979" t="inlineStr">
        <is>
          <t>Нов</t>
        </is>
      </c>
      <c r="H979" t="inlineStr">
        <is>
          <t>Среден</t>
        </is>
      </c>
      <c r="I979" t="n">
        <v>0</v>
      </c>
      <c r="J979" t="inlineStr">
        <is>
          <t>26.01.2026</t>
        </is>
      </c>
      <c r="N979" t="inlineStr"/>
    </row>
    <row r="980">
      <c r="A980" s="9" t="n">
        <v>979</v>
      </c>
      <c r="B980" s="9" t="inlineStr">
        <is>
          <t>Друштво за сметководство и консалтинг ИПБ КОНСАЛТИНГ ДООЕЛ Скопје</t>
        </is>
      </c>
      <c r="C980" s="9" t="inlineStr">
        <is>
          <t>igor_petrovic_mk@yahoo.com</t>
        </is>
      </c>
      <c r="D980" s="9" t="inlineStr">
        <is>
          <t>075903767</t>
        </is>
      </c>
      <c r="E980" s="9" t="inlineStr">
        <is>
          <t>АЕРОДРОМ</t>
        </is>
      </c>
      <c r="F980" s="9" t="inlineStr">
        <is>
          <t>ISOS</t>
        </is>
      </c>
      <c r="G980" s="9" t="inlineStr">
        <is>
          <t>Нов</t>
        </is>
      </c>
      <c r="H980" s="9" t="inlineStr">
        <is>
          <t>Среден</t>
        </is>
      </c>
      <c r="I980" s="9" t="n">
        <v>0</v>
      </c>
      <c r="J980" s="9" t="inlineStr">
        <is>
          <t>26.01.2026</t>
        </is>
      </c>
      <c r="K980" s="9" t="n"/>
      <c r="L980" s="9" t="n"/>
      <c r="M980" s="9" t="n"/>
      <c r="N980" s="9" t="inlineStr"/>
      <c r="O980" s="9" t="n"/>
    </row>
    <row r="981">
      <c r="A981" t="n">
        <v>980</v>
      </c>
      <c r="B981" t="inlineStr">
        <is>
          <t>Друштво за финансиски услуги и консалтинг ФОСТЕР АУТСОРСИНГ ДОО Скопје</t>
        </is>
      </c>
      <c r="C981" t="inlineStr">
        <is>
          <t>info@foster.mk</t>
        </is>
      </c>
      <c r="D981" t="inlineStr">
        <is>
          <t>077896622</t>
        </is>
      </c>
      <c r="E981" t="inlineStr">
        <is>
          <t>АЕРОДРОМ</t>
        </is>
      </c>
      <c r="F981" t="inlineStr">
        <is>
          <t>ISOS</t>
        </is>
      </c>
      <c r="G981" t="inlineStr">
        <is>
          <t>Нов</t>
        </is>
      </c>
      <c r="H981" t="inlineStr">
        <is>
          <t>Среден</t>
        </is>
      </c>
      <c r="I981" t="n">
        <v>0</v>
      </c>
      <c r="J981" t="inlineStr">
        <is>
          <t>26.01.2026</t>
        </is>
      </c>
      <c r="N981" t="inlineStr"/>
    </row>
    <row r="982">
      <c r="A982" s="9" t="n">
        <v>981</v>
      </c>
      <c r="B982" s="9" t="inlineStr">
        <is>
          <t>Јавно трговско друштво за производство,услуги и трговија  БИС-КОМЕРЦ ЈТД Радовиш</t>
        </is>
      </c>
      <c r="C982" s="9" t="inlineStr">
        <is>
          <t>bis.komerc@yahoo.com</t>
        </is>
      </c>
      <c r="D982" s="9" t="inlineStr">
        <is>
          <t>070253989</t>
        </is>
      </c>
      <c r="E982" s="9" t="inlineStr">
        <is>
          <t>РАДОВИШ</t>
        </is>
      </c>
      <c r="F982" s="9" t="inlineStr">
        <is>
          <t>ISOS</t>
        </is>
      </c>
      <c r="G982" s="9" t="inlineStr">
        <is>
          <t>Нов</t>
        </is>
      </c>
      <c r="H982" s="9" t="inlineStr">
        <is>
          <t>Среден</t>
        </is>
      </c>
      <c r="I982" s="9" t="n">
        <v>0</v>
      </c>
      <c r="J982" s="9" t="inlineStr">
        <is>
          <t>26.01.2026</t>
        </is>
      </c>
      <c r="K982" s="9" t="n"/>
      <c r="L982" s="9" t="n"/>
      <c r="M982" s="9" t="n"/>
      <c r="N982" s="9" t="inlineStr"/>
      <c r="O982" s="9" t="n"/>
    </row>
    <row r="983">
      <c r="A983" t="n">
        <v>982</v>
      </c>
      <c r="B983" t="inlineStr">
        <is>
          <t>Друштво за вештачење и процена СИНОПСИС ДООЕЛ Скопје</t>
        </is>
      </c>
      <c r="C983" t="inlineStr">
        <is>
          <t>velice_n@yahoo.com</t>
        </is>
      </c>
      <c r="D983" t="inlineStr">
        <is>
          <t>070247208</t>
        </is>
      </c>
      <c r="E983" t="inlineStr">
        <is>
          <t>КАРПОШ</t>
        </is>
      </c>
      <c r="F983" t="inlineStr">
        <is>
          <t>ISOS</t>
        </is>
      </c>
      <c r="G983" t="inlineStr">
        <is>
          <t>Нов</t>
        </is>
      </c>
      <c r="H983" t="inlineStr">
        <is>
          <t>Среден</t>
        </is>
      </c>
      <c r="I983" t="n">
        <v>0</v>
      </c>
      <c r="J983" t="inlineStr">
        <is>
          <t>26.01.2026</t>
        </is>
      </c>
      <c r="N983" t="inlineStr"/>
    </row>
    <row r="984">
      <c r="A984" s="9" t="n">
        <v>983</v>
      </c>
      <c r="B984" s="9" t="inlineStr">
        <is>
          <t>Друштво за промет и услуги САНИ ДАС ДООЕЛ Гевгелија</t>
        </is>
      </c>
      <c r="C984" s="9" t="inlineStr">
        <is>
          <t>sani.dooel@yahoo.com</t>
        </is>
      </c>
      <c r="D984" s="9" t="inlineStr">
        <is>
          <t>034211880</t>
        </is>
      </c>
      <c r="E984" s="9" t="inlineStr">
        <is>
          <t>ГЕВГЕЛИЈА</t>
        </is>
      </c>
      <c r="F984" s="9" t="inlineStr">
        <is>
          <t>ISOS</t>
        </is>
      </c>
      <c r="G984" s="9" t="inlineStr">
        <is>
          <t>Нов</t>
        </is>
      </c>
      <c r="H984" s="9" t="inlineStr">
        <is>
          <t>Среден</t>
        </is>
      </c>
      <c r="I984" s="9" t="n">
        <v>0</v>
      </c>
      <c r="J984" s="9" t="inlineStr">
        <is>
          <t>26.01.2026</t>
        </is>
      </c>
      <c r="K984" s="9" t="n"/>
      <c r="L984" s="9" t="n"/>
      <c r="M984" s="9" t="n"/>
      <c r="N984" s="9" t="inlineStr"/>
      <c r="O984" s="9" t="n"/>
    </row>
    <row r="985">
      <c r="A985" t="n">
        <v>984</v>
      </c>
      <c r="B985" t="inlineStr">
        <is>
          <t>Друштво за производство,трговија и услуги ЛУЦИЈА 2008 ДООЕЛ увоз-извоз Штип</t>
        </is>
      </c>
      <c r="C985" t="inlineStr">
        <is>
          <t>lucija.anuseva@gmail.com</t>
        </is>
      </c>
      <c r="D985" t="inlineStr">
        <is>
          <t>070904135</t>
        </is>
      </c>
      <c r="E985" t="inlineStr">
        <is>
          <t>ШТИП</t>
        </is>
      </c>
      <c r="F985" t="inlineStr">
        <is>
          <t>ISOS</t>
        </is>
      </c>
      <c r="G985" t="inlineStr">
        <is>
          <t>Нов</t>
        </is>
      </c>
      <c r="H985" t="inlineStr">
        <is>
          <t>Среден</t>
        </is>
      </c>
      <c r="I985" t="n">
        <v>0</v>
      </c>
      <c r="J985" t="inlineStr">
        <is>
          <t>26.01.2026</t>
        </is>
      </c>
      <c r="N985" t="inlineStr"/>
    </row>
    <row r="986">
      <c r="A986" s="9" t="n">
        <v>985</v>
      </c>
      <c r="B986" s="9" t="inlineStr">
        <is>
          <t>Друштво за сметководствени услуги ДА-НИ КОНСАЛТИНГ 2017 ДОО Кавадарци</t>
        </is>
      </c>
      <c r="C986" s="9" t="inlineStr">
        <is>
          <t>danikonsalting@gmail.com</t>
        </is>
      </c>
      <c r="D986" s="9" t="inlineStr">
        <is>
          <t>076407677</t>
        </is>
      </c>
      <c r="E986" s="9" t="inlineStr">
        <is>
          <t>КАВАДАРЦИ</t>
        </is>
      </c>
      <c r="F986" s="9" t="inlineStr">
        <is>
          <t>ISOS</t>
        </is>
      </c>
      <c r="G986" s="9" t="inlineStr">
        <is>
          <t>Нов</t>
        </is>
      </c>
      <c r="H986" s="9" t="inlineStr">
        <is>
          <t>Среден</t>
        </is>
      </c>
      <c r="I986" s="9" t="n">
        <v>0</v>
      </c>
      <c r="J986" s="9" t="inlineStr">
        <is>
          <t>26.01.2026</t>
        </is>
      </c>
      <c r="K986" s="9" t="n"/>
      <c r="L986" s="9" t="n"/>
      <c r="M986" s="9" t="n"/>
      <c r="N986" s="9" t="inlineStr"/>
      <c r="O986" s="9" t="n"/>
    </row>
    <row r="987">
      <c r="A987" t="n">
        <v>986</v>
      </c>
      <c r="B987" t="inlineStr">
        <is>
          <t>Друштво за трговија и услуги ГОЛДИКО Злата и Љубен ДОО,Скопје</t>
        </is>
      </c>
      <c r="C987" t="inlineStr">
        <is>
          <t>goldiko_mona@hotmail.com</t>
        </is>
      </c>
      <c r="D987" t="inlineStr">
        <is>
          <t>023216816</t>
        </is>
      </c>
      <c r="E987" t="inlineStr">
        <is>
          <t>ЦЕНТАР</t>
        </is>
      </c>
      <c r="F987" t="inlineStr">
        <is>
          <t>ISOS</t>
        </is>
      </c>
      <c r="G987" t="inlineStr">
        <is>
          <t>Нов</t>
        </is>
      </c>
      <c r="H987" t="inlineStr">
        <is>
          <t>Среден</t>
        </is>
      </c>
      <c r="I987" t="n">
        <v>0</v>
      </c>
      <c r="J987" t="inlineStr">
        <is>
          <t>26.01.2026</t>
        </is>
      </c>
      <c r="N987" t="inlineStr"/>
    </row>
    <row r="988">
      <c r="A988" s="9" t="n">
        <v>987</v>
      </c>
      <c r="B988" s="9" t="inlineStr">
        <is>
          <t>Друштво за производство, трговија услуги и транспорт ДЕА АУТО КОМПАНИ ДООЕЛ увоз-извоз Куманово</t>
        </is>
      </c>
      <c r="C988" s="9" t="inlineStr">
        <is>
          <t>elizabeta.a@t.mk</t>
        </is>
      </c>
      <c r="D988" s="9" t="inlineStr">
        <is>
          <t>078393606</t>
        </is>
      </c>
      <c r="E988" s="9" t="inlineStr">
        <is>
          <t>КУМАНОВО</t>
        </is>
      </c>
      <c r="F988" s="9" t="inlineStr">
        <is>
          <t>ISOS</t>
        </is>
      </c>
      <c r="G988" s="9" t="inlineStr">
        <is>
          <t>Нов</t>
        </is>
      </c>
      <c r="H988" s="9" t="inlineStr">
        <is>
          <t>Среден</t>
        </is>
      </c>
      <c r="I988" s="9" t="n">
        <v>0</v>
      </c>
      <c r="J988" s="9" t="inlineStr">
        <is>
          <t>26.01.2026</t>
        </is>
      </c>
      <c r="K988" s="9" t="n"/>
      <c r="L988" s="9" t="n"/>
      <c r="M988" s="9" t="n"/>
      <c r="N988" s="9" t="inlineStr"/>
      <c r="O988" s="9" t="n"/>
    </row>
    <row r="989">
      <c r="A989" t="n">
        <v>988</v>
      </c>
      <c r="B989" t="inlineStr">
        <is>
          <t>Друштво за производство,трговија и услуги РОНИ-МВ ДООЕЛ Струмица</t>
        </is>
      </c>
      <c r="C989" t="inlineStr">
        <is>
          <t>blagorodna62@yahoo.com</t>
        </is>
      </c>
      <c r="D989" t="inlineStr">
        <is>
          <t>077981698</t>
        </is>
      </c>
      <c r="E989" t="inlineStr">
        <is>
          <t>СТРУМИЦА</t>
        </is>
      </c>
      <c r="F989" t="inlineStr">
        <is>
          <t>ISOS</t>
        </is>
      </c>
      <c r="G989" t="inlineStr">
        <is>
          <t>Нов</t>
        </is>
      </c>
      <c r="H989" t="inlineStr">
        <is>
          <t>Среден</t>
        </is>
      </c>
      <c r="I989" t="n">
        <v>0</v>
      </c>
      <c r="J989" t="inlineStr">
        <is>
          <t>26.01.2026</t>
        </is>
      </c>
      <c r="N989" t="inlineStr"/>
    </row>
    <row r="990">
      <c r="A990" s="9" t="n">
        <v>989</v>
      </c>
      <c r="B990" s="9" t="inlineStr">
        <is>
          <t>Друштво за услуги и трговија МАРВЕС КОНСАЛТИНГ ДООЕЛ Скопје</t>
        </is>
      </c>
      <c r="C990" s="9" t="inlineStr">
        <is>
          <t>marves_vm@yahoo.com</t>
        </is>
      </c>
      <c r="D990" s="9" t="inlineStr">
        <is>
          <t>070275579</t>
        </is>
      </c>
      <c r="E990" s="9" t="inlineStr">
        <is>
          <t>ЦЕНТАР</t>
        </is>
      </c>
      <c r="F990" s="9" t="inlineStr">
        <is>
          <t>ISOS</t>
        </is>
      </c>
      <c r="G990" s="9" t="inlineStr">
        <is>
          <t>Нов</t>
        </is>
      </c>
      <c r="H990" s="9" t="inlineStr">
        <is>
          <t>Среден</t>
        </is>
      </c>
      <c r="I990" s="9" t="n">
        <v>0</v>
      </c>
      <c r="J990" s="9" t="inlineStr">
        <is>
          <t>26.01.2026</t>
        </is>
      </c>
      <c r="K990" s="9" t="n"/>
      <c r="L990" s="9" t="n"/>
      <c r="M990" s="9" t="n"/>
      <c r="N990" s="9" t="inlineStr"/>
      <c r="O990" s="9" t="n"/>
    </row>
    <row r="991">
      <c r="A991" t="n">
        <v>990</v>
      </c>
      <c r="B991" t="inlineStr">
        <is>
          <t>Друштво за консалтинг,трговија и услуги СМ ЦЕЛЕРИТАС КОНСАЛТИНГ ДООЕЛ Тетово</t>
        </is>
      </c>
      <c r="C991" t="inlineStr">
        <is>
          <t>hs_consalting@hotmail.com</t>
        </is>
      </c>
      <c r="D991" t="inlineStr">
        <is>
          <t>070250222</t>
        </is>
      </c>
      <c r="E991" t="inlineStr">
        <is>
          <t>ТЕТОВО</t>
        </is>
      </c>
      <c r="F991" t="inlineStr">
        <is>
          <t>ISOS</t>
        </is>
      </c>
      <c r="G991" t="inlineStr">
        <is>
          <t>Нов</t>
        </is>
      </c>
      <c r="H991" t="inlineStr">
        <is>
          <t>Среден</t>
        </is>
      </c>
      <c r="I991" t="n">
        <v>0</v>
      </c>
      <c r="J991" t="inlineStr">
        <is>
          <t>26.01.2026</t>
        </is>
      </c>
      <c r="N991" t="inlineStr"/>
    </row>
    <row r="992">
      <c r="A992" s="9" t="n">
        <v>991</v>
      </c>
      <c r="B992" s="9" t="inlineStr">
        <is>
          <t>Друштво за книговодствени услуги АРСОВСКА КОНСАЛТИНГ ДООЕЛ Скопје</t>
        </is>
      </c>
      <c r="C992" s="9" t="inlineStr">
        <is>
          <t>arsovskaa@gmail.com</t>
        </is>
      </c>
      <c r="D992" s="9" t="inlineStr">
        <is>
          <t>071333806</t>
        </is>
      </c>
      <c r="E992" s="9" t="inlineStr">
        <is>
          <t>ЦЕНТАР</t>
        </is>
      </c>
      <c r="F992" s="9" t="inlineStr">
        <is>
          <t>ISOS</t>
        </is>
      </c>
      <c r="G992" s="9" t="inlineStr">
        <is>
          <t>Нов</t>
        </is>
      </c>
      <c r="H992" s="9" t="inlineStr">
        <is>
          <t>Среден</t>
        </is>
      </c>
      <c r="I992" s="9" t="n">
        <v>0</v>
      </c>
      <c r="J992" s="9" t="inlineStr">
        <is>
          <t>26.01.2026</t>
        </is>
      </c>
      <c r="K992" s="9" t="n"/>
      <c r="L992" s="9" t="n"/>
      <c r="M992" s="9" t="n"/>
      <c r="N992" s="9" t="inlineStr"/>
      <c r="O992" s="9" t="n"/>
    </row>
    <row r="993">
      <c r="A993" t="n">
        <v>992</v>
      </c>
      <c r="B993" t="inlineStr">
        <is>
          <t>Друштво за сметководствени и консалтинг услуги ИВАНЕДА КОНСАЛТИНГ ДООЕЛ Скопје</t>
        </is>
      </c>
      <c r="C993" t="inlineStr">
        <is>
          <t>mima.zvrlevska@t.mk</t>
        </is>
      </c>
      <c r="D993" t="inlineStr">
        <is>
          <t>078327336</t>
        </is>
      </c>
      <c r="E993" t="inlineStr">
        <is>
          <t>ЃОРЧЕ ПЕТРОВ</t>
        </is>
      </c>
      <c r="F993" t="inlineStr">
        <is>
          <t>ISOS</t>
        </is>
      </c>
      <c r="G993" t="inlineStr">
        <is>
          <t>Нов</t>
        </is>
      </c>
      <c r="H993" t="inlineStr">
        <is>
          <t>Среден</t>
        </is>
      </c>
      <c r="I993" t="n">
        <v>0</v>
      </c>
      <c r="J993" t="inlineStr">
        <is>
          <t>26.01.2026</t>
        </is>
      </c>
      <c r="N993" t="inlineStr"/>
    </row>
    <row r="994">
      <c r="A994" s="9" t="n">
        <v>993</v>
      </c>
      <c r="B994" s="9" t="inlineStr">
        <is>
          <t>Фармацевтска хемиска козметичка индустрија  АЛКАЛОИД АД Скопје</t>
        </is>
      </c>
      <c r="C994" s="9" t="inlineStr">
        <is>
          <t>alkaloid@alkaloid.com.mk</t>
        </is>
      </c>
      <c r="D994" s="9" t="inlineStr">
        <is>
          <t>023104000</t>
        </is>
      </c>
      <c r="E994" s="9" t="inlineStr">
        <is>
          <t>ГАЗИ БАБА</t>
        </is>
      </c>
      <c r="F994" s="9" t="inlineStr">
        <is>
          <t>ISOS</t>
        </is>
      </c>
      <c r="G994" s="9" t="inlineStr">
        <is>
          <t>Нов</t>
        </is>
      </c>
      <c r="H994" s="9" t="inlineStr">
        <is>
          <t>Среден</t>
        </is>
      </c>
      <c r="I994" s="9" t="n">
        <v>0</v>
      </c>
      <c r="J994" s="9" t="inlineStr">
        <is>
          <t>26.01.2026</t>
        </is>
      </c>
      <c r="K994" s="9" t="n"/>
      <c r="L994" s="9" t="n"/>
      <c r="M994" s="9" t="n"/>
      <c r="N994" s="9" t="inlineStr"/>
      <c r="O994" s="9" t="n"/>
    </row>
    <row r="995">
      <c r="A995" t="n">
        <v>994</v>
      </c>
      <c r="B995" t="inlineStr">
        <is>
          <t>Друштво за сметководствени услуги ГЕНЕСИС КОНСАЛТИНГ ДООЕЛ Скопје</t>
        </is>
      </c>
      <c r="C995" t="inlineStr">
        <is>
          <t>rts_ristovska@yahoo.com</t>
        </is>
      </c>
      <c r="D995" t="inlineStr">
        <is>
          <t>023121635</t>
        </is>
      </c>
      <c r="E995" t="inlineStr">
        <is>
          <t>ЦЕНТАР</t>
        </is>
      </c>
      <c r="F995" t="inlineStr">
        <is>
          <t>ISOS</t>
        </is>
      </c>
      <c r="G995" t="inlineStr">
        <is>
          <t>Нов</t>
        </is>
      </c>
      <c r="H995" t="inlineStr">
        <is>
          <t>Среден</t>
        </is>
      </c>
      <c r="I995" t="n">
        <v>0</v>
      </c>
      <c r="J995" t="inlineStr">
        <is>
          <t>26.01.2026</t>
        </is>
      </c>
      <c r="N995" t="inlineStr"/>
    </row>
    <row r="996">
      <c r="A996" s="9" t="n">
        <v>995</v>
      </c>
      <c r="B996" s="9" t="inlineStr">
        <is>
          <t>Друштво за превоз, производство, трговија и услуги БИЛАНС УСПЕХ ДООЕЛ увоз-извоз Кавадарци</t>
        </is>
      </c>
      <c r="C996" s="9" t="inlineStr">
        <is>
          <t>gorica.dukova@yahoo.com</t>
        </is>
      </c>
      <c r="D996" s="9" t="inlineStr">
        <is>
          <t>071219338</t>
        </is>
      </c>
      <c r="E996" s="9" t="inlineStr">
        <is>
          <t>КАВАДАРЦИ</t>
        </is>
      </c>
      <c r="F996" s="9" t="inlineStr">
        <is>
          <t>ISOS</t>
        </is>
      </c>
      <c r="G996" s="9" t="inlineStr">
        <is>
          <t>Нов</t>
        </is>
      </c>
      <c r="H996" s="9" t="inlineStr">
        <is>
          <t>Среден</t>
        </is>
      </c>
      <c r="I996" s="9" t="n">
        <v>0</v>
      </c>
      <c r="J996" s="9" t="inlineStr">
        <is>
          <t>26.01.2026</t>
        </is>
      </c>
      <c r="K996" s="9" t="n"/>
      <c r="L996" s="9" t="n"/>
      <c r="M996" s="9" t="n"/>
      <c r="N996" s="9" t="inlineStr"/>
      <c r="O996" s="9" t="n"/>
    </row>
    <row r="997">
      <c r="A997" t="n">
        <v>996</v>
      </c>
      <c r="B997" t="inlineStr">
        <is>
          <t>Друштво за производство, трговија и услуги ХИДРОМОНТ ДООЕЛ увоз-извоз Прилеп</t>
        </is>
      </c>
      <c r="C997" t="inlineStr">
        <is>
          <t>hidromont2000@yahoo.com</t>
        </is>
      </c>
      <c r="D997" t="inlineStr">
        <is>
          <t>048414942</t>
        </is>
      </c>
      <c r="E997" t="inlineStr">
        <is>
          <t>ПРИЛЕП</t>
        </is>
      </c>
      <c r="F997" t="inlineStr">
        <is>
          <t>ISOS</t>
        </is>
      </c>
      <c r="G997" t="inlineStr">
        <is>
          <t>Нов</t>
        </is>
      </c>
      <c r="H997" t="inlineStr">
        <is>
          <t>Среден</t>
        </is>
      </c>
      <c r="I997" t="n">
        <v>0</v>
      </c>
      <c r="J997" t="inlineStr">
        <is>
          <t>26.01.2026</t>
        </is>
      </c>
      <c r="N997" t="inlineStr"/>
    </row>
    <row r="998">
      <c r="A998" s="9" t="n">
        <v>997</v>
      </c>
      <c r="B998" s="9" t="inlineStr">
        <is>
          <t>Друштво за сметководство и даночно советување К ЕНД С КОНСАЛТИНГ ДООЕЛ Скопје</t>
        </is>
      </c>
      <c r="C998" s="9" t="inlineStr">
        <is>
          <t>kendskonsalting@gmail.com</t>
        </is>
      </c>
      <c r="D998" s="9" t="inlineStr">
        <is>
          <t>078404745</t>
        </is>
      </c>
      <c r="E998" s="9" t="inlineStr">
        <is>
          <t>ЃОРЧЕ ПЕТРОВ</t>
        </is>
      </c>
      <c r="F998" s="9" t="inlineStr">
        <is>
          <t>ISOS</t>
        </is>
      </c>
      <c r="G998" s="9" t="inlineStr">
        <is>
          <t>Нов</t>
        </is>
      </c>
      <c r="H998" s="9" t="inlineStr">
        <is>
          <t>Среден</t>
        </is>
      </c>
      <c r="I998" s="9" t="n">
        <v>0</v>
      </c>
      <c r="J998" s="9" t="inlineStr">
        <is>
          <t>26.01.2026</t>
        </is>
      </c>
      <c r="K998" s="9" t="n"/>
      <c r="L998" s="9" t="n"/>
      <c r="M998" s="9" t="n"/>
      <c r="N998" s="9" t="inlineStr"/>
      <c r="O998" s="9" t="n"/>
    </row>
    <row r="999">
      <c r="A999" t="n">
        <v>998</v>
      </c>
      <c r="B999" t="inlineStr">
        <is>
          <t>Друштво за економски услуги и трговија РОЈАЛ ТРЕЕ ДООЕЛ експорт-импорт Скопје</t>
        </is>
      </c>
      <c r="C999" t="inlineStr">
        <is>
          <t>el_nik@live.com</t>
        </is>
      </c>
      <c r="D999" t="inlineStr">
        <is>
          <t>078350537</t>
        </is>
      </c>
      <c r="E999" t="inlineStr">
        <is>
          <t>ЃОРЧЕ ПЕТРОВ</t>
        </is>
      </c>
      <c r="F999" t="inlineStr">
        <is>
          <t>ISOS</t>
        </is>
      </c>
      <c r="G999" t="inlineStr">
        <is>
          <t>Нов</t>
        </is>
      </c>
      <c r="H999" t="inlineStr">
        <is>
          <t>Среден</t>
        </is>
      </c>
      <c r="I999" t="n">
        <v>0</v>
      </c>
      <c r="J999" t="inlineStr">
        <is>
          <t>26.01.2026</t>
        </is>
      </c>
      <c r="N999" t="inlineStr"/>
    </row>
    <row r="1000">
      <c r="A1000" s="9" t="n">
        <v>999</v>
      </c>
      <c r="B1000" s="9" t="inlineStr">
        <is>
          <t>Друштво за книговодствени и консалтинг услуги ФУКОНТА ДООЕЛ експорт-импорт Скопје</t>
        </is>
      </c>
      <c r="C1000" s="9" t="inlineStr">
        <is>
          <t>fukonta@live.com</t>
        </is>
      </c>
      <c r="D1000" s="9" t="inlineStr">
        <is>
          <t>071252275</t>
        </is>
      </c>
      <c r="E1000" s="9" t="inlineStr">
        <is>
          <t>БУТЕЛ</t>
        </is>
      </c>
      <c r="F1000" s="9" t="inlineStr">
        <is>
          <t>ISOS</t>
        </is>
      </c>
      <c r="G1000" s="9" t="inlineStr">
        <is>
          <t>Нов</t>
        </is>
      </c>
      <c r="H1000" s="9" t="inlineStr">
        <is>
          <t>Среден</t>
        </is>
      </c>
      <c r="I1000" s="9" t="n">
        <v>0</v>
      </c>
      <c r="J1000" s="9" t="inlineStr">
        <is>
          <t>26.01.2026</t>
        </is>
      </c>
      <c r="K1000" s="9" t="n"/>
      <c r="L1000" s="9" t="n"/>
      <c r="M1000" s="9" t="n"/>
      <c r="N1000" s="9" t="inlineStr"/>
      <c r="O1000" s="9" t="n"/>
    </row>
    <row r="1001">
      <c r="A1001" t="n">
        <v>1000</v>
      </c>
      <c r="B1001" t="inlineStr">
        <is>
          <t>Друштво за книговодствени услуги и консалтинг СОЛИНВИКТУС ДОО Скопје</t>
        </is>
      </c>
      <c r="C1001" t="inlineStr">
        <is>
          <t>solinviktus2008@yahoo.com</t>
        </is>
      </c>
      <c r="D1001" t="inlineStr">
        <is>
          <t>071243960</t>
        </is>
      </c>
      <c r="E1001" t="inlineStr">
        <is>
          <t>АЕРОДРОМ</t>
        </is>
      </c>
      <c r="F1001" t="inlineStr">
        <is>
          <t>ISOS</t>
        </is>
      </c>
      <c r="G1001" t="inlineStr">
        <is>
          <t>Нов</t>
        </is>
      </c>
      <c r="H1001" t="inlineStr">
        <is>
          <t>Среден</t>
        </is>
      </c>
      <c r="I1001" t="n">
        <v>0</v>
      </c>
      <c r="J1001" t="inlineStr">
        <is>
          <t>26.01.2026</t>
        </is>
      </c>
      <c r="N1001" t="inlineStr"/>
    </row>
    <row r="1002">
      <c r="A1002" s="9" t="n">
        <v>1001</v>
      </c>
      <c r="B1002" s="9" t="inlineStr">
        <is>
          <t>Друштво за сметководствени и консалтинг услуги ВЕТА-КОНТ ДООЕЛ Скопје</t>
        </is>
      </c>
      <c r="C1002" s="9" t="inlineStr">
        <is>
          <t>tanja_stojanoska@hotmail.com</t>
        </is>
      </c>
      <c r="D1002" s="9" t="inlineStr">
        <is>
          <t>070744044</t>
        </is>
      </c>
      <c r="E1002" s="9" t="inlineStr">
        <is>
          <t>АЕРОДРОМ</t>
        </is>
      </c>
      <c r="F1002" s="9" t="inlineStr">
        <is>
          <t>ISOS</t>
        </is>
      </c>
      <c r="G1002" s="9" t="inlineStr">
        <is>
          <t>Нов</t>
        </is>
      </c>
      <c r="H1002" s="9" t="inlineStr">
        <is>
          <t>Среден</t>
        </is>
      </c>
      <c r="I1002" s="9" t="n">
        <v>0</v>
      </c>
      <c r="J1002" s="9" t="inlineStr">
        <is>
          <t>26.01.2026</t>
        </is>
      </c>
      <c r="K1002" s="9" t="n"/>
      <c r="L1002" s="9" t="n"/>
      <c r="M1002" s="9" t="n"/>
      <c r="N1002" s="9" t="inlineStr"/>
      <c r="O1002" s="9" t="n"/>
    </row>
    <row r="1003">
      <c r="A1003" t="n">
        <v>1002</v>
      </c>
      <c r="B1003" t="inlineStr">
        <is>
          <t>Друштво за производство, промет, сметководство, консалтинг и услуги ЗВ ЕКСПРЕС КОНСАЛТИНГ ДОО Скопје</t>
        </is>
      </c>
      <c r="C1003" t="inlineStr">
        <is>
          <t>zv.expressconsulting@gmail.com</t>
        </is>
      </c>
      <c r="D1003" t="inlineStr">
        <is>
          <t>070253956</t>
        </is>
      </c>
      <c r="E1003" t="inlineStr">
        <is>
          <t>ГАЗИ БАБА</t>
        </is>
      </c>
      <c r="F1003" t="inlineStr">
        <is>
          <t>ISOS</t>
        </is>
      </c>
      <c r="G1003" t="inlineStr">
        <is>
          <t>Нов</t>
        </is>
      </c>
      <c r="H1003" t="inlineStr">
        <is>
          <t>Среден</t>
        </is>
      </c>
      <c r="I1003" t="n">
        <v>0</v>
      </c>
      <c r="J1003" t="inlineStr">
        <is>
          <t>26.01.2026</t>
        </is>
      </c>
      <c r="N1003" t="inlineStr"/>
    </row>
    <row r="1004">
      <c r="A1004" s="9" t="n">
        <v>1003</v>
      </c>
      <c r="B1004" s="9" t="inlineStr">
        <is>
          <t>Друштво за сметководствени и консалтинг услуги ФЈУЧЕР АКАУНТ ДООЕЛ Велес</t>
        </is>
      </c>
      <c r="C1004" s="9" t="inlineStr">
        <is>
          <t>danica_lazevska@yahoo.com</t>
        </is>
      </c>
      <c r="D1004" s="9" t="inlineStr">
        <is>
          <t>043233301</t>
        </is>
      </c>
      <c r="E1004" s="9" t="inlineStr">
        <is>
          <t>ВЕЛЕС</t>
        </is>
      </c>
      <c r="F1004" s="9" t="inlineStr">
        <is>
          <t>ISOS</t>
        </is>
      </c>
      <c r="G1004" s="9" t="inlineStr">
        <is>
          <t>Нов</t>
        </is>
      </c>
      <c r="H1004" s="9" t="inlineStr">
        <is>
          <t>Среден</t>
        </is>
      </c>
      <c r="I1004" s="9" t="n">
        <v>0</v>
      </c>
      <c r="J1004" s="9" t="inlineStr">
        <is>
          <t>26.01.2026</t>
        </is>
      </c>
      <c r="K1004" s="9" t="n"/>
      <c r="L1004" s="9" t="n"/>
      <c r="M1004" s="9" t="n"/>
      <c r="N1004" s="9" t="inlineStr"/>
      <c r="O1004" s="9" t="n"/>
    </row>
    <row r="1005">
      <c r="A1005" t="n">
        <v>1004</v>
      </c>
      <c r="B1005" t="inlineStr">
        <is>
          <t>Друштво за производство, трговија и услуги НИНА КОНТО 2017 ДОО увоз-извоз Куманово</t>
        </is>
      </c>
      <c r="C1005" t="inlineStr">
        <is>
          <t>nina-konto@hotmail.com</t>
        </is>
      </c>
      <c r="D1005" t="inlineStr">
        <is>
          <t>071/070 692-824</t>
        </is>
      </c>
      <c r="E1005" t="inlineStr">
        <is>
          <t>КУМАНОВО</t>
        </is>
      </c>
      <c r="F1005" t="inlineStr">
        <is>
          <t>ISOS</t>
        </is>
      </c>
      <c r="G1005" t="inlineStr">
        <is>
          <t>Нов</t>
        </is>
      </c>
      <c r="H1005" t="inlineStr">
        <is>
          <t>Среден</t>
        </is>
      </c>
      <c r="I1005" t="n">
        <v>0</v>
      </c>
      <c r="J1005" t="inlineStr">
        <is>
          <t>26.01.2026</t>
        </is>
      </c>
      <c r="N1005" t="inlineStr"/>
    </row>
    <row r="1006">
      <c r="A1006" s="9" t="n">
        <v>1005</v>
      </c>
      <c r="B1006" s="9" t="inlineStr">
        <is>
          <t>Друштво за книговодствени услуги БИЗНИС КОНСАЛТИНГ ГМБХ ДООЕЛ увоз-извоз Гостивар</t>
        </is>
      </c>
      <c r="C1006" s="9" t="inlineStr">
        <is>
          <t>biznis.konsalting.gmbh@gmail.com</t>
        </is>
      </c>
      <c r="D1006" s="9" t="inlineStr">
        <is>
          <t>078/436-007</t>
        </is>
      </c>
      <c r="E1006" s="9" t="inlineStr">
        <is>
          <t>ГОСТИВАР</t>
        </is>
      </c>
      <c r="F1006" s="9" t="inlineStr">
        <is>
          <t>ISOS</t>
        </is>
      </c>
      <c r="G1006" s="9" t="inlineStr">
        <is>
          <t>Нов</t>
        </is>
      </c>
      <c r="H1006" s="9" t="inlineStr">
        <is>
          <t>Среден</t>
        </is>
      </c>
      <c r="I1006" s="9" t="n">
        <v>0</v>
      </c>
      <c r="J1006" s="9" t="inlineStr">
        <is>
          <t>26.01.2026</t>
        </is>
      </c>
      <c r="K1006" s="9" t="n"/>
      <c r="L1006" s="9" t="n"/>
      <c r="M1006" s="9" t="n"/>
      <c r="N1006" s="9" t="inlineStr"/>
      <c r="O1006" s="9" t="n"/>
    </row>
    <row r="1007">
      <c r="A1007" t="n">
        <v>1006</v>
      </c>
      <c r="B1007" t="inlineStr">
        <is>
          <t>Трговско друштво за економски услуги трговија на големо и мало Ноли Фанол и други доо увоз извоз</t>
        </is>
      </c>
      <c r="C1007" t="inlineStr">
        <is>
          <t>fanolsadiku1@hotmail.com</t>
        </is>
      </c>
      <c r="D1007" t="inlineStr">
        <is>
          <t>070/239-108</t>
        </is>
      </c>
      <c r="E1007" t="inlineStr">
        <is>
          <t>ЧАИР</t>
        </is>
      </c>
      <c r="F1007" t="inlineStr">
        <is>
          <t>ISOS</t>
        </is>
      </c>
      <c r="G1007" t="inlineStr">
        <is>
          <t>Нов</t>
        </is>
      </c>
      <c r="H1007" t="inlineStr">
        <is>
          <t>Среден</t>
        </is>
      </c>
      <c r="I1007" t="n">
        <v>0</v>
      </c>
      <c r="J1007" t="inlineStr">
        <is>
          <t>26.01.2026</t>
        </is>
      </c>
      <c r="N1007" t="inlineStr"/>
    </row>
    <row r="1008">
      <c r="A1008" s="9" t="n">
        <v>1007</v>
      </c>
      <c r="B1008" s="9" t="inlineStr">
        <is>
          <t>Друштво за трговија,посредништво и економски услуги ОТИ,Кастриот,ДООЕЛ,Експорт-Импорт Скопје</t>
        </is>
      </c>
      <c r="C1008" s="9" t="inlineStr">
        <is>
          <t>kkasapi@yahoo.com</t>
        </is>
      </c>
      <c r="D1008" s="9" t="inlineStr">
        <is>
          <t>070/959-996</t>
        </is>
      </c>
      <c r="E1008" s="9" t="inlineStr">
        <is>
          <t>ЧАИР</t>
        </is>
      </c>
      <c r="F1008" s="9" t="inlineStr">
        <is>
          <t>ISOS</t>
        </is>
      </c>
      <c r="G1008" s="9" t="inlineStr">
        <is>
          <t>Нов</t>
        </is>
      </c>
      <c r="H1008" s="9" t="inlineStr">
        <is>
          <t>Среден</t>
        </is>
      </c>
      <c r="I1008" s="9" t="n">
        <v>0</v>
      </c>
      <c r="J1008" s="9" t="inlineStr">
        <is>
          <t>26.01.2026</t>
        </is>
      </c>
      <c r="K1008" s="9" t="n"/>
      <c r="L1008" s="9" t="n"/>
      <c r="M1008" s="9" t="n"/>
      <c r="N1008" s="9" t="inlineStr"/>
      <c r="O1008" s="9" t="n"/>
    </row>
    <row r="1009">
      <c r="A1009" t="n">
        <v>1008</v>
      </c>
      <c r="B1009" t="inlineStr">
        <is>
          <t>Друштво за производство, транспорт, трговија и услуги ХРИ-ФИЛ увоз-извоз ДООЕЛ Кичево</t>
        </is>
      </c>
      <c r="C1009" t="inlineStr">
        <is>
          <t>krusaroska.natasa@yahoo.com</t>
        </is>
      </c>
      <c r="D1009" t="inlineStr">
        <is>
          <t>075452008</t>
        </is>
      </c>
      <c r="E1009" t="inlineStr">
        <is>
          <t>КИЧЕВО</t>
        </is>
      </c>
      <c r="F1009" t="inlineStr">
        <is>
          <t>ISOS</t>
        </is>
      </c>
      <c r="G1009" t="inlineStr">
        <is>
          <t>Нов</t>
        </is>
      </c>
      <c r="H1009" t="inlineStr">
        <is>
          <t>Среден</t>
        </is>
      </c>
      <c r="I1009" t="n">
        <v>0</v>
      </c>
      <c r="J1009" t="inlineStr">
        <is>
          <t>26.01.2026</t>
        </is>
      </c>
      <c r="N1009" t="inlineStr"/>
    </row>
    <row r="1010">
      <c r="A1010" s="9" t="n">
        <v>1009</v>
      </c>
      <c r="B1010" s="9" t="inlineStr">
        <is>
          <t>Друштво за производство,трговија и услуги КАМЧЕВ ДООЕЛ увоз-извоз Штип</t>
        </is>
      </c>
      <c r="C1010" s="9" t="inlineStr">
        <is>
          <t>dooelkamcev@yahoo.com</t>
        </is>
      </c>
      <c r="D1010" s="9" t="inlineStr">
        <is>
          <t>032/608-317</t>
        </is>
      </c>
      <c r="E1010" s="9" t="inlineStr">
        <is>
          <t>ШТИП</t>
        </is>
      </c>
      <c r="F1010" s="9" t="inlineStr">
        <is>
          <t>ISOS</t>
        </is>
      </c>
      <c r="G1010" s="9" t="inlineStr">
        <is>
          <t>Нов</t>
        </is>
      </c>
      <c r="H1010" s="9" t="inlineStr">
        <is>
          <t>Среден</t>
        </is>
      </c>
      <c r="I1010" s="9" t="n">
        <v>0</v>
      </c>
      <c r="J1010" s="9" t="inlineStr">
        <is>
          <t>26.01.2026</t>
        </is>
      </c>
      <c r="K1010" s="9" t="n"/>
      <c r="L1010" s="9" t="n"/>
      <c r="M1010" s="9" t="n"/>
      <c r="N1010" s="9" t="inlineStr"/>
      <c r="O1010" s="9" t="n"/>
    </row>
    <row r="1011">
      <c r="A1011" t="n">
        <v>1010</v>
      </c>
      <c r="B1011" t="inlineStr">
        <is>
          <t>Друштво за ревизија и бизнис консалтинг А&amp;amp;БА ГРОУП ДООЕЛ Скопје</t>
        </is>
      </c>
      <c r="C1011" t="inlineStr">
        <is>
          <t>contact@a-ba.mk</t>
        </is>
      </c>
      <c r="D1011" t="inlineStr">
        <is>
          <t>026140901</t>
        </is>
      </c>
      <c r="E1011" t="inlineStr">
        <is>
          <t>ГАЗИ БАБА</t>
        </is>
      </c>
      <c r="F1011" t="inlineStr">
        <is>
          <t>ISOS</t>
        </is>
      </c>
      <c r="G1011" t="inlineStr">
        <is>
          <t>Нов</t>
        </is>
      </c>
      <c r="H1011" t="inlineStr">
        <is>
          <t>Среден</t>
        </is>
      </c>
      <c r="I1011" t="n">
        <v>0</v>
      </c>
      <c r="J1011" t="inlineStr">
        <is>
          <t>26.01.2026</t>
        </is>
      </c>
      <c r="N1011" t="inlineStr"/>
    </row>
    <row r="1012">
      <c r="A1012" s="9" t="n">
        <v>1011</v>
      </c>
      <c r="B1012" s="9" t="inlineStr">
        <is>
          <t>Друштво за услуги ЕКОНОМИК ТРЕИД Љиљана ДООЕЛ Скопје</t>
        </is>
      </c>
      <c r="C1012" s="9" t="inlineStr">
        <is>
          <t>ekomi_treid@yahoo.com</t>
        </is>
      </c>
      <c r="D1012" s="9" t="inlineStr">
        <is>
          <t>077511183</t>
        </is>
      </c>
      <c r="E1012" s="9" t="inlineStr">
        <is>
          <t>ЦЕНТАР</t>
        </is>
      </c>
      <c r="F1012" s="9" t="inlineStr">
        <is>
          <t>ISOS</t>
        </is>
      </c>
      <c r="G1012" s="9" t="inlineStr">
        <is>
          <t>Нов</t>
        </is>
      </c>
      <c r="H1012" s="9" t="inlineStr">
        <is>
          <t>Среден</t>
        </is>
      </c>
      <c r="I1012" s="9" t="n">
        <v>0</v>
      </c>
      <c r="J1012" s="9" t="inlineStr">
        <is>
          <t>26.01.2026</t>
        </is>
      </c>
      <c r="K1012" s="9" t="n"/>
      <c r="L1012" s="9" t="n"/>
      <c r="M1012" s="9" t="n"/>
      <c r="N1012" s="9" t="inlineStr"/>
      <c r="O1012" s="9" t="n"/>
    </row>
    <row r="1013">
      <c r="A1013" t="n">
        <v>1012</v>
      </c>
      <c r="B1013" t="inlineStr">
        <is>
          <t>Трговско друштво на големо и мало МИКЕИ-ИНТЕРНАЦИОНАЛ ДОО експорт-импорт Скопје</t>
        </is>
      </c>
      <c r="C1013" t="inlineStr">
        <is>
          <t>svetlana@mikei.mk</t>
        </is>
      </c>
      <c r="D1013" t="inlineStr">
        <is>
          <t>022523523</t>
        </is>
      </c>
      <c r="E1013" t="inlineStr">
        <is>
          <t>ГАЗИ БАБА</t>
        </is>
      </c>
      <c r="F1013" t="inlineStr">
        <is>
          <t>ISOS</t>
        </is>
      </c>
      <c r="G1013" t="inlineStr">
        <is>
          <t>Нов</t>
        </is>
      </c>
      <c r="H1013" t="inlineStr">
        <is>
          <t>Среден</t>
        </is>
      </c>
      <c r="I1013" t="n">
        <v>0</v>
      </c>
      <c r="J1013" t="inlineStr">
        <is>
          <t>26.01.2026</t>
        </is>
      </c>
      <c r="N1013" t="inlineStr"/>
    </row>
    <row r="1014">
      <c r="A1014" s="9" t="n">
        <v>1013</v>
      </c>
      <c r="B1014" s="9" t="inlineStr">
        <is>
          <t>Друштво за трговија,производство и услуги БОЖИНОВСКИ  ДООЕЛ увоз-извоз Куманово</t>
        </is>
      </c>
      <c r="C1014" s="9" t="inlineStr">
        <is>
          <t>bozinovskidooel@yahoo.com</t>
        </is>
      </c>
      <c r="D1014" s="9" t="inlineStr">
        <is>
          <t>070/241-951</t>
        </is>
      </c>
      <c r="E1014" s="9" t="inlineStr">
        <is>
          <t>КУМАНОВО</t>
        </is>
      </c>
      <c r="F1014" s="9" t="inlineStr">
        <is>
          <t>ISOS</t>
        </is>
      </c>
      <c r="G1014" s="9" t="inlineStr">
        <is>
          <t>Нов</t>
        </is>
      </c>
      <c r="H1014" s="9" t="inlineStr">
        <is>
          <t>Среден</t>
        </is>
      </c>
      <c r="I1014" s="9" t="n">
        <v>0</v>
      </c>
      <c r="J1014" s="9" t="inlineStr">
        <is>
          <t>26.01.2026</t>
        </is>
      </c>
      <c r="K1014" s="9" t="n"/>
      <c r="L1014" s="9" t="n"/>
      <c r="M1014" s="9" t="n"/>
      <c r="N1014" s="9" t="inlineStr"/>
      <c r="O1014" s="9" t="n"/>
    </row>
    <row r="1015">
      <c r="A1015" t="n">
        <v>1014</v>
      </c>
      <c r="B1015" t="inlineStr">
        <is>
          <t>Друштво за аграрен финансиско правен консалтинг АИМ ДЕВЕЛОПМЕНТ КОНСАЛТИНГ ДООЕЛ Скопје</t>
        </is>
      </c>
      <c r="C1015" t="inlineStr">
        <is>
          <t>stojkova.gabriela@gmail.com</t>
        </is>
      </c>
      <c r="D1015" t="inlineStr">
        <is>
          <t>075/319-316</t>
        </is>
      </c>
      <c r="E1015" t="inlineStr">
        <is>
          <t>ГАЗИ БАБА</t>
        </is>
      </c>
      <c r="F1015" t="inlineStr">
        <is>
          <t>ISOS</t>
        </is>
      </c>
      <c r="G1015" t="inlineStr">
        <is>
          <t>Нов</t>
        </is>
      </c>
      <c r="H1015" t="inlineStr">
        <is>
          <t>Среден</t>
        </is>
      </c>
      <c r="I1015" t="n">
        <v>0</v>
      </c>
      <c r="J1015" t="inlineStr">
        <is>
          <t>26.01.2026</t>
        </is>
      </c>
      <c r="N1015" t="inlineStr"/>
    </row>
    <row r="1016">
      <c r="A1016" s="9" t="n">
        <v>1015</v>
      </c>
      <c r="B1016" s="9" t="inlineStr">
        <is>
          <t>Трговско друштво за производство трговија и услуги ИЛУМИНАЦИЈА ДООЕЛ увоз-извоз Охрид</t>
        </is>
      </c>
      <c r="C1016" s="9" t="inlineStr">
        <is>
          <t>iluminacija@live.com</t>
        </is>
      </c>
      <c r="D1016" s="9" t="inlineStr">
        <is>
          <t>077/687-771</t>
        </is>
      </c>
      <c r="E1016" s="9" t="inlineStr">
        <is>
          <t>ОХРИД</t>
        </is>
      </c>
      <c r="F1016" s="9" t="inlineStr">
        <is>
          <t>ISOS</t>
        </is>
      </c>
      <c r="G1016" s="9" t="inlineStr">
        <is>
          <t>Нов</t>
        </is>
      </c>
      <c r="H1016" s="9" t="inlineStr">
        <is>
          <t>Среден</t>
        </is>
      </c>
      <c r="I1016" s="9" t="n">
        <v>0</v>
      </c>
      <c r="J1016" s="9" t="inlineStr">
        <is>
          <t>26.01.2026</t>
        </is>
      </c>
      <c r="K1016" s="9" t="n"/>
      <c r="L1016" s="9" t="n"/>
      <c r="M1016" s="9" t="n"/>
      <c r="N1016" s="9" t="inlineStr"/>
      <c r="O1016" s="9" t="n"/>
    </row>
    <row r="1017">
      <c r="A1017" t="n">
        <v>1016</v>
      </c>
      <c r="B1017" t="inlineStr">
        <is>
          <t>Друштво за сметководствени услуги ДОКС-ПН КОНСАЛТИНГ ДООЕЛ Струмица</t>
        </is>
      </c>
      <c r="C1017" t="inlineStr">
        <is>
          <t>dokspn17@gmail.com</t>
        </is>
      </c>
      <c r="D1017" t="inlineStr">
        <is>
          <t>076/221-005</t>
        </is>
      </c>
      <c r="E1017" t="inlineStr">
        <is>
          <t>СТРУМИЦА</t>
        </is>
      </c>
      <c r="F1017" t="inlineStr">
        <is>
          <t>ISOS</t>
        </is>
      </c>
      <c r="G1017" t="inlineStr">
        <is>
          <t>Нов</t>
        </is>
      </c>
      <c r="H1017" t="inlineStr">
        <is>
          <t>Среден</t>
        </is>
      </c>
      <c r="I1017" t="n">
        <v>0</v>
      </c>
      <c r="J1017" t="inlineStr">
        <is>
          <t>26.01.2026</t>
        </is>
      </c>
      <c r="N1017" t="inlineStr"/>
    </row>
    <row r="1018">
      <c r="A1018" s="9" t="n">
        <v>1017</v>
      </c>
      <c r="B1018" s="9" t="inlineStr">
        <is>
          <t>Друштво за трговиjа, транспорт и услуги ДООЕЛ ЗЕНИ КОМ eкспорт импорт Дебар</t>
        </is>
      </c>
      <c r="C1018" s="9" t="inlineStr">
        <is>
          <t>zenikom@outlook.com</t>
        </is>
      </c>
      <c r="D1018" s="9" t="inlineStr">
        <is>
          <t>046/833-544</t>
        </is>
      </c>
      <c r="E1018" s="9" t="inlineStr">
        <is>
          <t>ДЕБАР</t>
        </is>
      </c>
      <c r="F1018" s="9" t="inlineStr">
        <is>
          <t>ISOS</t>
        </is>
      </c>
      <c r="G1018" s="9" t="inlineStr">
        <is>
          <t>Нов</t>
        </is>
      </c>
      <c r="H1018" s="9" t="inlineStr">
        <is>
          <t>Среден</t>
        </is>
      </c>
      <c r="I1018" s="9" t="n">
        <v>0</v>
      </c>
      <c r="J1018" s="9" t="inlineStr">
        <is>
          <t>26.01.2026</t>
        </is>
      </c>
      <c r="K1018" s="9" t="n"/>
      <c r="L1018" s="9" t="n"/>
      <c r="M1018" s="9" t="n"/>
      <c r="N1018" s="9" t="inlineStr"/>
      <c r="O1018" s="9" t="n"/>
    </row>
    <row r="1019">
      <c r="A1019" t="n">
        <v>1018</v>
      </c>
      <c r="B1019" t="inlineStr">
        <is>
          <t>Друштво за книговодство,трговија и услуги МАГ-МАТ ДОО Скопје</t>
        </is>
      </c>
      <c r="C1019" t="inlineStr">
        <is>
          <t>ilija.milanovski@magmat.com.mk</t>
        </is>
      </c>
      <c r="D1019" t="inlineStr">
        <is>
          <t>02/3231477</t>
        </is>
      </c>
      <c r="E1019" t="inlineStr">
        <is>
          <t>ЦЕНТАР</t>
        </is>
      </c>
      <c r="F1019" t="inlineStr">
        <is>
          <t>ISOS</t>
        </is>
      </c>
      <c r="G1019" t="inlineStr">
        <is>
          <t>Нов</t>
        </is>
      </c>
      <c r="H1019" t="inlineStr">
        <is>
          <t>Среден</t>
        </is>
      </c>
      <c r="I1019" t="n">
        <v>0</v>
      </c>
      <c r="J1019" t="inlineStr">
        <is>
          <t>26.01.2026</t>
        </is>
      </c>
      <c r="N1019" t="inlineStr"/>
    </row>
    <row r="1020">
      <c r="A1020" s="9" t="n">
        <v>1019</v>
      </c>
      <c r="B1020" s="9" t="inlineStr">
        <is>
          <t>Друштво за сметководствени услуги и консалтинг АКАУНТ ВЕДА ДОО Скопје</t>
        </is>
      </c>
      <c r="C1020" s="9" t="inlineStr">
        <is>
          <t>akauntveda@yahoo.com</t>
        </is>
      </c>
      <c r="D1020" s="9" t="inlineStr">
        <is>
          <t>070210834</t>
        </is>
      </c>
      <c r="E1020" s="9" t="inlineStr">
        <is>
          <t>АЕРОДРОМ</t>
        </is>
      </c>
      <c r="F1020" s="9" t="inlineStr">
        <is>
          <t>ISOS</t>
        </is>
      </c>
      <c r="G1020" s="9" t="inlineStr">
        <is>
          <t>Нов</t>
        </is>
      </c>
      <c r="H1020" s="9" t="inlineStr">
        <is>
          <t>Среден</t>
        </is>
      </c>
      <c r="I1020" s="9" t="n">
        <v>0</v>
      </c>
      <c r="J1020" s="9" t="inlineStr">
        <is>
          <t>26.01.2026</t>
        </is>
      </c>
      <c r="K1020" s="9" t="n"/>
      <c r="L1020" s="9" t="n"/>
      <c r="M1020" s="9" t="n"/>
      <c r="N1020" s="9" t="inlineStr"/>
      <c r="O1020" s="9" t="n"/>
    </row>
    <row r="1021">
      <c r="A1021" t="n">
        <v>1020</v>
      </c>
      <c r="B1021" t="inlineStr">
        <is>
          <t>Друштво за сметководство и финансиски консалтинг ПРОКОНТО СМ ДООЕЛ увоз-извоз Струга</t>
        </is>
      </c>
      <c r="C1021" t="inlineStr">
        <is>
          <t>prokontosm@gmail.com</t>
        </is>
      </c>
      <c r="D1021" t="inlineStr">
        <is>
          <t>046-780-100</t>
        </is>
      </c>
      <c r="E1021" t="inlineStr">
        <is>
          <t>СТРУГА</t>
        </is>
      </c>
      <c r="F1021" t="inlineStr">
        <is>
          <t>ISOS</t>
        </is>
      </c>
      <c r="G1021" t="inlineStr">
        <is>
          <t>Нов</t>
        </is>
      </c>
      <c r="H1021" t="inlineStr">
        <is>
          <t>Среден</t>
        </is>
      </c>
      <c r="I1021" t="n">
        <v>0</v>
      </c>
      <c r="J1021" t="inlineStr">
        <is>
          <t>26.01.2026</t>
        </is>
      </c>
      <c r="N1021" t="inlineStr"/>
    </row>
    <row r="1022">
      <c r="A1022" s="9" t="n">
        <v>1021</v>
      </c>
      <c r="B1022" s="9" t="inlineStr">
        <is>
          <t>Друштво за производство,трговија и услуги СУБЈЕКТ ДООЕЛ Струмица</t>
        </is>
      </c>
      <c r="C1022" s="9" t="inlineStr">
        <is>
          <t>e_donceva@yahoo.com</t>
        </is>
      </c>
      <c r="D1022" s="9" t="inlineStr">
        <is>
          <t>034-611-635</t>
        </is>
      </c>
      <c r="E1022" s="9" t="inlineStr">
        <is>
          <t>СТРУМИЦА</t>
        </is>
      </c>
      <c r="F1022" s="9" t="inlineStr">
        <is>
          <t>ISOS</t>
        </is>
      </c>
      <c r="G1022" s="9" t="inlineStr">
        <is>
          <t>Нов</t>
        </is>
      </c>
      <c r="H1022" s="9" t="inlineStr">
        <is>
          <t>Среден</t>
        </is>
      </c>
      <c r="I1022" s="9" t="n">
        <v>0</v>
      </c>
      <c r="J1022" s="9" t="inlineStr">
        <is>
          <t>26.01.2026</t>
        </is>
      </c>
      <c r="K1022" s="9" t="n"/>
      <c r="L1022" s="9" t="n"/>
      <c r="M1022" s="9" t="n"/>
      <c r="N1022" s="9" t="inlineStr"/>
      <c r="O1022" s="9" t="n"/>
    </row>
    <row r="1023">
      <c r="A1023" t="n">
        <v>1022</v>
      </c>
      <c r="B1023" t="inlineStr">
        <is>
          <t>Друштво за книговодствени услуги ТАРНЕС КОНСАЛТИНГ ДООЕЛ Гостивар</t>
        </is>
      </c>
      <c r="C1023" t="inlineStr">
        <is>
          <t>tarneskonsalting@outlook.com</t>
        </is>
      </c>
      <c r="D1023" t="inlineStr">
        <is>
          <t>075-446-325</t>
        </is>
      </c>
      <c r="E1023" t="inlineStr">
        <is>
          <t>ГОСТИВАР</t>
        </is>
      </c>
      <c r="F1023" t="inlineStr">
        <is>
          <t>ISOS</t>
        </is>
      </c>
      <c r="G1023" t="inlineStr">
        <is>
          <t>Нов</t>
        </is>
      </c>
      <c r="H1023" t="inlineStr">
        <is>
          <t>Среден</t>
        </is>
      </c>
      <c r="I1023" t="n">
        <v>0</v>
      </c>
      <c r="J1023" t="inlineStr">
        <is>
          <t>26.01.2026</t>
        </is>
      </c>
      <c r="N1023" t="inlineStr"/>
    </row>
    <row r="1024">
      <c r="A1024" s="9" t="n">
        <v>1023</v>
      </c>
      <c r="B1024" s="9" t="inlineStr">
        <is>
          <t>Друштво за производство,услуги и трговија на големо и мало МАК-ЕНТЕР Јован и други ДОО извоз-увоз Скопје</t>
        </is>
      </c>
      <c r="C1024" s="9" t="inlineStr">
        <is>
          <t>mak.enter@yahoo.com</t>
        </is>
      </c>
      <c r="D1024" s="9" t="inlineStr">
        <is>
          <t>071/243-495</t>
        </is>
      </c>
      <c r="E1024" s="9" t="inlineStr">
        <is>
          <t>ЦЕНТАР</t>
        </is>
      </c>
      <c r="F1024" s="9" t="inlineStr">
        <is>
          <t>ISOS</t>
        </is>
      </c>
      <c r="G1024" s="9" t="inlineStr">
        <is>
          <t>Нов</t>
        </is>
      </c>
      <c r="H1024" s="9" t="inlineStr">
        <is>
          <t>Среден</t>
        </is>
      </c>
      <c r="I1024" s="9" t="n">
        <v>0</v>
      </c>
      <c r="J1024" s="9" t="inlineStr">
        <is>
          <t>26.01.2026</t>
        </is>
      </c>
      <c r="K1024" s="9" t="n"/>
      <c r="L1024" s="9" t="n"/>
      <c r="M1024" s="9" t="n"/>
      <c r="N1024" s="9" t="inlineStr"/>
      <c r="O1024" s="9" t="n"/>
    </row>
    <row r="1025">
      <c r="A1025" t="n">
        <v>1024</v>
      </c>
      <c r="B1025" t="inlineStr">
        <is>
          <t>Друштво за производство, трговија и услуги ПРО-БИЗНИС ЛМ ДООЕЛ експорт-импорт Скопје</t>
        </is>
      </c>
      <c r="C1025" t="inlineStr">
        <is>
          <t>pro_biznis@yahoo.com</t>
        </is>
      </c>
      <c r="D1025" t="inlineStr">
        <is>
          <t>3132-524</t>
        </is>
      </c>
      <c r="E1025" t="inlineStr">
        <is>
          <t>КАРПОШ</t>
        </is>
      </c>
      <c r="F1025" t="inlineStr">
        <is>
          <t>ISOS</t>
        </is>
      </c>
      <c r="G1025" t="inlineStr">
        <is>
          <t>Нов</t>
        </is>
      </c>
      <c r="H1025" t="inlineStr">
        <is>
          <t>Среден</t>
        </is>
      </c>
      <c r="I1025" t="n">
        <v>0</v>
      </c>
      <c r="J1025" t="inlineStr">
        <is>
          <t>26.01.2026</t>
        </is>
      </c>
      <c r="N1025" t="inlineStr"/>
    </row>
    <row r="1026">
      <c r="A1026" s="9" t="n">
        <v>1025</v>
      </c>
      <c r="B1026" s="9" t="inlineStr">
        <is>
          <t>Друштво за трговија и услуги ПРИХОД ДООЕЛ увоз-извоз ТЕТОВО</t>
        </is>
      </c>
      <c r="C1026" s="9" t="inlineStr">
        <is>
          <t>elizabeta.te@hotmail.com</t>
        </is>
      </c>
      <c r="D1026" s="9" t="inlineStr">
        <is>
          <t>075/988-150</t>
        </is>
      </c>
      <c r="E1026" s="9" t="inlineStr">
        <is>
          <t>ТЕТОВО</t>
        </is>
      </c>
      <c r="F1026" s="9" t="inlineStr">
        <is>
          <t>ISOS</t>
        </is>
      </c>
      <c r="G1026" s="9" t="inlineStr">
        <is>
          <t>Нов</t>
        </is>
      </c>
      <c r="H1026" s="9" t="inlineStr">
        <is>
          <t>Среден</t>
        </is>
      </c>
      <c r="I1026" s="9" t="n">
        <v>0</v>
      </c>
      <c r="J1026" s="9" t="inlineStr">
        <is>
          <t>26.01.2026</t>
        </is>
      </c>
      <c r="K1026" s="9" t="n"/>
      <c r="L1026" s="9" t="n"/>
      <c r="M1026" s="9" t="n"/>
      <c r="N1026" s="9" t="inlineStr"/>
      <c r="O1026" s="9" t="n"/>
    </row>
    <row r="1027">
      <c r="A1027" t="n">
        <v>1026</v>
      </c>
      <c r="B1027" t="inlineStr">
        <is>
          <t>Друштво за промет и услуги ВАЦИ-ТРЕЈД увоз-извоз ДООЕЛ Кичево</t>
        </is>
      </c>
      <c r="C1027" t="inlineStr">
        <is>
          <t>vacitrejd@yahoo.com</t>
        </is>
      </c>
      <c r="D1027" t="inlineStr">
        <is>
          <t>045/222-666</t>
        </is>
      </c>
      <c r="E1027" t="inlineStr">
        <is>
          <t>КИЧЕВО</t>
        </is>
      </c>
      <c r="F1027" t="inlineStr">
        <is>
          <t>ISOS</t>
        </is>
      </c>
      <c r="G1027" t="inlineStr">
        <is>
          <t>Нов</t>
        </is>
      </c>
      <c r="H1027" t="inlineStr">
        <is>
          <t>Среден</t>
        </is>
      </c>
      <c r="I1027" t="n">
        <v>0</v>
      </c>
      <c r="J1027" t="inlineStr">
        <is>
          <t>26.01.2026</t>
        </is>
      </c>
      <c r="N1027" t="inlineStr"/>
    </row>
    <row r="1028">
      <c r="A1028" s="9" t="n">
        <v>1027</v>
      </c>
      <c r="B1028" s="9" t="inlineStr">
        <is>
          <t>Друштво за производство,трговија и услуги БАС 1 ДООЕЛ Скопје</t>
        </is>
      </c>
      <c r="C1028" s="9" t="inlineStr">
        <is>
          <t>bas1dooel@gmail.com</t>
        </is>
      </c>
      <c r="D1028" s="9" t="inlineStr">
        <is>
          <t>02/3081-584</t>
        </is>
      </c>
      <c r="E1028" s="9" t="inlineStr">
        <is>
          <t>КАРПОШ</t>
        </is>
      </c>
      <c r="F1028" s="9" t="inlineStr">
        <is>
          <t>ISOS</t>
        </is>
      </c>
      <c r="G1028" s="9" t="inlineStr">
        <is>
          <t>Нов</t>
        </is>
      </c>
      <c r="H1028" s="9" t="inlineStr">
        <is>
          <t>Среден</t>
        </is>
      </c>
      <c r="I1028" s="9" t="n">
        <v>0</v>
      </c>
      <c r="J1028" s="9" t="inlineStr">
        <is>
          <t>26.01.2026</t>
        </is>
      </c>
      <c r="K1028" s="9" t="n"/>
      <c r="L1028" s="9" t="n"/>
      <c r="M1028" s="9" t="n"/>
      <c r="N1028" s="9" t="inlineStr"/>
      <c r="O1028" s="9" t="n"/>
    </row>
    <row r="1029">
      <c r="A1029" t="n">
        <v>1028</v>
      </c>
      <c r="B1029" t="inlineStr">
        <is>
          <t>Трговско друштво за производство трговија и услуги  ПЛАНЕР МОЈ  увоз-извоз ДООЕЛ Охрид</t>
        </is>
      </c>
      <c r="C1029" t="inlineStr">
        <is>
          <t>planermoj@gmail.com</t>
        </is>
      </c>
      <c r="D1029" t="inlineStr">
        <is>
          <t>070/249-507</t>
        </is>
      </c>
      <c r="E1029" t="inlineStr">
        <is>
          <t>ОХРИД</t>
        </is>
      </c>
      <c r="F1029" t="inlineStr">
        <is>
          <t>ISOS</t>
        </is>
      </c>
      <c r="G1029" t="inlineStr">
        <is>
          <t>Нов</t>
        </is>
      </c>
      <c r="H1029" t="inlineStr">
        <is>
          <t>Среден</t>
        </is>
      </c>
      <c r="I1029" t="n">
        <v>0</v>
      </c>
      <c r="J1029" t="inlineStr">
        <is>
          <t>26.01.2026</t>
        </is>
      </c>
      <c r="N1029" t="inlineStr"/>
    </row>
    <row r="1030">
      <c r="A1030" s="9" t="n">
        <v>1029</v>
      </c>
      <c r="B1030" s="9" t="inlineStr">
        <is>
          <t>Друштво за сметководствени, книговодствени и други услуги КОНСАЛТИНГ МСС ТМ ДООЕЛ Прилеп</t>
        </is>
      </c>
      <c r="C1030" s="9" t="inlineStr">
        <is>
          <t>mss.konsalting@yahoo.com</t>
        </is>
      </c>
      <c r="D1030" s="9" t="inlineStr">
        <is>
          <t>070/880-842</t>
        </is>
      </c>
      <c r="E1030" s="9" t="inlineStr">
        <is>
          <t>ПРИЛЕП</t>
        </is>
      </c>
      <c r="F1030" s="9" t="inlineStr">
        <is>
          <t>ISOS</t>
        </is>
      </c>
      <c r="G1030" s="9" t="inlineStr">
        <is>
          <t>Нов</t>
        </is>
      </c>
      <c r="H1030" s="9" t="inlineStr">
        <is>
          <t>Среден</t>
        </is>
      </c>
      <c r="I1030" s="9" t="n">
        <v>0</v>
      </c>
      <c r="J1030" s="9" t="inlineStr">
        <is>
          <t>26.01.2026</t>
        </is>
      </c>
      <c r="K1030" s="9" t="n"/>
      <c r="L1030" s="9" t="n"/>
      <c r="M1030" s="9" t="n"/>
      <c r="N1030" s="9" t="inlineStr"/>
      <c r="O1030" s="9" t="n"/>
    </row>
    <row r="1031">
      <c r="A1031" t="n">
        <v>1030</v>
      </c>
      <c r="B1031" t="inlineStr">
        <is>
          <t>Друштво за производство, трговија и услуги КЕТИС ДООЕЛ Скопје</t>
        </is>
      </c>
      <c r="C1031" t="inlineStr">
        <is>
          <t>ketissaso@yahoo.com</t>
        </is>
      </c>
      <c r="D1031" t="inlineStr">
        <is>
          <t>070243450</t>
        </is>
      </c>
      <c r="E1031" t="inlineStr">
        <is>
          <t>ЃОРЧЕ ПЕТРОВ</t>
        </is>
      </c>
      <c r="F1031" t="inlineStr">
        <is>
          <t>ISOS</t>
        </is>
      </c>
      <c r="G1031" t="inlineStr">
        <is>
          <t>Нов</t>
        </is>
      </c>
      <c r="H1031" t="inlineStr">
        <is>
          <t>Среден</t>
        </is>
      </c>
      <c r="I1031" t="n">
        <v>0</v>
      </c>
      <c r="J1031" t="inlineStr">
        <is>
          <t>26.01.2026</t>
        </is>
      </c>
      <c r="N1031" t="inlineStr"/>
    </row>
    <row r="1032">
      <c r="A1032" s="9" t="n">
        <v>1031</v>
      </c>
      <c r="B1032" s="9" t="inlineStr">
        <is>
          <t>Друштво за производство, услуги и трговија на големо и мало АЛ-МЕН  ДООЕЛ  увоз-извоз Битола</t>
        </is>
      </c>
      <c r="C1032" s="9" t="inlineStr">
        <is>
          <t>al-men2003@hotmail.com</t>
        </is>
      </c>
      <c r="D1032" s="9" t="inlineStr">
        <is>
          <t>047239521</t>
        </is>
      </c>
      <c r="E1032" s="9" t="inlineStr">
        <is>
          <t>БИТОЛА</t>
        </is>
      </c>
      <c r="F1032" s="9" t="inlineStr">
        <is>
          <t>ISOS</t>
        </is>
      </c>
      <c r="G1032" s="9" t="inlineStr">
        <is>
          <t>Нов</t>
        </is>
      </c>
      <c r="H1032" s="9" t="inlineStr">
        <is>
          <t>Среден</t>
        </is>
      </c>
      <c r="I1032" s="9" t="n">
        <v>0</v>
      </c>
      <c r="J1032" s="9" t="inlineStr">
        <is>
          <t>26.01.2026</t>
        </is>
      </c>
      <c r="K1032" s="9" t="n"/>
      <c r="L1032" s="9" t="n"/>
      <c r="M1032" s="9" t="n"/>
      <c r="N1032" s="9" t="inlineStr"/>
      <c r="O1032" s="9" t="n"/>
    </row>
    <row r="1033">
      <c r="A1033" t="n">
        <v>1032</v>
      </c>
      <c r="B1033" t="inlineStr">
        <is>
          <t>Друштво за производство, трговија и услуги ХРИСО КОНСАЛТИНГ увоз - извоз ДООЕЛ Битола</t>
        </is>
      </c>
      <c r="C1033" t="inlineStr">
        <is>
          <t>hrisokonsalting@gmail.com</t>
        </is>
      </c>
      <c r="D1033" t="inlineStr">
        <is>
          <t>047227707</t>
        </is>
      </c>
      <c r="E1033" t="inlineStr">
        <is>
          <t>БИТОЛА</t>
        </is>
      </c>
      <c r="F1033" t="inlineStr">
        <is>
          <t>ISOS</t>
        </is>
      </c>
      <c r="G1033" t="inlineStr">
        <is>
          <t>Нов</t>
        </is>
      </c>
      <c r="H1033" t="inlineStr">
        <is>
          <t>Среден</t>
        </is>
      </c>
      <c r="I1033" t="n">
        <v>0</v>
      </c>
      <c r="J1033" t="inlineStr">
        <is>
          <t>26.01.2026</t>
        </is>
      </c>
      <c r="N1033" t="inlineStr"/>
    </row>
    <row r="1034">
      <c r="A1034" s="9" t="n">
        <v>1033</v>
      </c>
      <c r="B1034" s="9" t="inlineStr">
        <is>
          <t>Друштво за производство,трговија и услуги ХВД КОНСАЛТИНГ увоз-извоз ДООЕЛ Битола</t>
        </is>
      </c>
      <c r="C1034" s="9" t="inlineStr">
        <is>
          <t>hvdkonsalting17@gmail.com</t>
        </is>
      </c>
      <c r="D1034" s="9" t="inlineStr">
        <is>
          <t>047227707</t>
        </is>
      </c>
      <c r="E1034" s="9" t="inlineStr">
        <is>
          <t>БИТОЛА</t>
        </is>
      </c>
      <c r="F1034" s="9" t="inlineStr">
        <is>
          <t>ISOS</t>
        </is>
      </c>
      <c r="G1034" s="9" t="inlineStr">
        <is>
          <t>Нов</t>
        </is>
      </c>
      <c r="H1034" s="9" t="inlineStr">
        <is>
          <t>Среден</t>
        </is>
      </c>
      <c r="I1034" s="9" t="n">
        <v>0</v>
      </c>
      <c r="J1034" s="9" t="inlineStr">
        <is>
          <t>26.01.2026</t>
        </is>
      </c>
      <c r="K1034" s="9" t="n"/>
      <c r="L1034" s="9" t="n"/>
      <c r="M1034" s="9" t="n"/>
      <c r="N1034" s="9" t="inlineStr"/>
      <c r="O1034" s="9" t="n"/>
    </row>
    <row r="1035">
      <c r="A1035" t="n">
        <v>1034</v>
      </c>
      <c r="B1035" t="inlineStr">
        <is>
          <t>Сметководствено биро ГОТАМИКА 17 ДООЕЛ Берово</t>
        </is>
      </c>
      <c r="C1035" t="inlineStr">
        <is>
          <t>gotamika17@yahoo.com</t>
        </is>
      </c>
      <c r="D1035" t="inlineStr">
        <is>
          <t>071378205</t>
        </is>
      </c>
      <c r="E1035" t="inlineStr">
        <is>
          <t>БЕРОВО</t>
        </is>
      </c>
      <c r="F1035" t="inlineStr">
        <is>
          <t>ISOS</t>
        </is>
      </c>
      <c r="G1035" t="inlineStr">
        <is>
          <t>Нов</t>
        </is>
      </c>
      <c r="H1035" t="inlineStr">
        <is>
          <t>Среден</t>
        </is>
      </c>
      <c r="I1035" t="n">
        <v>0</v>
      </c>
      <c r="J1035" t="inlineStr">
        <is>
          <t>26.01.2026</t>
        </is>
      </c>
      <c r="N1035" t="inlineStr"/>
    </row>
    <row r="1036">
      <c r="A1036" s="9" t="n">
        <v>1035</v>
      </c>
      <c r="B1036" s="9" t="inlineStr">
        <is>
          <t>Друштво за производство, трговија и услуги ИМПЕРИУМ АТ ДООЕЛ увоз-извоз Битола</t>
        </is>
      </c>
      <c r="C1036" s="9" t="inlineStr">
        <is>
          <t>dooel.imperium@gmail.com</t>
        </is>
      </c>
      <c r="D1036" s="9" t="inlineStr">
        <is>
          <t>075347905</t>
        </is>
      </c>
      <c r="E1036" s="9" t="inlineStr">
        <is>
          <t>БИТОЛА</t>
        </is>
      </c>
      <c r="F1036" s="9" t="inlineStr">
        <is>
          <t>ISOS</t>
        </is>
      </c>
      <c r="G1036" s="9" t="inlineStr">
        <is>
          <t>Нов</t>
        </is>
      </c>
      <c r="H1036" s="9" t="inlineStr">
        <is>
          <t>Среден</t>
        </is>
      </c>
      <c r="I1036" s="9" t="n">
        <v>0</v>
      </c>
      <c r="J1036" s="9" t="inlineStr">
        <is>
          <t>26.01.2026</t>
        </is>
      </c>
      <c r="K1036" s="9" t="n"/>
      <c r="L1036" s="9" t="n"/>
      <c r="M1036" s="9" t="n"/>
      <c r="N1036" s="9" t="inlineStr"/>
      <c r="O1036" s="9" t="n"/>
    </row>
    <row r="1037">
      <c r="A1037" t="n">
        <v>1036</v>
      </c>
      <c r="B1037" t="inlineStr">
        <is>
          <t>Трговско друштво за услуги и трговија  КОМПАНИ ДАР-ЈОН  Охрид ДООЕЛ</t>
        </is>
      </c>
      <c r="C1037" t="inlineStr">
        <is>
          <t>daredarjоn@yahoo.com</t>
        </is>
      </c>
      <c r="D1037" t="inlineStr">
        <is>
          <t>046268096</t>
        </is>
      </c>
      <c r="E1037" t="inlineStr">
        <is>
          <t>ОХРИД</t>
        </is>
      </c>
      <c r="F1037" t="inlineStr">
        <is>
          <t>ISOS</t>
        </is>
      </c>
      <c r="G1037" t="inlineStr">
        <is>
          <t>Нов</t>
        </is>
      </c>
      <c r="H1037" t="inlineStr">
        <is>
          <t>Среден</t>
        </is>
      </c>
      <c r="I1037" t="n">
        <v>0</v>
      </c>
      <c r="J1037" t="inlineStr">
        <is>
          <t>26.01.2026</t>
        </is>
      </c>
      <c r="N1037" t="inlineStr"/>
    </row>
    <row r="1038">
      <c r="A1038" s="9" t="n">
        <v>1037</v>
      </c>
      <c r="B1038" s="9" t="inlineStr">
        <is>
          <t>Друштво за консалтинг, книговодство и вештачење ЕКОНОМИК-ГРОЗДАНОВ ДООЕЛ Струмица</t>
        </is>
      </c>
      <c r="C1038" s="9" t="inlineStr">
        <is>
          <t>ekonomik.b@outlook.com</t>
        </is>
      </c>
      <c r="D1038" s="9" t="inlineStr">
        <is>
          <t>034340101</t>
        </is>
      </c>
      <c r="E1038" s="9" t="inlineStr">
        <is>
          <t>СТРУМИЦА</t>
        </is>
      </c>
      <c r="F1038" s="9" t="inlineStr">
        <is>
          <t>ISOS</t>
        </is>
      </c>
      <c r="G1038" s="9" t="inlineStr">
        <is>
          <t>Нов</t>
        </is>
      </c>
      <c r="H1038" s="9" t="inlineStr">
        <is>
          <t>Среден</t>
        </is>
      </c>
      <c r="I1038" s="9" t="n">
        <v>0</v>
      </c>
      <c r="J1038" s="9" t="inlineStr">
        <is>
          <t>26.01.2026</t>
        </is>
      </c>
      <c r="K1038" s="9" t="n"/>
      <c r="L1038" s="9" t="n"/>
      <c r="M1038" s="9" t="n"/>
      <c r="N1038" s="9" t="inlineStr"/>
      <c r="O1038" s="9" t="n"/>
    </row>
    <row r="1039">
      <c r="A1039" t="n">
        <v>1038</v>
      </c>
      <c r="B1039" t="inlineStr">
        <is>
          <t>Друштво за производство,трговија и услуги ЕКО-КОН ДООЕЛ увоз-извоз Штип</t>
        </is>
      </c>
      <c r="C1039" t="inlineStr">
        <is>
          <t>info@ekon.mk</t>
        </is>
      </c>
      <c r="D1039" t="inlineStr">
        <is>
          <t>032393473</t>
        </is>
      </c>
      <c r="E1039" t="inlineStr">
        <is>
          <t>ШТИП</t>
        </is>
      </c>
      <c r="F1039" t="inlineStr">
        <is>
          <t>ISOS</t>
        </is>
      </c>
      <c r="G1039" t="inlineStr">
        <is>
          <t>Нов</t>
        </is>
      </c>
      <c r="H1039" t="inlineStr">
        <is>
          <t>Среден</t>
        </is>
      </c>
      <c r="I1039" t="n">
        <v>0</v>
      </c>
      <c r="J1039" t="inlineStr">
        <is>
          <t>26.01.2026</t>
        </is>
      </c>
      <c r="N1039" t="inlineStr"/>
    </row>
    <row r="1040">
      <c r="A1040" s="9" t="n">
        <v>1039</v>
      </c>
      <c r="B1040" s="9" t="inlineStr">
        <is>
          <t>Друштво за сметководствени,книговодствени работи КОНСАЛТИНГ ГОРГИЕВ ДООЕЛ Кочани</t>
        </is>
      </c>
      <c r="C1040" s="9" t="inlineStr">
        <is>
          <t>konsaltinggorgiev@gmail.com</t>
        </is>
      </c>
      <c r="D1040" s="9" t="inlineStr">
        <is>
          <t>078/221213</t>
        </is>
      </c>
      <c r="E1040" s="9" t="inlineStr">
        <is>
          <t>КОЧАНИ</t>
        </is>
      </c>
      <c r="F1040" s="9" t="inlineStr">
        <is>
          <t>ISOS</t>
        </is>
      </c>
      <c r="G1040" s="9" t="inlineStr">
        <is>
          <t>Нов</t>
        </is>
      </c>
      <c r="H1040" s="9" t="inlineStr">
        <is>
          <t>Среден</t>
        </is>
      </c>
      <c r="I1040" s="9" t="n">
        <v>0</v>
      </c>
      <c r="J1040" s="9" t="inlineStr">
        <is>
          <t>26.01.2026</t>
        </is>
      </c>
      <c r="K1040" s="9" t="n"/>
      <c r="L1040" s="9" t="n"/>
      <c r="M1040" s="9" t="n"/>
      <c r="N1040" s="9" t="inlineStr"/>
      <c r="O1040" s="9" t="n"/>
    </row>
    <row r="1041">
      <c r="A1041" t="n">
        <v>1040</v>
      </c>
      <c r="B1041" t="inlineStr">
        <is>
          <t>Трговско друштво ЕР-ДРИ КОНСАЛТИНГ ДООЕЛ експорт-импорт Скопје</t>
        </is>
      </c>
      <c r="C1041" t="inlineStr">
        <is>
          <t>erdri-consalting@live.com</t>
        </is>
      </c>
      <c r="D1041" t="inlineStr">
        <is>
          <t>023123421</t>
        </is>
      </c>
      <c r="E1041" t="inlineStr">
        <is>
          <t>ЧАИР</t>
        </is>
      </c>
      <c r="F1041" t="inlineStr">
        <is>
          <t>ISOS</t>
        </is>
      </c>
      <c r="G1041" t="inlineStr">
        <is>
          <t>Нов</t>
        </is>
      </c>
      <c r="H1041" t="inlineStr">
        <is>
          <t>Среден</t>
        </is>
      </c>
      <c r="I1041" t="n">
        <v>0</v>
      </c>
      <c r="J1041" t="inlineStr">
        <is>
          <t>26.01.2026</t>
        </is>
      </c>
      <c r="N1041" t="inlineStr"/>
    </row>
    <row r="1042">
      <c r="A1042" s="9" t="n">
        <v>1041</v>
      </c>
      <c r="B1042" s="9" t="inlineStr">
        <is>
          <t>Друштво за вршење на административно-сметководствени и други деловни активности и градежништво ЗАЕДНИЧКИ СЛУЖБИ АБВ ДООЕЛ Кратово</t>
        </is>
      </c>
      <c r="C1042" s="9" t="inlineStr">
        <is>
          <t>knigovodstvo@sileks.com.mk</t>
        </is>
      </c>
      <c r="D1042" s="9" t="inlineStr">
        <is>
          <t>031481481</t>
        </is>
      </c>
      <c r="E1042" s="9" t="inlineStr">
        <is>
          <t>КРАТОВО</t>
        </is>
      </c>
      <c r="F1042" s="9" t="inlineStr">
        <is>
          <t>ISOS</t>
        </is>
      </c>
      <c r="G1042" s="9" t="inlineStr">
        <is>
          <t>Нов</t>
        </is>
      </c>
      <c r="H1042" s="9" t="inlineStr">
        <is>
          <t>Среден</t>
        </is>
      </c>
      <c r="I1042" s="9" t="n">
        <v>0</v>
      </c>
      <c r="J1042" s="9" t="inlineStr">
        <is>
          <t>26.01.2026</t>
        </is>
      </c>
      <c r="K1042" s="9" t="n"/>
      <c r="L1042" s="9" t="n"/>
      <c r="M1042" s="9" t="n"/>
      <c r="N1042" s="9" t="inlineStr"/>
      <c r="O1042" s="9" t="n"/>
    </row>
    <row r="1043">
      <c r="A1043" t="n">
        <v>1042</v>
      </c>
      <c r="B1043" t="inlineStr">
        <is>
          <t>Друштво за промет и услуги БОРГЕЛ ДООЕЛ Скопје</t>
        </is>
      </c>
      <c r="C1043" t="inlineStr">
        <is>
          <t>borgel@borgel.com.mk</t>
        </is>
      </c>
      <c r="D1043" t="inlineStr">
        <is>
          <t>070250067</t>
        </is>
      </c>
      <c r="E1043" t="inlineStr">
        <is>
          <t>ЦЕНТАР</t>
        </is>
      </c>
      <c r="F1043" t="inlineStr">
        <is>
          <t>ISOS</t>
        </is>
      </c>
      <c r="G1043" t="inlineStr">
        <is>
          <t>Нов</t>
        </is>
      </c>
      <c r="H1043" t="inlineStr">
        <is>
          <t>Среден</t>
        </is>
      </c>
      <c r="I1043" t="n">
        <v>0</v>
      </c>
      <c r="J1043" t="inlineStr">
        <is>
          <t>26.01.2026</t>
        </is>
      </c>
      <c r="N1043" t="inlineStr"/>
    </row>
    <row r="1044">
      <c r="A1044" s="9" t="n">
        <v>1043</v>
      </c>
      <c r="B1044" s="9" t="inlineStr">
        <is>
          <t>Друштво за сметководство, консалтинг и други услуги НЕНА КОНСАЛТИНГ ДООЕЛ Скопје</t>
        </is>
      </c>
      <c r="C1044" s="9" t="inlineStr">
        <is>
          <t>nena.konsalting@gmail.com</t>
        </is>
      </c>
      <c r="D1044" s="9" t="inlineStr">
        <is>
          <t>072303320</t>
        </is>
      </c>
      <c r="E1044" s="9" t="inlineStr">
        <is>
          <t>БУТЕЛ</t>
        </is>
      </c>
      <c r="F1044" s="9" t="inlineStr">
        <is>
          <t>ISOS</t>
        </is>
      </c>
      <c r="G1044" s="9" t="inlineStr">
        <is>
          <t>Нов</t>
        </is>
      </c>
      <c r="H1044" s="9" t="inlineStr">
        <is>
          <t>Среден</t>
        </is>
      </c>
      <c r="I1044" s="9" t="n">
        <v>0</v>
      </c>
      <c r="J1044" s="9" t="inlineStr">
        <is>
          <t>26.01.2026</t>
        </is>
      </c>
      <c r="K1044" s="9" t="n"/>
      <c r="L1044" s="9" t="n"/>
      <c r="M1044" s="9" t="n"/>
      <c r="N1044" s="9" t="inlineStr"/>
      <c r="O1044" s="9" t="n"/>
    </row>
    <row r="1045">
      <c r="A1045" t="n">
        <v>1044</v>
      </c>
      <c r="B1045" t="inlineStr">
        <is>
          <t>Друштво за аудио,видео и филмска продукција и трговија ИНТЕРНАЦИОНАЛ ДРАМА СТУДИО Владимир ДООЕЛ Скопје</t>
        </is>
      </c>
      <c r="C1045" t="inlineStr">
        <is>
          <t>int.dramastudio@yahoo.com</t>
        </is>
      </c>
      <c r="D1045" t="inlineStr">
        <is>
          <t>078277910</t>
        </is>
      </c>
      <c r="E1045" t="inlineStr">
        <is>
          <t>ЧАИР</t>
        </is>
      </c>
      <c r="F1045" t="inlineStr">
        <is>
          <t>ISOS</t>
        </is>
      </c>
      <c r="G1045" t="inlineStr">
        <is>
          <t>Нов</t>
        </is>
      </c>
      <c r="H1045" t="inlineStr">
        <is>
          <t>Среден</t>
        </is>
      </c>
      <c r="I1045" t="n">
        <v>0</v>
      </c>
      <c r="J1045" t="inlineStr">
        <is>
          <t>26.01.2026</t>
        </is>
      </c>
      <c r="N1045" t="inlineStr"/>
    </row>
    <row r="1046">
      <c r="A1046" s="9" t="n">
        <v>1045</v>
      </c>
      <c r="B1046" s="9" t="inlineStr">
        <is>
          <t>Друштво за услуги и трговија ИРИНА ВИ-НА ДООЕЛ Скопје</t>
        </is>
      </c>
      <c r="C1046" s="9" t="inlineStr">
        <is>
          <t>irina_vina@yahoo.com</t>
        </is>
      </c>
      <c r="D1046" s="9" t="inlineStr">
        <is>
          <t>023165024</t>
        </is>
      </c>
      <c r="E1046" s="9" t="inlineStr">
        <is>
          <t>КИСЕЛА ВОДА</t>
        </is>
      </c>
      <c r="F1046" s="9" t="inlineStr">
        <is>
          <t>ISOS</t>
        </is>
      </c>
      <c r="G1046" s="9" t="inlineStr">
        <is>
          <t>Нов</t>
        </is>
      </c>
      <c r="H1046" s="9" t="inlineStr">
        <is>
          <t>Среден</t>
        </is>
      </c>
      <c r="I1046" s="9" t="n">
        <v>0</v>
      </c>
      <c r="J1046" s="9" t="inlineStr">
        <is>
          <t>26.01.2026</t>
        </is>
      </c>
      <c r="K1046" s="9" t="n"/>
      <c r="L1046" s="9" t="n"/>
      <c r="M1046" s="9" t="n"/>
      <c r="N1046" s="9" t="inlineStr"/>
      <c r="O1046" s="9" t="n"/>
    </row>
    <row r="1047">
      <c r="A1047" t="n">
        <v>1046</v>
      </c>
      <c r="B1047" t="inlineStr">
        <is>
          <t>Трговско друштво за финансиски консалтинг,книговодство и промет ВЕКИ   ДООЕЛ експорт-импорт Скопје</t>
        </is>
      </c>
      <c r="C1047" t="inlineStr">
        <is>
          <t>andrijana_veki@t.mk</t>
        </is>
      </c>
      <c r="D1047" t="inlineStr">
        <is>
          <t>022463004</t>
        </is>
      </c>
      <c r="E1047" t="inlineStr">
        <is>
          <t>АЕРОДРОМ</t>
        </is>
      </c>
      <c r="F1047" t="inlineStr">
        <is>
          <t>ISOS</t>
        </is>
      </c>
      <c r="G1047" t="inlineStr">
        <is>
          <t>Нов</t>
        </is>
      </c>
      <c r="H1047" t="inlineStr">
        <is>
          <t>Среден</t>
        </is>
      </c>
      <c r="I1047" t="n">
        <v>0</v>
      </c>
      <c r="J1047" t="inlineStr">
        <is>
          <t>26.01.2026</t>
        </is>
      </c>
      <c r="N1047" t="inlineStr"/>
    </row>
    <row r="1048">
      <c r="A1048" s="9" t="n">
        <v>1047</v>
      </c>
      <c r="B1048" s="9" t="inlineStr">
        <is>
          <t>Друштво за производство,трговија и услуги МАНАСТ Марјан ДООЕЛ увоз-извоз Скопје</t>
        </is>
      </c>
      <c r="C1048" s="9" t="inlineStr">
        <is>
          <t>marjan.manast@hotmail.com</t>
        </is>
      </c>
      <c r="D1048" s="9" t="inlineStr">
        <is>
          <t>071344720</t>
        </is>
      </c>
      <c r="E1048" s="9" t="inlineStr">
        <is>
          <t>ЃОРЧЕ ПЕТРОВ</t>
        </is>
      </c>
      <c r="F1048" s="9" t="inlineStr">
        <is>
          <t>ISOS</t>
        </is>
      </c>
      <c r="G1048" s="9" t="inlineStr">
        <is>
          <t>Нов</t>
        </is>
      </c>
      <c r="H1048" s="9" t="inlineStr">
        <is>
          <t>Среден</t>
        </is>
      </c>
      <c r="I1048" s="9" t="n">
        <v>0</v>
      </c>
      <c r="J1048" s="9" t="inlineStr">
        <is>
          <t>26.01.2026</t>
        </is>
      </c>
      <c r="K1048" s="9" t="n"/>
      <c r="L1048" s="9" t="n"/>
      <c r="M1048" s="9" t="n"/>
      <c r="N1048" s="9" t="inlineStr"/>
      <c r="O1048" s="9" t="n"/>
    </row>
    <row r="1049">
      <c r="A1049" t="n">
        <v>1048</v>
      </c>
      <c r="B1049" t="inlineStr">
        <is>
          <t>Друштво за трговија и услуги МАРИМОН КОМПАНИ ДООЕЛ Скопје</t>
        </is>
      </c>
      <c r="C1049" t="inlineStr">
        <is>
          <t>zlatkastojanova@gmail.com</t>
        </is>
      </c>
      <c r="D1049" t="inlineStr">
        <is>
          <t>070393660</t>
        </is>
      </c>
      <c r="E1049" t="inlineStr">
        <is>
          <t>КИСЕЛА ВОДА</t>
        </is>
      </c>
      <c r="F1049" t="inlineStr">
        <is>
          <t>ISOS</t>
        </is>
      </c>
      <c r="G1049" t="inlineStr">
        <is>
          <t>Нов</t>
        </is>
      </c>
      <c r="H1049" t="inlineStr">
        <is>
          <t>Среден</t>
        </is>
      </c>
      <c r="I1049" t="n">
        <v>0</v>
      </c>
      <c r="J1049" t="inlineStr">
        <is>
          <t>26.01.2026</t>
        </is>
      </c>
      <c r="N1049" t="inlineStr"/>
    </row>
    <row r="1050">
      <c r="A1050" s="9" t="n">
        <v>1049</v>
      </c>
      <c r="B1050" s="9" t="inlineStr">
        <is>
          <t>Друштво за производство,транспорт,трговија и услуги ТЕО КОНСАЛТИНГ увоз-извоз ДООЕЛ Кичево</t>
        </is>
      </c>
      <c r="C1050" s="9" t="inlineStr">
        <is>
          <t>t.konsalting@hotmail.com</t>
        </is>
      </c>
      <c r="D1050" s="9" t="inlineStr">
        <is>
          <t>078454905</t>
        </is>
      </c>
      <c r="E1050" s="9" t="inlineStr">
        <is>
          <t>КИЧЕВО</t>
        </is>
      </c>
      <c r="F1050" s="9" t="inlineStr">
        <is>
          <t>ISOS</t>
        </is>
      </c>
      <c r="G1050" s="9" t="inlineStr">
        <is>
          <t>Нов</t>
        </is>
      </c>
      <c r="H1050" s="9" t="inlineStr">
        <is>
          <t>Среден</t>
        </is>
      </c>
      <c r="I1050" s="9" t="n">
        <v>0</v>
      </c>
      <c r="J1050" s="9" t="inlineStr">
        <is>
          <t>26.01.2026</t>
        </is>
      </c>
      <c r="K1050" s="9" t="n"/>
      <c r="L1050" s="9" t="n"/>
      <c r="M1050" s="9" t="n"/>
      <c r="N1050" s="9" t="inlineStr"/>
      <c r="O1050" s="9" t="n"/>
    </row>
    <row r="1051">
      <c r="A1051" t="n">
        <v>1050</v>
      </c>
      <c r="B1051" t="inlineStr">
        <is>
          <t>Друштво за економски и комерцијални услуги ЕКУ АС Сјајна Соколовик ДООЕЛ увоз-извоз Скопје</t>
        </is>
      </c>
      <c r="C1051" t="inlineStr">
        <is>
          <t>eku_as91@gmail.com</t>
        </is>
      </c>
      <c r="D1051" t="inlineStr">
        <is>
          <t>075421216</t>
        </is>
      </c>
      <c r="E1051" t="inlineStr">
        <is>
          <t>ЃОРЧЕ ПЕТРОВ</t>
        </is>
      </c>
      <c r="F1051" t="inlineStr">
        <is>
          <t>ISOS</t>
        </is>
      </c>
      <c r="G1051" t="inlineStr">
        <is>
          <t>Нов</t>
        </is>
      </c>
      <c r="H1051" t="inlineStr">
        <is>
          <t>Среден</t>
        </is>
      </c>
      <c r="I1051" t="n">
        <v>0</v>
      </c>
      <c r="J1051" t="inlineStr">
        <is>
          <t>26.01.2026</t>
        </is>
      </c>
      <c r="N1051" t="inlineStr"/>
    </row>
    <row r="1052">
      <c r="A1052" s="9" t="n">
        <v>1051</v>
      </c>
      <c r="B1052" s="9" t="inlineStr">
        <is>
          <t>Друштво за производство, трговија и услуги ФИНИКОМ Никола ДООЕЛ експорт-импорт Скопје</t>
        </is>
      </c>
      <c r="C1052" s="9" t="inlineStr">
        <is>
          <t>finicom@t-home.mk</t>
        </is>
      </c>
      <c r="D1052" s="9" t="inlineStr">
        <is>
          <t>070219743</t>
        </is>
      </c>
      <c r="E1052" s="9" t="inlineStr">
        <is>
          <t>КАРПОШ</t>
        </is>
      </c>
      <c r="F1052" s="9" t="inlineStr">
        <is>
          <t>ISOS</t>
        </is>
      </c>
      <c r="G1052" s="9" t="inlineStr">
        <is>
          <t>Нов</t>
        </is>
      </c>
      <c r="H1052" s="9" t="inlineStr">
        <is>
          <t>Среден</t>
        </is>
      </c>
      <c r="I1052" s="9" t="n">
        <v>0</v>
      </c>
      <c r="J1052" s="9" t="inlineStr">
        <is>
          <t>26.01.2026</t>
        </is>
      </c>
      <c r="K1052" s="9" t="n"/>
      <c r="L1052" s="9" t="n"/>
      <c r="M1052" s="9" t="n"/>
      <c r="N1052" s="9" t="inlineStr"/>
      <c r="O1052" s="9" t="n"/>
    </row>
    <row r="1053">
      <c r="A1053" t="n">
        <v>1052</v>
      </c>
      <c r="B1053" t="inlineStr">
        <is>
          <t>Друштво за сметководствени услуги, финансиски и правен консалтинг СТУДИО АДА ДОО Скопје</t>
        </is>
      </c>
      <c r="C1053" t="inlineStr">
        <is>
          <t>info@studioada.mk</t>
        </is>
      </c>
      <c r="D1053" t="inlineStr">
        <is>
          <t>023116032</t>
        </is>
      </c>
      <c r="E1053" t="inlineStr">
        <is>
          <t>ЦЕНТАР</t>
        </is>
      </c>
      <c r="F1053" t="inlineStr">
        <is>
          <t>ISOS</t>
        </is>
      </c>
      <c r="G1053" t="inlineStr">
        <is>
          <t>Нов</t>
        </is>
      </c>
      <c r="H1053" t="inlineStr">
        <is>
          <t>Среден</t>
        </is>
      </c>
      <c r="I1053" t="n">
        <v>0</v>
      </c>
      <c r="J1053" t="inlineStr">
        <is>
          <t>26.01.2026</t>
        </is>
      </c>
      <c r="N1053" t="inlineStr"/>
    </row>
    <row r="1054">
      <c r="A1054" s="9" t="n">
        <v>1053</v>
      </c>
      <c r="B1054" s="9" t="inlineStr">
        <is>
          <t>Друштво за услуги и трговија ЕКОНОМСКИ КОНСАЛТИНГ ДООЕЛ Кавадарци</t>
        </is>
      </c>
      <c r="C1054" s="9" t="inlineStr">
        <is>
          <t>mitkojovanov@yahoo.com</t>
        </is>
      </c>
      <c r="D1054" s="9" t="inlineStr">
        <is>
          <t>071366761</t>
        </is>
      </c>
      <c r="E1054" s="9" t="inlineStr">
        <is>
          <t>КАВАДАРЦИ</t>
        </is>
      </c>
      <c r="F1054" s="9" t="inlineStr">
        <is>
          <t>ISOS</t>
        </is>
      </c>
      <c r="G1054" s="9" t="inlineStr">
        <is>
          <t>Нов</t>
        </is>
      </c>
      <c r="H1054" s="9" t="inlineStr">
        <is>
          <t>Среден</t>
        </is>
      </c>
      <c r="I1054" s="9" t="n">
        <v>0</v>
      </c>
      <c r="J1054" s="9" t="inlineStr">
        <is>
          <t>26.01.2026</t>
        </is>
      </c>
      <c r="K1054" s="9" t="n"/>
      <c r="L1054" s="9" t="n"/>
      <c r="M1054" s="9" t="n"/>
      <c r="N1054" s="9" t="inlineStr"/>
      <c r="O1054" s="9" t="n"/>
    </row>
    <row r="1055">
      <c r="A1055" t="n">
        <v>1054</v>
      </c>
      <c r="B1055" t="inlineStr">
        <is>
          <t>Трговско друштво за производство,трговија и угостителство Елка и Коста Котевски ДЕЛМАКО Охрид ДОО</t>
        </is>
      </c>
      <c r="C1055" t="inlineStr">
        <is>
          <t>delmako_oh@hotmail.com</t>
        </is>
      </c>
      <c r="D1055" t="inlineStr">
        <is>
          <t>075342191</t>
        </is>
      </c>
      <c r="E1055" t="inlineStr">
        <is>
          <t>ОХРИД</t>
        </is>
      </c>
      <c r="F1055" t="inlineStr">
        <is>
          <t>ISOS</t>
        </is>
      </c>
      <c r="G1055" t="inlineStr">
        <is>
          <t>Нов</t>
        </is>
      </c>
      <c r="H1055" t="inlineStr">
        <is>
          <t>Среден</t>
        </is>
      </c>
      <c r="I1055" t="n">
        <v>0</v>
      </c>
      <c r="J1055" t="inlineStr">
        <is>
          <t>26.01.2026</t>
        </is>
      </c>
      <c r="N1055" t="inlineStr"/>
    </row>
    <row r="1056">
      <c r="A1056" s="9" t="n">
        <v>1055</v>
      </c>
      <c r="B1056" s="9" t="inlineStr">
        <is>
          <t>Друштво за економско правни услуги МИСТ-МИ КОНСАЛТИНГ ДООЕЛ Велес</t>
        </is>
      </c>
      <c r="C1056" s="9" t="inlineStr">
        <is>
          <t>mirjanakrsteva@yahoo.com</t>
        </is>
      </c>
      <c r="D1056" s="9" t="inlineStr">
        <is>
          <t>076420998</t>
        </is>
      </c>
      <c r="E1056" s="9" t="inlineStr">
        <is>
          <t>ВЕЛЕС</t>
        </is>
      </c>
      <c r="F1056" s="9" t="inlineStr">
        <is>
          <t>ISOS</t>
        </is>
      </c>
      <c r="G1056" s="9" t="inlineStr">
        <is>
          <t>Нов</t>
        </is>
      </c>
      <c r="H1056" s="9" t="inlineStr">
        <is>
          <t>Среден</t>
        </is>
      </c>
      <c r="I1056" s="9" t="n">
        <v>0</v>
      </c>
      <c r="J1056" s="9" t="inlineStr">
        <is>
          <t>26.01.2026</t>
        </is>
      </c>
      <c r="K1056" s="9" t="n"/>
      <c r="L1056" s="9" t="n"/>
      <c r="M1056" s="9" t="n"/>
      <c r="N1056" s="9" t="inlineStr"/>
      <c r="O1056" s="9" t="n"/>
    </row>
    <row r="1057">
      <c r="A1057" t="n">
        <v>1056</v>
      </c>
      <c r="B1057" t="inlineStr">
        <is>
          <t>Друштво за промет и услуги СНЕКА Снежана и Катерина ДОО увоз-извоз Скопје - SNEKA Snezana i Katerina DOO uvoz-izvoz Skopje</t>
        </is>
      </c>
      <c r="C1057" t="inlineStr">
        <is>
          <t>katerina.ante@gmail.com</t>
        </is>
      </c>
      <c r="D1057" t="inlineStr">
        <is>
          <t>070/351468</t>
        </is>
      </c>
      <c r="E1057" t="inlineStr">
        <is>
          <t>ЦЕНТАР</t>
        </is>
      </c>
      <c r="F1057" t="inlineStr">
        <is>
          <t>ISOS</t>
        </is>
      </c>
      <c r="G1057" t="inlineStr">
        <is>
          <t>Нов</t>
        </is>
      </c>
      <c r="H1057" t="inlineStr">
        <is>
          <t>Среден</t>
        </is>
      </c>
      <c r="I1057" t="n">
        <v>0</v>
      </c>
      <c r="J1057" t="inlineStr">
        <is>
          <t>26.01.2026</t>
        </is>
      </c>
      <c r="N1057" t="inlineStr"/>
    </row>
    <row r="1058">
      <c r="A1058" s="9" t="n">
        <v>1057</v>
      </c>
      <c r="B1058" s="9" t="inlineStr">
        <is>
          <t>Друштво за сметководство и програмирање ОФИС ИНЖЕНЕРИНГ ДООЕЛ Скопје</t>
        </is>
      </c>
      <c r="C1058" s="9" t="inlineStr">
        <is>
          <t>office@simchostoimenov.com</t>
        </is>
      </c>
      <c r="D1058" s="9" t="inlineStr">
        <is>
          <t>072264603</t>
        </is>
      </c>
      <c r="E1058" s="9" t="inlineStr">
        <is>
          <t>АЕРОДРОМ</t>
        </is>
      </c>
      <c r="F1058" s="9" t="inlineStr">
        <is>
          <t>ISOS</t>
        </is>
      </c>
      <c r="G1058" s="9" t="inlineStr">
        <is>
          <t>Нов</t>
        </is>
      </c>
      <c r="H1058" s="9" t="inlineStr">
        <is>
          <t>Среден</t>
        </is>
      </c>
      <c r="I1058" s="9" t="n">
        <v>0</v>
      </c>
      <c r="J1058" s="9" t="inlineStr">
        <is>
          <t>26.01.2026</t>
        </is>
      </c>
      <c r="K1058" s="9" t="n"/>
      <c r="L1058" s="9" t="n"/>
      <c r="M1058" s="9" t="n"/>
      <c r="N1058" s="9" t="inlineStr"/>
      <c r="O1058" s="9" t="n"/>
    </row>
    <row r="1059">
      <c r="A1059" t="n">
        <v>1058</v>
      </c>
      <c r="B1059" t="inlineStr">
        <is>
          <t>Друштво за производство,трговија и финансиски консалтинг АККОУНТИНГ-КОНСАЛТИНГ ДООЕЛ експорт-импорт, Тетово</t>
        </is>
      </c>
      <c r="C1059" t="inlineStr">
        <is>
          <t>aconsalting@yahoo.com</t>
        </is>
      </c>
      <c r="D1059" t="inlineStr">
        <is>
          <t>071325333</t>
        </is>
      </c>
      <c r="E1059" t="inlineStr">
        <is>
          <t>ТЕТОВО</t>
        </is>
      </c>
      <c r="F1059" t="inlineStr">
        <is>
          <t>ISOS</t>
        </is>
      </c>
      <c r="G1059" t="inlineStr">
        <is>
          <t>Нов</t>
        </is>
      </c>
      <c r="H1059" t="inlineStr">
        <is>
          <t>Среден</t>
        </is>
      </c>
      <c r="I1059" t="n">
        <v>0</v>
      </c>
      <c r="J1059" t="inlineStr">
        <is>
          <t>26.01.2026</t>
        </is>
      </c>
      <c r="N1059" t="inlineStr"/>
    </row>
    <row r="1060">
      <c r="A1060" s="9" t="n">
        <v>1059</v>
      </c>
      <c r="B1060" s="9" t="inlineStr">
        <is>
          <t>Друштво за трговија и услуги СОФТИ ДООЕЛ увоз-извоз Скопје</t>
        </is>
      </c>
      <c r="C1060" s="9" t="inlineStr">
        <is>
          <t>sofija_blazevska@hotmail.com</t>
        </is>
      </c>
      <c r="D1060" s="9" t="inlineStr">
        <is>
          <t>075486663</t>
        </is>
      </c>
      <c r="E1060" s="9" t="inlineStr">
        <is>
          <t>КАРПОШ</t>
        </is>
      </c>
      <c r="F1060" s="9" t="inlineStr">
        <is>
          <t>ISOS</t>
        </is>
      </c>
      <c r="G1060" s="9" t="inlineStr">
        <is>
          <t>Нов</t>
        </is>
      </c>
      <c r="H1060" s="9" t="inlineStr">
        <is>
          <t>Среден</t>
        </is>
      </c>
      <c r="I1060" s="9" t="n">
        <v>0</v>
      </c>
      <c r="J1060" s="9" t="inlineStr">
        <is>
          <t>26.01.2026</t>
        </is>
      </c>
      <c r="K1060" s="9" t="n"/>
      <c r="L1060" s="9" t="n"/>
      <c r="M1060" s="9" t="n"/>
      <c r="N1060" s="9" t="inlineStr"/>
      <c r="O1060" s="9" t="n"/>
    </row>
    <row r="1061">
      <c r="A1061" t="n">
        <v>1060</v>
      </c>
      <c r="B1061" t="inlineStr">
        <is>
          <t>Друштво за услуги ГАЛИПОЛЕ-1956 ДООЕЛ Скопје</t>
        </is>
      </c>
      <c r="C1061" t="inlineStr">
        <is>
          <t>sotir.danilov@gmail.com</t>
        </is>
      </c>
      <c r="D1061" t="inlineStr">
        <is>
          <t>023212834</t>
        </is>
      </c>
      <c r="E1061" t="inlineStr">
        <is>
          <t>ЦЕНТАР</t>
        </is>
      </c>
      <c r="F1061" t="inlineStr">
        <is>
          <t>ISOS</t>
        </is>
      </c>
      <c r="G1061" t="inlineStr">
        <is>
          <t>Нов</t>
        </is>
      </c>
      <c r="H1061" t="inlineStr">
        <is>
          <t>Среден</t>
        </is>
      </c>
      <c r="I1061" t="n">
        <v>0</v>
      </c>
      <c r="J1061" t="inlineStr">
        <is>
          <t>26.01.2026</t>
        </is>
      </c>
      <c r="N1061" t="inlineStr"/>
    </row>
    <row r="1062">
      <c r="A1062" s="9" t="n">
        <v>1061</v>
      </c>
      <c r="B1062" s="9" t="inlineStr">
        <is>
          <t>Друштво за услуги КОНСАЛТИНГ ТЕМЕЛКОВСКИ ТТ ДООЕЛ Скопје</t>
        </is>
      </c>
      <c r="C1062" s="9" t="inlineStr">
        <is>
          <t>toni_temelkovski@hotmail.com</t>
        </is>
      </c>
      <c r="D1062" s="9" t="inlineStr">
        <is>
          <t>070248117</t>
        </is>
      </c>
      <c r="E1062" s="9" t="inlineStr">
        <is>
          <t>КИСЕЛА ВОДА</t>
        </is>
      </c>
      <c r="F1062" s="9" t="inlineStr">
        <is>
          <t>ISOS</t>
        </is>
      </c>
      <c r="G1062" s="9" t="inlineStr">
        <is>
          <t>Нов</t>
        </is>
      </c>
      <c r="H1062" s="9" t="inlineStr">
        <is>
          <t>Среден</t>
        </is>
      </c>
      <c r="I1062" s="9" t="n">
        <v>0</v>
      </c>
      <c r="J1062" s="9" t="inlineStr">
        <is>
          <t>26.01.2026</t>
        </is>
      </c>
      <c r="K1062" s="9" t="n"/>
      <c r="L1062" s="9" t="n"/>
      <c r="M1062" s="9" t="n"/>
      <c r="N1062" s="9" t="inlineStr"/>
      <c r="O1062" s="9" t="n"/>
    </row>
    <row r="1063">
      <c r="A1063" t="n">
        <v>1062</v>
      </c>
      <c r="B1063" t="inlineStr">
        <is>
          <t>Трговско друштво за трговија, сметководство и услуги ТИНА КОНСАЛТИНГ ДООЕЛ увоз-извоз Тетово</t>
        </is>
      </c>
      <c r="C1063" t="inlineStr">
        <is>
          <t>klementina_77@yahoo.com</t>
        </is>
      </c>
      <c r="D1063" t="inlineStr">
        <is>
          <t>070354034</t>
        </is>
      </c>
      <c r="E1063" t="inlineStr">
        <is>
          <t>ТЕТОВО</t>
        </is>
      </c>
      <c r="F1063" t="inlineStr">
        <is>
          <t>ISOS</t>
        </is>
      </c>
      <c r="G1063" t="inlineStr">
        <is>
          <t>Нов</t>
        </is>
      </c>
      <c r="H1063" t="inlineStr">
        <is>
          <t>Среден</t>
        </is>
      </c>
      <c r="I1063" t="n">
        <v>0</v>
      </c>
      <c r="J1063" t="inlineStr">
        <is>
          <t>26.01.2026</t>
        </is>
      </c>
      <c r="N1063" t="inlineStr"/>
    </row>
    <row r="1064">
      <c r="A1064" s="9" t="n">
        <v>1063</v>
      </c>
      <c r="B1064" s="9" t="inlineStr">
        <is>
          <t>Друштво за вршење на сметководствени работи ГОМИКС ДОО Скопје</t>
        </is>
      </c>
      <c r="C1064" s="9" t="inlineStr">
        <is>
          <t>gomiks_doo@yahoo.com</t>
        </is>
      </c>
      <c r="D1064" s="9" t="inlineStr">
        <is>
          <t>022462375</t>
        </is>
      </c>
      <c r="E1064" s="9" t="inlineStr">
        <is>
          <t>АЕРОДРОМ</t>
        </is>
      </c>
      <c r="F1064" s="9" t="inlineStr">
        <is>
          <t>ISOS</t>
        </is>
      </c>
      <c r="G1064" s="9" t="inlineStr">
        <is>
          <t>Нов</t>
        </is>
      </c>
      <c r="H1064" s="9" t="inlineStr">
        <is>
          <t>Среден</t>
        </is>
      </c>
      <c r="I1064" s="9" t="n">
        <v>0</v>
      </c>
      <c r="J1064" s="9" t="inlineStr">
        <is>
          <t>26.01.2026</t>
        </is>
      </c>
      <c r="K1064" s="9" t="n"/>
      <c r="L1064" s="9" t="n"/>
      <c r="M1064" s="9" t="n"/>
      <c r="N1064" s="9" t="inlineStr"/>
      <c r="O1064" s="9" t="n"/>
    </row>
    <row r="1065">
      <c r="A1065" t="n">
        <v>1064</v>
      </c>
      <c r="B1065" t="inlineStr">
        <is>
          <t>Друштво за производство,трговија и услуги КОНТО-ЈАНЕВА ДООЕЛ Струмица</t>
        </is>
      </c>
      <c r="C1065" t="inlineStr">
        <is>
          <t>konto_janeva@outlook.com</t>
        </is>
      </c>
      <c r="D1065" t="inlineStr">
        <is>
          <t>075406980</t>
        </is>
      </c>
      <c r="E1065" t="inlineStr">
        <is>
          <t>СТРУМИЦА</t>
        </is>
      </c>
      <c r="F1065" t="inlineStr">
        <is>
          <t>ISOS</t>
        </is>
      </c>
      <c r="G1065" t="inlineStr">
        <is>
          <t>Нов</t>
        </is>
      </c>
      <c r="H1065" t="inlineStr">
        <is>
          <t>Среден</t>
        </is>
      </c>
      <c r="I1065" t="n">
        <v>0</v>
      </c>
      <c r="J1065" t="inlineStr">
        <is>
          <t>26.01.2026</t>
        </is>
      </c>
      <c r="N1065" t="inlineStr"/>
    </row>
    <row r="1066">
      <c r="A1066" s="9" t="n">
        <v>1065</v>
      </c>
      <c r="B1066" s="9" t="inlineStr">
        <is>
          <t>Друштво за производство,трговија и услуги ДАМАР Драги ДООЕЛ Скопје</t>
        </is>
      </c>
      <c r="C1066" s="9" t="inlineStr">
        <is>
          <t>damar.dooel@yahoo.com</t>
        </is>
      </c>
      <c r="D1066" s="9" t="inlineStr">
        <is>
          <t>071376170</t>
        </is>
      </c>
      <c r="E1066" s="9" t="inlineStr">
        <is>
          <t>ЃОРЧЕ ПЕТРОВ</t>
        </is>
      </c>
      <c r="F1066" s="9" t="inlineStr">
        <is>
          <t>ISOS</t>
        </is>
      </c>
      <c r="G1066" s="9" t="inlineStr">
        <is>
          <t>Нов</t>
        </is>
      </c>
      <c r="H1066" s="9" t="inlineStr">
        <is>
          <t>Среден</t>
        </is>
      </c>
      <c r="I1066" s="9" t="n">
        <v>0</v>
      </c>
      <c r="J1066" s="9" t="inlineStr">
        <is>
          <t>26.01.2026</t>
        </is>
      </c>
      <c r="K1066" s="9" t="n"/>
      <c r="L1066" s="9" t="n"/>
      <c r="M1066" s="9" t="n"/>
      <c r="N1066" s="9" t="inlineStr"/>
      <c r="O1066" s="9" t="n"/>
    </row>
    <row r="1067">
      <c r="A1067" t="n">
        <v>1066</v>
      </c>
      <c r="B1067" t="inlineStr">
        <is>
          <t>Друштво за консалтинг услуги ЦСИ КОНСАЛТИНГ СЕРВИСИ ИНТЕРНАЦИОНАЛ ДООЕЛ Скопје</t>
        </is>
      </c>
      <c r="C1067" t="inlineStr">
        <is>
          <t>contact@cs.mk</t>
        </is>
      </c>
      <c r="D1067" t="inlineStr">
        <is>
          <t>023078762</t>
        </is>
      </c>
      <c r="E1067" t="inlineStr">
        <is>
          <t>БУТЕЛ</t>
        </is>
      </c>
      <c r="F1067" t="inlineStr">
        <is>
          <t>ISOS</t>
        </is>
      </c>
      <c r="G1067" t="inlineStr">
        <is>
          <t>Нов</t>
        </is>
      </c>
      <c r="H1067" t="inlineStr">
        <is>
          <t>Среден</t>
        </is>
      </c>
      <c r="I1067" t="n">
        <v>0</v>
      </c>
      <c r="J1067" t="inlineStr">
        <is>
          <t>26.01.2026</t>
        </is>
      </c>
      <c r="N1067" t="inlineStr"/>
    </row>
    <row r="1068">
      <c r="A1068" s="9" t="n">
        <v>1067</v>
      </c>
      <c r="B1068" s="9" t="inlineStr">
        <is>
          <t>Друштво за книговодствени услуги МАР-ИВА КОНСАЛТИНГ ДООЕЛ Куманово</t>
        </is>
      </c>
      <c r="C1068" s="9" t="inlineStr">
        <is>
          <t>vericavancevska1@gmail.com</t>
        </is>
      </c>
      <c r="D1068" s="9" t="inlineStr">
        <is>
          <t>078466488</t>
        </is>
      </c>
      <c r="E1068" s="9" t="inlineStr">
        <is>
          <t>КУМАНОВО</t>
        </is>
      </c>
      <c r="F1068" s="9" t="inlineStr">
        <is>
          <t>ISOS</t>
        </is>
      </c>
      <c r="G1068" s="9" t="inlineStr">
        <is>
          <t>Нов</t>
        </is>
      </c>
      <c r="H1068" s="9" t="inlineStr">
        <is>
          <t>Среден</t>
        </is>
      </c>
      <c r="I1068" s="9" t="n">
        <v>0</v>
      </c>
      <c r="J1068" s="9" t="inlineStr">
        <is>
          <t>26.01.2026</t>
        </is>
      </c>
      <c r="K1068" s="9" t="n"/>
      <c r="L1068" s="9" t="n"/>
      <c r="M1068" s="9" t="n"/>
      <c r="N1068" s="9" t="inlineStr"/>
      <c r="O1068" s="9" t="n"/>
    </row>
    <row r="1069">
      <c r="A1069" t="n">
        <v>1068</v>
      </c>
      <c r="B1069" t="inlineStr">
        <is>
          <t>Друштво за производство, услуги и трговија ПЕМИТ БИРО увоз – извоз ДООЕЛ Битола</t>
        </is>
      </c>
      <c r="C1069" t="inlineStr">
        <is>
          <t>pecemitrevski13@yahoo.com</t>
        </is>
      </c>
      <c r="D1069" t="inlineStr">
        <is>
          <t>076793462</t>
        </is>
      </c>
      <c r="E1069" t="inlineStr">
        <is>
          <t>БИТОЛА</t>
        </is>
      </c>
      <c r="F1069" t="inlineStr">
        <is>
          <t>ISOS</t>
        </is>
      </c>
      <c r="G1069" t="inlineStr">
        <is>
          <t>Нов</t>
        </is>
      </c>
      <c r="H1069" t="inlineStr">
        <is>
          <t>Среден</t>
        </is>
      </c>
      <c r="I1069" t="n">
        <v>0</v>
      </c>
      <c r="J1069" t="inlineStr">
        <is>
          <t>26.01.2026</t>
        </is>
      </c>
      <c r="N1069" t="inlineStr"/>
    </row>
    <row r="1070">
      <c r="A1070" s="9" t="n">
        <v>1069</v>
      </c>
      <c r="B1070" s="9" t="inlineStr">
        <is>
          <t>Друштво за производство трговија и услуги РАМНОТЕЖА ДООЕЛ Гостивар</t>
        </is>
      </c>
      <c r="C1070" s="9" t="inlineStr">
        <is>
          <t>knigovoditelslavjanka@yahoo.com</t>
        </is>
      </c>
      <c r="D1070" s="9" t="inlineStr">
        <is>
          <t>075471110</t>
        </is>
      </c>
      <c r="E1070" s="9" t="inlineStr">
        <is>
          <t>ГОСТИВАР</t>
        </is>
      </c>
      <c r="F1070" s="9" t="inlineStr">
        <is>
          <t>ISOS</t>
        </is>
      </c>
      <c r="G1070" s="9" t="inlineStr">
        <is>
          <t>Нов</t>
        </is>
      </c>
      <c r="H1070" s="9" t="inlineStr">
        <is>
          <t>Среден</t>
        </is>
      </c>
      <c r="I1070" s="9" t="n">
        <v>0</v>
      </c>
      <c r="J1070" s="9" t="inlineStr">
        <is>
          <t>26.01.2026</t>
        </is>
      </c>
      <c r="K1070" s="9" t="n"/>
      <c r="L1070" s="9" t="n"/>
      <c r="M1070" s="9" t="n"/>
      <c r="N1070" s="9" t="inlineStr"/>
      <c r="O1070" s="9" t="n"/>
    </row>
    <row r="1071">
      <c r="A1071" t="n">
        <v>1070</v>
      </c>
      <c r="B1071" t="inlineStr">
        <is>
          <t>Друштво за производство, трговија и услуги ГРИН ТИН ДООЕЛ Експорт-Импорт Крива Паланка</t>
        </is>
      </c>
      <c r="C1071" t="inlineStr">
        <is>
          <t>grinpin@t.mk</t>
        </is>
      </c>
      <c r="D1071" t="inlineStr">
        <is>
          <t>070426557</t>
        </is>
      </c>
      <c r="E1071" t="inlineStr">
        <is>
          <t>КРИВА ПАЛАНКА</t>
        </is>
      </c>
      <c r="F1071" t="inlineStr">
        <is>
          <t>ISOS</t>
        </is>
      </c>
      <c r="G1071" t="inlineStr">
        <is>
          <t>Нов</t>
        </is>
      </c>
      <c r="H1071" t="inlineStr">
        <is>
          <t>Среден</t>
        </is>
      </c>
      <c r="I1071" t="n">
        <v>0</v>
      </c>
      <c r="J1071" t="inlineStr">
        <is>
          <t>26.01.2026</t>
        </is>
      </c>
      <c r="N1071" t="inlineStr"/>
    </row>
    <row r="1072">
      <c r="A1072" s="9" t="n">
        <v>1071</v>
      </c>
      <c r="B1072" s="9" t="inlineStr">
        <is>
          <t>Друштво за сметководствени работи и консaлтинг  услуги РЕКОНТО ГРУП ДООЕЛ експорт – импорт с.Џепчиште Тетово.</t>
        </is>
      </c>
      <c r="C1072" s="9" t="inlineStr">
        <is>
          <t>rekontgroup@renova.com.mk</t>
        </is>
      </c>
      <c r="D1072" s="9" t="inlineStr">
        <is>
          <t>076363105</t>
        </is>
      </c>
      <c r="E1072" s="9" t="inlineStr">
        <is>
          <t>ТЕТОВО</t>
        </is>
      </c>
      <c r="F1072" s="9" t="inlineStr">
        <is>
          <t>ISOS</t>
        </is>
      </c>
      <c r="G1072" s="9" t="inlineStr">
        <is>
          <t>Нов</t>
        </is>
      </c>
      <c r="H1072" s="9" t="inlineStr">
        <is>
          <t>Среден</t>
        </is>
      </c>
      <c r="I1072" s="9" t="n">
        <v>0</v>
      </c>
      <c r="J1072" s="9" t="inlineStr">
        <is>
          <t>26.01.2026</t>
        </is>
      </c>
      <c r="K1072" s="9" t="n"/>
      <c r="L1072" s="9" t="n"/>
      <c r="M1072" s="9" t="n"/>
      <c r="N1072" s="9" t="inlineStr"/>
      <c r="O1072" s="9" t="n"/>
    </row>
    <row r="1073">
      <c r="A1073" t="n">
        <v>1072</v>
      </c>
      <c r="B1073" t="inlineStr">
        <is>
          <t>Друштво за производство,трговија и услуги ЈЕМИС ДООЕЛ Експорт-Импорт Скопје</t>
        </is>
      </c>
      <c r="C1073" t="inlineStr">
        <is>
          <t>jemisdooel@gmail.com</t>
        </is>
      </c>
      <c r="D1073" t="inlineStr">
        <is>
          <t>078441910</t>
        </is>
      </c>
      <c r="E1073" t="inlineStr">
        <is>
          <t>ГАЗИ БАБА</t>
        </is>
      </c>
      <c r="F1073" t="inlineStr">
        <is>
          <t>ISOS</t>
        </is>
      </c>
      <c r="G1073" t="inlineStr">
        <is>
          <t>Нов</t>
        </is>
      </c>
      <c r="H1073" t="inlineStr">
        <is>
          <t>Среден</t>
        </is>
      </c>
      <c r="I1073" t="n">
        <v>0</v>
      </c>
      <c r="J1073" t="inlineStr">
        <is>
          <t>26.01.2026</t>
        </is>
      </c>
      <c r="N1073" t="inlineStr"/>
    </row>
    <row r="1074">
      <c r="A1074" s="9" t="n">
        <v>1073</v>
      </c>
      <c r="B1074" s="9" t="inlineStr">
        <is>
          <t>Друштво за производство, трговија, угостителство и услуги БИ АРТ КОНСАЛТИНГ ДООЕЛ увоз-извоз Скопје</t>
        </is>
      </c>
      <c r="C1074" s="9" t="inlineStr">
        <is>
          <t>biart_konsalting@hotmail.com</t>
        </is>
      </c>
      <c r="D1074" s="9" t="inlineStr">
        <is>
          <t>070270223</t>
        </is>
      </c>
      <c r="E1074" s="9" t="inlineStr">
        <is>
          <t>ЦЕНТАР</t>
        </is>
      </c>
      <c r="F1074" s="9" t="inlineStr">
        <is>
          <t>ISOS</t>
        </is>
      </c>
      <c r="G1074" s="9" t="inlineStr">
        <is>
          <t>Нов</t>
        </is>
      </c>
      <c r="H1074" s="9" t="inlineStr">
        <is>
          <t>Среден</t>
        </is>
      </c>
      <c r="I1074" s="9" t="n">
        <v>0</v>
      </c>
      <c r="J1074" s="9" t="inlineStr">
        <is>
          <t>26.01.2026</t>
        </is>
      </c>
      <c r="K1074" s="9" t="n"/>
      <c r="L1074" s="9" t="n"/>
      <c r="M1074" s="9" t="n"/>
      <c r="N1074" s="9" t="inlineStr"/>
      <c r="O1074" s="9" t="n"/>
    </row>
    <row r="1075">
      <c r="A1075" t="n">
        <v>1074</v>
      </c>
      <c r="B1075" t="inlineStr">
        <is>
          <t>Друштво за сметководствени и книговодствени услуги БИЛАНС ШИИТ ДООЕЛ Кочани</t>
        </is>
      </c>
      <c r="C1075" t="inlineStr">
        <is>
          <t>bilancesheet@yahoo.com</t>
        </is>
      </c>
      <c r="D1075" t="inlineStr">
        <is>
          <t>078241409</t>
        </is>
      </c>
      <c r="E1075" t="inlineStr">
        <is>
          <t>КОЧАНИ</t>
        </is>
      </c>
      <c r="F1075" t="inlineStr">
        <is>
          <t>ISOS</t>
        </is>
      </c>
      <c r="G1075" t="inlineStr">
        <is>
          <t>Нов</t>
        </is>
      </c>
      <c r="H1075" t="inlineStr">
        <is>
          <t>Среден</t>
        </is>
      </c>
      <c r="I1075" t="n">
        <v>0</v>
      </c>
      <c r="J1075" t="inlineStr">
        <is>
          <t>26.01.2026</t>
        </is>
      </c>
      <c r="N1075" t="inlineStr"/>
    </row>
    <row r="1076">
      <c r="A1076" s="9" t="n">
        <v>1075</v>
      </c>
      <c r="B1076" s="9" t="inlineStr">
        <is>
          <t>Друштво за производство, услуги и трговија КНИЗИЕМ ДООЕЛ увоз-извоз Битола</t>
        </is>
      </c>
      <c r="C1076" s="9" t="inlineStr">
        <is>
          <t>irena.knizi@hotmail.com</t>
        </is>
      </c>
      <c r="D1076" s="9" t="inlineStr">
        <is>
          <t>071206139</t>
        </is>
      </c>
      <c r="E1076" s="9" t="inlineStr">
        <is>
          <t>БИТОЛА</t>
        </is>
      </c>
      <c r="F1076" s="9" t="inlineStr">
        <is>
          <t>ISOS</t>
        </is>
      </c>
      <c r="G1076" s="9" t="inlineStr">
        <is>
          <t>Нов</t>
        </is>
      </c>
      <c r="H1076" s="9" t="inlineStr">
        <is>
          <t>Среден</t>
        </is>
      </c>
      <c r="I1076" s="9" t="n">
        <v>0</v>
      </c>
      <c r="J1076" s="9" t="inlineStr">
        <is>
          <t>26.01.2026</t>
        </is>
      </c>
      <c r="K1076" s="9" t="n"/>
      <c r="L1076" s="9" t="n"/>
      <c r="M1076" s="9" t="n"/>
      <c r="N1076" s="9" t="inlineStr"/>
      <c r="O1076" s="9" t="n"/>
    </row>
    <row r="1077">
      <c r="A1077" t="n">
        <v>1076</v>
      </c>
      <c r="B1077" t="inlineStr">
        <is>
          <t>Друштво за производство,трговија и услуги ЕКОНОМ-ЦС ДОО Струмица</t>
        </is>
      </c>
      <c r="C1077" t="inlineStr">
        <is>
          <t>ekonomcs@yahoo.com</t>
        </is>
      </c>
      <c r="D1077" t="inlineStr">
        <is>
          <t>078407519</t>
        </is>
      </c>
      <c r="E1077" t="inlineStr">
        <is>
          <t>СТРУМИЦА</t>
        </is>
      </c>
      <c r="F1077" t="inlineStr">
        <is>
          <t>ISOS</t>
        </is>
      </c>
      <c r="G1077" t="inlineStr">
        <is>
          <t>Нов</t>
        </is>
      </c>
      <c r="H1077" t="inlineStr">
        <is>
          <t>Среден</t>
        </is>
      </c>
      <c r="I1077" t="n">
        <v>0</v>
      </c>
      <c r="J1077" t="inlineStr">
        <is>
          <t>26.01.2026</t>
        </is>
      </c>
      <c r="N1077" t="inlineStr"/>
    </row>
    <row r="1078">
      <c r="A1078" s="9" t="n">
        <v>1077</v>
      </c>
      <c r="B1078" s="9" t="inlineStr">
        <is>
          <t>Друштво за производство, трговија и услуги НОВА ПРО АКАУНТ ДООЕЛ Струмица</t>
        </is>
      </c>
      <c r="C1078" s="9" t="inlineStr">
        <is>
          <t>save_extrim@hotmail.com</t>
        </is>
      </c>
      <c r="D1078" s="9" t="inlineStr">
        <is>
          <t>070214228</t>
        </is>
      </c>
      <c r="E1078" s="9" t="inlineStr">
        <is>
          <t>СТРУМИЦА</t>
        </is>
      </c>
      <c r="F1078" s="9" t="inlineStr">
        <is>
          <t>ISOS</t>
        </is>
      </c>
      <c r="G1078" s="9" t="inlineStr">
        <is>
          <t>Нов</t>
        </is>
      </c>
      <c r="H1078" s="9" t="inlineStr">
        <is>
          <t>Среден</t>
        </is>
      </c>
      <c r="I1078" s="9" t="n">
        <v>0</v>
      </c>
      <c r="J1078" s="9" t="inlineStr">
        <is>
          <t>26.01.2026</t>
        </is>
      </c>
      <c r="K1078" s="9" t="n"/>
      <c r="L1078" s="9" t="n"/>
      <c r="M1078" s="9" t="n"/>
      <c r="N1078" s="9" t="inlineStr"/>
      <c r="O1078" s="9" t="n"/>
    </row>
    <row r="1079">
      <c r="A1079" t="n">
        <v>1078</v>
      </c>
      <c r="B1079" t="inlineStr">
        <is>
          <t>Друштво за сметководствени и консалтинг услуги АРСУ КОНСАЛТ ДОО Скопје</t>
        </is>
      </c>
      <c r="C1079" t="inlineStr">
        <is>
          <t>arsukonsalt@hotmail.com</t>
        </is>
      </c>
      <c r="D1079" t="inlineStr">
        <is>
          <t>075317317</t>
        </is>
      </c>
      <c r="E1079" t="inlineStr">
        <is>
          <t>ЦЕНТАР</t>
        </is>
      </c>
      <c r="F1079" t="inlineStr">
        <is>
          <t>ISOS</t>
        </is>
      </c>
      <c r="G1079" t="inlineStr">
        <is>
          <t>Нов</t>
        </is>
      </c>
      <c r="H1079" t="inlineStr">
        <is>
          <t>Среден</t>
        </is>
      </c>
      <c r="I1079" t="n">
        <v>0</v>
      </c>
      <c r="J1079" t="inlineStr">
        <is>
          <t>26.01.2026</t>
        </is>
      </c>
      <c r="N1079" t="inlineStr"/>
    </row>
    <row r="1080">
      <c r="A1080" s="9" t="n">
        <v>1079</v>
      </c>
      <c r="B1080" s="9" t="inlineStr">
        <is>
          <t>Услужно,трговско и производно друштво ПРАКТИКУМ ПЛУС увоз-извоз Битола ДООЕЛ</t>
        </is>
      </c>
      <c r="C1080" s="9" t="inlineStr">
        <is>
          <t>tdimitrovski@yahoo.com</t>
        </is>
      </c>
      <c r="D1080" s="9" t="inlineStr">
        <is>
          <t>075339351</t>
        </is>
      </c>
      <c r="E1080" s="9" t="inlineStr">
        <is>
          <t>БИТОЛА</t>
        </is>
      </c>
      <c r="F1080" s="9" t="inlineStr">
        <is>
          <t>ISOS</t>
        </is>
      </c>
      <c r="G1080" s="9" t="inlineStr">
        <is>
          <t>Нов</t>
        </is>
      </c>
      <c r="H1080" s="9" t="inlineStr">
        <is>
          <t>Среден</t>
        </is>
      </c>
      <c r="I1080" s="9" t="n">
        <v>0</v>
      </c>
      <c r="J1080" s="9" t="inlineStr">
        <is>
          <t>26.01.2026</t>
        </is>
      </c>
      <c r="K1080" s="9" t="n"/>
      <c r="L1080" s="9" t="n"/>
      <c r="M1080" s="9" t="n"/>
      <c r="N1080" s="9" t="inlineStr"/>
      <c r="O1080" s="9" t="n"/>
    </row>
    <row r="1081">
      <c r="A1081" t="n">
        <v>1080</v>
      </c>
      <c r="B1081" t="inlineStr">
        <is>
          <t>Друштво за производство трговија и услуги БЕТА-М 2014 ДООЕЛ увоз-извоз Струга</t>
        </is>
      </c>
      <c r="C1081" t="inlineStr">
        <is>
          <t>betam444@gmail.com</t>
        </is>
      </c>
      <c r="D1081" t="inlineStr">
        <is>
          <t>071/220-436</t>
        </is>
      </c>
      <c r="E1081" t="inlineStr">
        <is>
          <t>СТРУГА</t>
        </is>
      </c>
      <c r="F1081" t="inlineStr">
        <is>
          <t>ISOS</t>
        </is>
      </c>
      <c r="G1081" t="inlineStr">
        <is>
          <t>Нов</t>
        </is>
      </c>
      <c r="H1081" t="inlineStr">
        <is>
          <t>Среден</t>
        </is>
      </c>
      <c r="I1081" t="n">
        <v>0</v>
      </c>
      <c r="J1081" t="inlineStr">
        <is>
          <t>26.01.2026</t>
        </is>
      </c>
      <c r="N1081" t="inlineStr"/>
    </row>
    <row r="1082">
      <c r="A1082" s="9" t="n">
        <v>1081</v>
      </c>
      <c r="B1082" s="9" t="inlineStr">
        <is>
          <t>Друштво за трговија и услуги на големо и мало ЈОМА-ТРЕЈД Малинка ДООЕЛ, извоз-увоз Гостивар</t>
        </is>
      </c>
      <c r="C1082" s="9" t="inlineStr">
        <is>
          <t>joma-trade@hotmail.com</t>
        </is>
      </c>
      <c r="D1082" s="9" t="inlineStr">
        <is>
          <t>070345996</t>
        </is>
      </c>
      <c r="E1082" s="9" t="inlineStr">
        <is>
          <t>ГОСТИВАР</t>
        </is>
      </c>
      <c r="F1082" s="9" t="inlineStr">
        <is>
          <t>ISOS</t>
        </is>
      </c>
      <c r="G1082" s="9" t="inlineStr">
        <is>
          <t>Нов</t>
        </is>
      </c>
      <c r="H1082" s="9" t="inlineStr">
        <is>
          <t>Среден</t>
        </is>
      </c>
      <c r="I1082" s="9" t="n">
        <v>0</v>
      </c>
      <c r="J1082" s="9" t="inlineStr">
        <is>
          <t>26.01.2026</t>
        </is>
      </c>
      <c r="K1082" s="9" t="n"/>
      <c r="L1082" s="9" t="n"/>
      <c r="M1082" s="9" t="n"/>
      <c r="N1082" s="9" t="inlineStr"/>
      <c r="O1082" s="9" t="n"/>
    </row>
    <row r="1083">
      <c r="A1083" t="n">
        <v>1082</v>
      </c>
      <c r="B1083" t="inlineStr">
        <is>
          <t>Друштво за консалтинг и услуги БИРО КОНТО ПЛУС  ДООЕЛ Босилово</t>
        </is>
      </c>
      <c r="C1083" t="inlineStr">
        <is>
          <t>birokontoplus@yahoo.com</t>
        </is>
      </c>
      <c r="D1083" t="inlineStr">
        <is>
          <t>075375100</t>
        </is>
      </c>
      <c r="E1083" t="inlineStr">
        <is>
          <t>БОСИЛОВО</t>
        </is>
      </c>
      <c r="F1083" t="inlineStr">
        <is>
          <t>ISOS</t>
        </is>
      </c>
      <c r="G1083" t="inlineStr">
        <is>
          <t>Нов</t>
        </is>
      </c>
      <c r="H1083" t="inlineStr">
        <is>
          <t>Среден</t>
        </is>
      </c>
      <c r="I1083" t="n">
        <v>0</v>
      </c>
      <c r="J1083" t="inlineStr">
        <is>
          <t>26.01.2026</t>
        </is>
      </c>
      <c r="N1083" t="inlineStr"/>
    </row>
    <row r="1084">
      <c r="A1084" s="9" t="n">
        <v>1083</v>
      </c>
      <c r="B1084" s="9" t="inlineStr">
        <is>
          <t>Трговско друштво за услуги и трговија КОНТО ДЕЛЛ АККАУНТ ДООЕЛ експорт-импорт Скопје</t>
        </is>
      </c>
      <c r="C1084" s="9" t="inlineStr">
        <is>
          <t>kontodella@gmail.com</t>
        </is>
      </c>
      <c r="D1084" s="9" t="inlineStr">
        <is>
          <t>071276401</t>
        </is>
      </c>
      <c r="E1084" s="9" t="inlineStr">
        <is>
          <t>ГАЗИ БАБА</t>
        </is>
      </c>
      <c r="F1084" s="9" t="inlineStr">
        <is>
          <t>ISOS</t>
        </is>
      </c>
      <c r="G1084" s="9" t="inlineStr">
        <is>
          <t>Нов</t>
        </is>
      </c>
      <c r="H1084" s="9" t="inlineStr">
        <is>
          <t>Среден</t>
        </is>
      </c>
      <c r="I1084" s="9" t="n">
        <v>0</v>
      </c>
      <c r="J1084" s="9" t="inlineStr">
        <is>
          <t>26.01.2026</t>
        </is>
      </c>
      <c r="K1084" s="9" t="n"/>
      <c r="L1084" s="9" t="n"/>
      <c r="M1084" s="9" t="n"/>
      <c r="N1084" s="9" t="inlineStr"/>
      <c r="O1084" s="9" t="n"/>
    </row>
    <row r="1085">
      <c r="A1085" t="n">
        <v>1084</v>
      </c>
      <c r="B1085" t="inlineStr">
        <is>
          <t>Друштво за производство,трговија и книговодствени услуги РИМАНО ДООЕЛ Струмица</t>
        </is>
      </c>
      <c r="C1085" t="inlineStr">
        <is>
          <t>karino1@live.com</t>
        </is>
      </c>
      <c r="D1085" t="inlineStr">
        <is>
          <t>075396491</t>
        </is>
      </c>
      <c r="E1085" t="inlineStr">
        <is>
          <t>СТРУМИЦА</t>
        </is>
      </c>
      <c r="F1085" t="inlineStr">
        <is>
          <t>ISOS</t>
        </is>
      </c>
      <c r="G1085" t="inlineStr">
        <is>
          <t>Нов</t>
        </is>
      </c>
      <c r="H1085" t="inlineStr">
        <is>
          <t>Среден</t>
        </is>
      </c>
      <c r="I1085" t="n">
        <v>0</v>
      </c>
      <c r="J1085" t="inlineStr">
        <is>
          <t>26.01.2026</t>
        </is>
      </c>
      <c r="N1085" t="inlineStr"/>
    </row>
    <row r="1086">
      <c r="A1086" s="9" t="n">
        <v>1085</v>
      </c>
      <c r="B1086" s="9" t="inlineStr">
        <is>
          <t>Друштво за сметководство, проверка на биланси, финансиски проценки и реорганизација ТЕТИС ДООЕЛ Скопје</t>
        </is>
      </c>
      <c r="C1086" s="9" t="inlineStr">
        <is>
          <t>info@tetis.mk</t>
        </is>
      </c>
      <c r="D1086" s="9" t="inlineStr">
        <is>
          <t>025110230</t>
        </is>
      </c>
      <c r="E1086" s="9" t="inlineStr">
        <is>
          <t>ЦЕНТАР</t>
        </is>
      </c>
      <c r="F1086" s="9" t="inlineStr">
        <is>
          <t>ISOS</t>
        </is>
      </c>
      <c r="G1086" s="9" t="inlineStr">
        <is>
          <t>Нов</t>
        </is>
      </c>
      <c r="H1086" s="9" t="inlineStr">
        <is>
          <t>Среден</t>
        </is>
      </c>
      <c r="I1086" s="9" t="n">
        <v>0</v>
      </c>
      <c r="J1086" s="9" t="inlineStr">
        <is>
          <t>26.01.2026</t>
        </is>
      </c>
      <c r="K1086" s="9" t="n"/>
      <c r="L1086" s="9" t="n"/>
      <c r="M1086" s="9" t="n"/>
      <c r="N1086" s="9" t="inlineStr"/>
      <c r="O1086" s="9" t="n"/>
    </row>
    <row r="1087">
      <c r="A1087" t="n">
        <v>1086</v>
      </c>
      <c r="B1087" t="inlineStr">
        <is>
          <t>Друштво за сметководствени услуги ДН КОНСАЛТИНГ 2018 ДООЕЛ Скопје</t>
        </is>
      </c>
      <c r="C1087" t="inlineStr">
        <is>
          <t>dani.poljanovska@hotmail.com</t>
        </is>
      </c>
      <c r="D1087" t="inlineStr">
        <is>
          <t>071592161</t>
        </is>
      </c>
      <c r="E1087" t="inlineStr">
        <is>
          <t>КИСЕЛА ВОДА</t>
        </is>
      </c>
      <c r="F1087" t="inlineStr">
        <is>
          <t>ISOS</t>
        </is>
      </c>
      <c r="G1087" t="inlineStr">
        <is>
          <t>Нов</t>
        </is>
      </c>
      <c r="H1087" t="inlineStr">
        <is>
          <t>Среден</t>
        </is>
      </c>
      <c r="I1087" t="n">
        <v>0</v>
      </c>
      <c r="J1087" t="inlineStr">
        <is>
          <t>26.01.2026</t>
        </is>
      </c>
      <c r="N1087" t="inlineStr"/>
    </row>
    <row r="1088">
      <c r="A1088" s="9" t="n">
        <v>1087</v>
      </c>
      <c r="B1088" s="9" t="inlineStr">
        <is>
          <t>Друштво за трговија и услуги СТРАТЕГУ ЦОНСУЛТИНГ ДООЕЛ Скопје</t>
        </is>
      </c>
      <c r="C1088" s="9" t="inlineStr">
        <is>
          <t>info@strategy.mk</t>
        </is>
      </c>
      <c r="D1088" s="9" t="inlineStr">
        <is>
          <t>077337895</t>
        </is>
      </c>
      <c r="E1088" s="9" t="inlineStr">
        <is>
          <t>КАРПОШ</t>
        </is>
      </c>
      <c r="F1088" s="9" t="inlineStr">
        <is>
          <t>ISOS</t>
        </is>
      </c>
      <c r="G1088" s="9" t="inlineStr">
        <is>
          <t>Нов</t>
        </is>
      </c>
      <c r="H1088" s="9" t="inlineStr">
        <is>
          <t>Среден</t>
        </is>
      </c>
      <c r="I1088" s="9" t="n">
        <v>0</v>
      </c>
      <c r="J1088" s="9" t="inlineStr">
        <is>
          <t>26.01.2026</t>
        </is>
      </c>
      <c r="K1088" s="9" t="n"/>
      <c r="L1088" s="9" t="n"/>
      <c r="M1088" s="9" t="n"/>
      <c r="N1088" s="9" t="inlineStr"/>
      <c r="O1088" s="9" t="n"/>
    </row>
    <row r="1089">
      <c r="A1089" t="n">
        <v>1088</v>
      </c>
      <c r="B1089" t="inlineStr">
        <is>
          <t>Друштво за трговија и услуги ВБ КОНСАЛТИНГ 2000 ДООЕЛ Скопје</t>
        </is>
      </c>
      <c r="C1089" t="inlineStr">
        <is>
          <t>vbkonsalting@hotmail.com</t>
        </is>
      </c>
      <c r="D1089" t="inlineStr">
        <is>
          <t>078297574</t>
        </is>
      </c>
      <c r="E1089" t="inlineStr">
        <is>
          <t>ЧАИР</t>
        </is>
      </c>
      <c r="F1089" t="inlineStr">
        <is>
          <t>ISOS</t>
        </is>
      </c>
      <c r="G1089" t="inlineStr">
        <is>
          <t>Нов</t>
        </is>
      </c>
      <c r="H1089" t="inlineStr">
        <is>
          <t>Среден</t>
        </is>
      </c>
      <c r="I1089" t="n">
        <v>0</v>
      </c>
      <c r="J1089" t="inlineStr">
        <is>
          <t>26.01.2026</t>
        </is>
      </c>
      <c r="N1089" t="inlineStr"/>
    </row>
    <row r="1090">
      <c r="A1090" s="9" t="n">
        <v>1089</v>
      </c>
      <c r="B1090" s="9" t="inlineStr">
        <is>
          <t>Друштво за сметководствени услуги ПАНА КОНСАЛТИНГ ПЛУС ДООЕЛ Кадино ,Илинден</t>
        </is>
      </c>
      <c r="C1090" s="9" t="inlineStr">
        <is>
          <t>panajotovikivona@hotmail.com</t>
        </is>
      </c>
      <c r="D1090" s="9" t="inlineStr">
        <is>
          <t>077899374</t>
        </is>
      </c>
      <c r="E1090" s="9" t="inlineStr">
        <is>
          <t>ИЛИНДЕН</t>
        </is>
      </c>
      <c r="F1090" s="9" t="inlineStr">
        <is>
          <t>ISOS</t>
        </is>
      </c>
      <c r="G1090" s="9" t="inlineStr">
        <is>
          <t>Нов</t>
        </is>
      </c>
      <c r="H1090" s="9" t="inlineStr">
        <is>
          <t>Среден</t>
        </is>
      </c>
      <c r="I1090" s="9" t="n">
        <v>0</v>
      </c>
      <c r="J1090" s="9" t="inlineStr">
        <is>
          <t>26.01.2026</t>
        </is>
      </c>
      <c r="K1090" s="9" t="n"/>
      <c r="L1090" s="9" t="n"/>
      <c r="M1090" s="9" t="n"/>
      <c r="N1090" s="9" t="inlineStr"/>
      <c r="O1090" s="9" t="n"/>
    </row>
    <row r="1091">
      <c r="A1091" t="n">
        <v>1090</v>
      </c>
      <c r="B1091" t="inlineStr">
        <is>
          <t>Друштво за трговија и услуги МТ ПРОМЕТ-1 увоз-извоз ДООЕЛ Струмица</t>
        </is>
      </c>
      <c r="C1091" t="inlineStr">
        <is>
          <t>mtpromet1@gmail.com</t>
        </is>
      </c>
      <c r="D1091" t="inlineStr">
        <is>
          <t>034340965</t>
        </is>
      </c>
      <c r="E1091" t="inlineStr">
        <is>
          <t>СТРУМИЦА</t>
        </is>
      </c>
      <c r="F1091" t="inlineStr">
        <is>
          <t>ISOS</t>
        </is>
      </c>
      <c r="G1091" t="inlineStr">
        <is>
          <t>Нов</t>
        </is>
      </c>
      <c r="H1091" t="inlineStr">
        <is>
          <t>Среден</t>
        </is>
      </c>
      <c r="I1091" t="n">
        <v>0</v>
      </c>
      <c r="J1091" t="inlineStr">
        <is>
          <t>26.01.2026</t>
        </is>
      </c>
      <c r="N1091" t="inlineStr"/>
    </row>
    <row r="1092">
      <c r="A1092" s="9" t="n">
        <v>1091</v>
      </c>
      <c r="B1092" s="9" t="inlineStr">
        <is>
          <t>Друштво за интелектуални и книговодствени услуги КОНТ ЕКСПЕРТ ДООЕЛ Гостивар</t>
        </is>
      </c>
      <c r="C1092" s="9" t="inlineStr">
        <is>
          <t>shinazi.karameti@gmail.com</t>
        </is>
      </c>
      <c r="D1092" s="9" t="inlineStr">
        <is>
          <t>070/251-162</t>
        </is>
      </c>
      <c r="E1092" s="9" t="inlineStr">
        <is>
          <t>ГОСТИВАР</t>
        </is>
      </c>
      <c r="F1092" s="9" t="inlineStr">
        <is>
          <t>ISOS</t>
        </is>
      </c>
      <c r="G1092" s="9" t="inlineStr">
        <is>
          <t>Нов</t>
        </is>
      </c>
      <c r="H1092" s="9" t="inlineStr">
        <is>
          <t>Среден</t>
        </is>
      </c>
      <c r="I1092" s="9" t="n">
        <v>0</v>
      </c>
      <c r="J1092" s="9" t="inlineStr">
        <is>
          <t>26.01.2026</t>
        </is>
      </c>
      <c r="K1092" s="9" t="n"/>
      <c r="L1092" s="9" t="n"/>
      <c r="M1092" s="9" t="n"/>
      <c r="N1092" s="9" t="inlineStr"/>
      <c r="O1092" s="9" t="n"/>
    </row>
    <row r="1093">
      <c r="A1093" t="n">
        <v>1092</v>
      </c>
      <c r="B1093" t="inlineStr">
        <is>
          <t>Друштво за деловни и менаџмент консултански и сметководствени услуги, инженеринг, производство, трговија и транспорт КОНСАЛТИНГ В.И.С. ДООЕЛ експорт-импорт Кавадарци</t>
        </is>
      </c>
      <c r="C1093" t="inlineStr">
        <is>
          <t>konsaltingvis@gmail.com</t>
        </is>
      </c>
      <c r="D1093" t="inlineStr">
        <is>
          <t>043550561</t>
        </is>
      </c>
      <c r="E1093" t="inlineStr">
        <is>
          <t>КАВАДАРЦИ</t>
        </is>
      </c>
      <c r="F1093" t="inlineStr">
        <is>
          <t>ISOS</t>
        </is>
      </c>
      <c r="G1093" t="inlineStr">
        <is>
          <t>Нов</t>
        </is>
      </c>
      <c r="H1093" t="inlineStr">
        <is>
          <t>Среден</t>
        </is>
      </c>
      <c r="I1093" t="n">
        <v>0</v>
      </c>
      <c r="J1093" t="inlineStr">
        <is>
          <t>26.01.2026</t>
        </is>
      </c>
      <c r="N1093" t="inlineStr"/>
    </row>
    <row r="1094">
      <c r="A1094" s="9" t="n">
        <v>1093</v>
      </c>
      <c r="B1094" s="9" t="inlineStr">
        <is>
          <t>Друштво за производство,услуги и трговија ЈАСМИНА-КОМЕРЦ ДООЕЛ увоз-извоз Куманово</t>
        </is>
      </c>
      <c r="C1094" s="9" t="inlineStr">
        <is>
          <t>jasminakomerc@yahoo.com</t>
        </is>
      </c>
      <c r="D1094" s="9" t="inlineStr">
        <is>
          <t>078300416</t>
        </is>
      </c>
      <c r="E1094" s="9" t="inlineStr">
        <is>
          <t>КУМАНОВО</t>
        </is>
      </c>
      <c r="F1094" s="9" t="inlineStr">
        <is>
          <t>ISOS</t>
        </is>
      </c>
      <c r="G1094" s="9" t="inlineStr">
        <is>
          <t>Нов</t>
        </is>
      </c>
      <c r="H1094" s="9" t="inlineStr">
        <is>
          <t>Среден</t>
        </is>
      </c>
      <c r="I1094" s="9" t="n">
        <v>0</v>
      </c>
      <c r="J1094" s="9" t="inlineStr">
        <is>
          <t>26.01.2026</t>
        </is>
      </c>
      <c r="K1094" s="9" t="n"/>
      <c r="L1094" s="9" t="n"/>
      <c r="M1094" s="9" t="n"/>
      <c r="N1094" s="9" t="inlineStr"/>
      <c r="O1094" s="9" t="n"/>
    </row>
    <row r="1095">
      <c r="A1095" t="n">
        <v>1094</v>
      </c>
      <c r="B1095" t="inlineStr">
        <is>
          <t>Друштво за сметководствени услуги ГИМ СМЕТКОВОДСТВО  ДООЕЛ увоз-извоз Охрид</t>
        </is>
      </c>
      <c r="C1095" t="inlineStr">
        <is>
          <t>goran@gimsmetkovodstvo.mk</t>
        </is>
      </c>
      <c r="D1095" t="inlineStr">
        <is>
          <t>070352542</t>
        </is>
      </c>
      <c r="E1095" t="inlineStr">
        <is>
          <t>ОХРИД</t>
        </is>
      </c>
      <c r="F1095" t="inlineStr">
        <is>
          <t>ISOS</t>
        </is>
      </c>
      <c r="G1095" t="inlineStr">
        <is>
          <t>Нов</t>
        </is>
      </c>
      <c r="H1095" t="inlineStr">
        <is>
          <t>Среден</t>
        </is>
      </c>
      <c r="I1095" t="n">
        <v>0</v>
      </c>
      <c r="J1095" t="inlineStr">
        <is>
          <t>26.01.2026</t>
        </is>
      </c>
      <c r="N1095" t="inlineStr"/>
    </row>
    <row r="1096">
      <c r="A1096" s="9" t="n">
        <v>1095</v>
      </c>
      <c r="B1096" s="9" t="inlineStr">
        <is>
          <t>Друштво за трговија и услуги ХАЧ-КО ДООЕЛ с.Батинци,Студеничани</t>
        </is>
      </c>
      <c r="C1096" s="9" t="inlineStr">
        <is>
          <t>hach-co@t.mk</t>
        </is>
      </c>
      <c r="D1096" s="9" t="inlineStr">
        <is>
          <t>070206704</t>
        </is>
      </c>
      <c r="E1096" s="9" t="inlineStr">
        <is>
          <t>СТУДЕНИЧАНИ</t>
        </is>
      </c>
      <c r="F1096" s="9" t="inlineStr">
        <is>
          <t>ISOS</t>
        </is>
      </c>
      <c r="G1096" s="9" t="inlineStr">
        <is>
          <t>Нов</t>
        </is>
      </c>
      <c r="H1096" s="9" t="inlineStr">
        <is>
          <t>Среден</t>
        </is>
      </c>
      <c r="I1096" s="9" t="n">
        <v>0</v>
      </c>
      <c r="J1096" s="9" t="inlineStr">
        <is>
          <t>26.01.2026</t>
        </is>
      </c>
      <c r="K1096" s="9" t="n"/>
      <c r="L1096" s="9" t="n"/>
      <c r="M1096" s="9" t="n"/>
      <c r="N1096" s="9" t="inlineStr"/>
      <c r="O1096" s="9" t="n"/>
    </row>
    <row r="1097">
      <c r="A1097" t="n">
        <v>1096</v>
      </c>
      <c r="B1097" t="inlineStr">
        <is>
          <t>Друштво за сметководствени и консултантски услуги МР ЏОНИ ДООЕЛ Скопје - Ndermarje per sherbime dhe konsultime te kontabilitetit MR XHONI DOOEL Shkup</t>
        </is>
      </c>
      <c r="C1097" t="inlineStr">
        <is>
          <t>mrs.xhoni@gmail.com</t>
        </is>
      </c>
      <c r="D1097" t="inlineStr">
        <is>
          <t>072244804</t>
        </is>
      </c>
      <c r="E1097" t="inlineStr">
        <is>
          <t>САРАЈ</t>
        </is>
      </c>
      <c r="F1097" t="inlineStr">
        <is>
          <t>ISOS</t>
        </is>
      </c>
      <c r="G1097" t="inlineStr">
        <is>
          <t>Нов</t>
        </is>
      </c>
      <c r="H1097" t="inlineStr">
        <is>
          <t>Среден</t>
        </is>
      </c>
      <c r="I1097" t="n">
        <v>0</v>
      </c>
      <c r="J1097" t="inlineStr">
        <is>
          <t>26.01.2026</t>
        </is>
      </c>
      <c r="N1097" t="inlineStr"/>
    </row>
    <row r="1098">
      <c r="A1098" s="9" t="n">
        <v>1097</v>
      </c>
      <c r="B1098" s="9" t="inlineStr">
        <is>
          <t>Друштво за сметководствени и консалтинг услуги ФИНКОНЦЕПТ ДООЕЛ Скопје</t>
        </is>
      </c>
      <c r="C1098" s="9" t="inlineStr">
        <is>
          <t>finkoncept@gmail.com</t>
        </is>
      </c>
      <c r="D1098" s="9" t="inlineStr">
        <is>
          <t>072220543</t>
        </is>
      </c>
      <c r="E1098" s="9" t="inlineStr">
        <is>
          <t>ЦЕНТАР</t>
        </is>
      </c>
      <c r="F1098" s="9" t="inlineStr">
        <is>
          <t>ISOS</t>
        </is>
      </c>
      <c r="G1098" s="9" t="inlineStr">
        <is>
          <t>Нов</t>
        </is>
      </c>
      <c r="H1098" s="9" t="inlineStr">
        <is>
          <t>Среден</t>
        </is>
      </c>
      <c r="I1098" s="9" t="n">
        <v>0</v>
      </c>
      <c r="J1098" s="9" t="inlineStr">
        <is>
          <t>26.01.2026</t>
        </is>
      </c>
      <c r="K1098" s="9" t="n"/>
      <c r="L1098" s="9" t="n"/>
      <c r="M1098" s="9" t="n"/>
      <c r="N1098" s="9" t="inlineStr"/>
      <c r="O1098" s="9" t="n"/>
    </row>
    <row r="1099">
      <c r="A1099" t="n">
        <v>1098</v>
      </c>
      <c r="B1099" t="inlineStr">
        <is>
          <t>Друштво за производство, трговија и услуги НА-КОНТ ДООЕЛ експорт-импорт Тетово</t>
        </is>
      </c>
      <c r="C1099" t="inlineStr">
        <is>
          <t>arsim-84@live.com</t>
        </is>
      </c>
      <c r="D1099" t="inlineStr">
        <is>
          <t>070/809-823</t>
        </is>
      </c>
      <c r="E1099" t="inlineStr">
        <is>
          <t>ТЕТОВО</t>
        </is>
      </c>
      <c r="F1099" t="inlineStr">
        <is>
          <t>ISOS</t>
        </is>
      </c>
      <c r="G1099" t="inlineStr">
        <is>
          <t>Нов</t>
        </is>
      </c>
      <c r="H1099" t="inlineStr">
        <is>
          <t>Среден</t>
        </is>
      </c>
      <c r="I1099" t="n">
        <v>0</v>
      </c>
      <c r="J1099" t="inlineStr">
        <is>
          <t>26.01.2026</t>
        </is>
      </c>
      <c r="N1099" t="inlineStr"/>
    </row>
    <row r="1100">
      <c r="A1100" s="9" t="n">
        <v>1099</v>
      </c>
      <c r="B1100" s="9" t="inlineStr">
        <is>
          <t>Друштво за управување со имоти ФМС ДООЕЛ Скопје</t>
        </is>
      </c>
      <c r="C1100" s="9" t="inlineStr">
        <is>
          <t>meri.georgievska@fms.mk</t>
        </is>
      </c>
      <c r="D1100" s="9" t="inlineStr">
        <is>
          <t>072243180</t>
        </is>
      </c>
      <c r="E1100" s="9" t="inlineStr">
        <is>
          <t>ЦЕНТАР</t>
        </is>
      </c>
      <c r="F1100" s="9" t="inlineStr">
        <is>
          <t>ISOS</t>
        </is>
      </c>
      <c r="G1100" s="9" t="inlineStr">
        <is>
          <t>Нов</t>
        </is>
      </c>
      <c r="H1100" s="9" t="inlineStr">
        <is>
          <t>Среден</t>
        </is>
      </c>
      <c r="I1100" s="9" t="n">
        <v>0</v>
      </c>
      <c r="J1100" s="9" t="inlineStr">
        <is>
          <t>26.01.2026</t>
        </is>
      </c>
      <c r="K1100" s="9" t="n"/>
      <c r="L1100" s="9" t="n"/>
      <c r="M1100" s="9" t="n"/>
      <c r="N1100" s="9" t="inlineStr"/>
      <c r="O1100" s="9" t="n"/>
    </row>
    <row r="1101">
      <c r="A1101" t="n">
        <v>1100</v>
      </c>
      <c r="B1101" t="inlineStr">
        <is>
          <t>Друштво за консалтинг и сметководствени услуги ИМРАН КОНСАЛТИНГ ДООЕЛ Скопје</t>
        </is>
      </c>
      <c r="C1101" t="inlineStr">
        <is>
          <t>consalting2018@hotmail.com</t>
        </is>
      </c>
      <c r="D1101" t="inlineStr">
        <is>
          <t>071/396-261</t>
        </is>
      </c>
      <c r="E1101" t="inlineStr">
        <is>
          <t>ГАЗИ БАБА</t>
        </is>
      </c>
      <c r="F1101" t="inlineStr">
        <is>
          <t>ISOS</t>
        </is>
      </c>
      <c r="G1101" t="inlineStr">
        <is>
          <t>Нов</t>
        </is>
      </c>
      <c r="H1101" t="inlineStr">
        <is>
          <t>Среден</t>
        </is>
      </c>
      <c r="I1101" t="n">
        <v>0</v>
      </c>
      <c r="J1101" t="inlineStr">
        <is>
          <t>26.01.2026</t>
        </is>
      </c>
      <c r="N1101" t="inlineStr"/>
    </row>
    <row r="1102">
      <c r="A1102" s="9" t="n">
        <v>1101</v>
      </c>
      <c r="B1102" s="9" t="inlineStr">
        <is>
          <t>Друштво за услуги МСФ КОНСАЛТИНГ 2018 ДОО Скопје</t>
        </is>
      </c>
      <c r="C1102" s="9" t="inlineStr">
        <is>
          <t>msfkonsalting@gmail.com</t>
        </is>
      </c>
      <c r="D1102" s="9" t="inlineStr">
        <is>
          <t>3072-432</t>
        </is>
      </c>
      <c r="E1102" s="9" t="inlineStr">
        <is>
          <t>КАРПОШ</t>
        </is>
      </c>
      <c r="F1102" s="9" t="inlineStr">
        <is>
          <t>ISOS</t>
        </is>
      </c>
      <c r="G1102" s="9" t="inlineStr">
        <is>
          <t>Нов</t>
        </is>
      </c>
      <c r="H1102" s="9" t="inlineStr">
        <is>
          <t>Среден</t>
        </is>
      </c>
      <c r="I1102" s="9" t="n">
        <v>0</v>
      </c>
      <c r="J1102" s="9" t="inlineStr">
        <is>
          <t>26.01.2026</t>
        </is>
      </c>
      <c r="K1102" s="9" t="n"/>
      <c r="L1102" s="9" t="n"/>
      <c r="M1102" s="9" t="n"/>
      <c r="N1102" s="9" t="inlineStr"/>
      <c r="O1102" s="9" t="n"/>
    </row>
    <row r="1103">
      <c r="A1103" t="n">
        <v>1102</v>
      </c>
      <c r="B1103" t="inlineStr">
        <is>
          <t>Друштво за сметководствени услуги и консалтинг СИС КОРПОРЕХ ДООЕЛ Скопје</t>
        </is>
      </c>
      <c r="C1103" t="inlineStr">
        <is>
          <t>sis.korporex@gmail.com</t>
        </is>
      </c>
      <c r="D1103" t="inlineStr">
        <is>
          <t>078274078</t>
        </is>
      </c>
      <c r="E1103" t="inlineStr">
        <is>
          <t>ЧАИР</t>
        </is>
      </c>
      <c r="F1103" t="inlineStr">
        <is>
          <t>ISOS</t>
        </is>
      </c>
      <c r="G1103" t="inlineStr">
        <is>
          <t>Нов</t>
        </is>
      </c>
      <c r="H1103" t="inlineStr">
        <is>
          <t>Среден</t>
        </is>
      </c>
      <c r="I1103" t="n">
        <v>0</v>
      </c>
      <c r="J1103" t="inlineStr">
        <is>
          <t>26.01.2026</t>
        </is>
      </c>
      <c r="N1103" t="inlineStr"/>
    </row>
    <row r="1104">
      <c r="A1104" s="9" t="n">
        <v>1103</v>
      </c>
      <c r="B1104" s="9" t="inlineStr">
        <is>
          <t>Друштво за сметководствени услуги ИНТЕР АКАУНТ КОНСАЛТИНГ ДООЕЛ Скопје</t>
        </is>
      </c>
      <c r="C1104" s="9" t="inlineStr">
        <is>
          <t>interakaunt@gmail.com</t>
        </is>
      </c>
      <c r="D1104" s="9" t="inlineStr">
        <is>
          <t>071263328</t>
        </is>
      </c>
      <c r="E1104" s="9" t="inlineStr">
        <is>
          <t>КАРПОШ</t>
        </is>
      </c>
      <c r="F1104" s="9" t="inlineStr">
        <is>
          <t>ISOS</t>
        </is>
      </c>
      <c r="G1104" s="9" t="inlineStr">
        <is>
          <t>Нов</t>
        </is>
      </c>
      <c r="H1104" s="9" t="inlineStr">
        <is>
          <t>Среден</t>
        </is>
      </c>
      <c r="I1104" s="9" t="n">
        <v>0</v>
      </c>
      <c r="J1104" s="9" t="inlineStr">
        <is>
          <t>26.01.2026</t>
        </is>
      </c>
      <c r="K1104" s="9" t="n"/>
      <c r="L1104" s="9" t="n"/>
      <c r="M1104" s="9" t="n"/>
      <c r="N1104" s="9" t="inlineStr"/>
      <c r="O1104" s="9" t="n"/>
    </row>
    <row r="1105">
      <c r="A1105" t="n">
        <v>1104</v>
      </c>
      <c r="B1105" t="inlineStr">
        <is>
          <t>Трговско друштво за трговија на големо и мало ЕЛИКСИР ДООЕЛ експорт-импорт Скопје</t>
        </is>
      </c>
      <c r="C1105" t="inlineStr">
        <is>
          <t>info@eliksir.com.mk</t>
        </is>
      </c>
      <c r="D1105" t="inlineStr">
        <is>
          <t>023086074</t>
        </is>
      </c>
      <c r="E1105" t="inlineStr">
        <is>
          <t>КИСЕЛА ВОДА</t>
        </is>
      </c>
      <c r="F1105" t="inlineStr">
        <is>
          <t>ISOS</t>
        </is>
      </c>
      <c r="G1105" t="inlineStr">
        <is>
          <t>Нов</t>
        </is>
      </c>
      <c r="H1105" t="inlineStr">
        <is>
          <t>Среден</t>
        </is>
      </c>
      <c r="I1105" t="n">
        <v>0</v>
      </c>
      <c r="J1105" t="inlineStr">
        <is>
          <t>26.01.2026</t>
        </is>
      </c>
      <c r="N1105" t="inlineStr"/>
    </row>
    <row r="1106">
      <c r="A1106" s="9" t="n">
        <v>1105</v>
      </c>
      <c r="B1106" s="9" t="inlineStr">
        <is>
          <t>Друштво за сметководство и финансиски консалтинг БЕТА ПЛУС ДООЕЛ увоз-извоз Струга</t>
        </is>
      </c>
      <c r="C1106" s="9" t="inlineStr">
        <is>
          <t>betaplusstruga@hotmail.com</t>
        </is>
      </c>
      <c r="D1106" s="9" t="inlineStr">
        <is>
          <t>071265721</t>
        </is>
      </c>
      <c r="E1106" s="9" t="inlineStr">
        <is>
          <t>СТРУГА</t>
        </is>
      </c>
      <c r="F1106" s="9" t="inlineStr">
        <is>
          <t>ISOS</t>
        </is>
      </c>
      <c r="G1106" s="9" t="inlineStr">
        <is>
          <t>Нов</t>
        </is>
      </c>
      <c r="H1106" s="9" t="inlineStr">
        <is>
          <t>Среден</t>
        </is>
      </c>
      <c r="I1106" s="9" t="n">
        <v>0</v>
      </c>
      <c r="J1106" s="9" t="inlineStr">
        <is>
          <t>26.01.2026</t>
        </is>
      </c>
      <c r="K1106" s="9" t="n"/>
      <c r="L1106" s="9" t="n"/>
      <c r="M1106" s="9" t="n"/>
      <c r="N1106" s="9" t="inlineStr"/>
      <c r="O1106" s="9" t="n"/>
    </row>
    <row r="1107">
      <c r="A1107" t="n">
        <v>1106</v>
      </c>
      <c r="B1107" t="inlineStr">
        <is>
          <t>Книговодствено биро МАРИЈА-КОНСАЛТИНГ ДООЕЛ Неготино</t>
        </is>
      </c>
      <c r="C1107" t="inlineStr">
        <is>
          <t>marijakonsalting@gmail.com</t>
        </is>
      </c>
      <c r="D1107" t="inlineStr">
        <is>
          <t>070656529</t>
        </is>
      </c>
      <c r="E1107" t="inlineStr">
        <is>
          <t>НЕГОТИНО</t>
        </is>
      </c>
      <c r="F1107" t="inlineStr">
        <is>
          <t>ISOS</t>
        </is>
      </c>
      <c r="G1107" t="inlineStr">
        <is>
          <t>Нов</t>
        </is>
      </c>
      <c r="H1107" t="inlineStr">
        <is>
          <t>Среден</t>
        </is>
      </c>
      <c r="I1107" t="n">
        <v>0</v>
      </c>
      <c r="J1107" t="inlineStr">
        <is>
          <t>26.01.2026</t>
        </is>
      </c>
      <c r="N1107" t="inlineStr"/>
    </row>
    <row r="1108">
      <c r="A1108" s="9" t="n">
        <v>1107</v>
      </c>
      <c r="B1108" s="9" t="inlineStr">
        <is>
          <t>Друштво за производство трговија и услуги АРСИМ-КОНТА ДООЕЛ увоз-извоз Куманово</t>
        </is>
      </c>
      <c r="C1108" s="9" t="inlineStr">
        <is>
          <t>arsim.bajrami91@gmail.com</t>
        </is>
      </c>
      <c r="D1108" s="9" t="inlineStr">
        <is>
          <t>070/236-189</t>
        </is>
      </c>
      <c r="E1108" s="9" t="inlineStr">
        <is>
          <t>КУМАНОВО</t>
        </is>
      </c>
      <c r="F1108" s="9" t="inlineStr">
        <is>
          <t>ISOS</t>
        </is>
      </c>
      <c r="G1108" s="9" t="inlineStr">
        <is>
          <t>Нов</t>
        </is>
      </c>
      <c r="H1108" s="9" t="inlineStr">
        <is>
          <t>Среден</t>
        </is>
      </c>
      <c r="I1108" s="9" t="n">
        <v>0</v>
      </c>
      <c r="J1108" s="9" t="inlineStr">
        <is>
          <t>26.01.2026</t>
        </is>
      </c>
      <c r="K1108" s="9" t="n"/>
      <c r="L1108" s="9" t="n"/>
      <c r="M1108" s="9" t="n"/>
      <c r="N1108" s="9" t="inlineStr"/>
      <c r="O1108" s="9" t="n"/>
    </row>
    <row r="1109">
      <c r="A1109" t="n">
        <v>1108</v>
      </c>
      <c r="B1109" t="inlineStr">
        <is>
          <t>Друштво за производство трговија и услуги ЗЕКО-КОНТА ДООЕЛ увоз-извоз Куманово</t>
        </is>
      </c>
      <c r="C1109" t="inlineStr">
        <is>
          <t>zekir.bajrami@hotmail.com</t>
        </is>
      </c>
      <c r="D1109" t="inlineStr">
        <is>
          <t>070/619-735</t>
        </is>
      </c>
      <c r="E1109" t="inlineStr">
        <is>
          <t>КУМАНОВО</t>
        </is>
      </c>
      <c r="F1109" t="inlineStr">
        <is>
          <t>ISOS</t>
        </is>
      </c>
      <c r="G1109" t="inlineStr">
        <is>
          <t>Нов</t>
        </is>
      </c>
      <c r="H1109" t="inlineStr">
        <is>
          <t>Среден</t>
        </is>
      </c>
      <c r="I1109" t="n">
        <v>0</v>
      </c>
      <c r="J1109" t="inlineStr">
        <is>
          <t>26.01.2026</t>
        </is>
      </c>
      <c r="N1109" t="inlineStr"/>
    </row>
    <row r="1110">
      <c r="A1110" s="9" t="n">
        <v>1109</v>
      </c>
      <c r="B1110" s="9" t="inlineStr">
        <is>
          <t>Биро за сметководство ЕРА-ГБ КОНСАЛТИНГ ДООЕЛ експорт-импорт Тетово</t>
        </is>
      </c>
      <c r="C1110" s="9" t="inlineStr">
        <is>
          <t>gazmend.abdullahi@gmail.com</t>
        </is>
      </c>
      <c r="D1110" s="9" t="inlineStr">
        <is>
          <t>070928804</t>
        </is>
      </c>
      <c r="E1110" s="9" t="inlineStr">
        <is>
          <t>ТЕТОВО</t>
        </is>
      </c>
      <c r="F1110" s="9" t="inlineStr">
        <is>
          <t>ISOS</t>
        </is>
      </c>
      <c r="G1110" s="9" t="inlineStr">
        <is>
          <t>Нов</t>
        </is>
      </c>
      <c r="H1110" s="9" t="inlineStr">
        <is>
          <t>Среден</t>
        </is>
      </c>
      <c r="I1110" s="9" t="n">
        <v>0</v>
      </c>
      <c r="J1110" s="9" t="inlineStr">
        <is>
          <t>26.01.2026</t>
        </is>
      </c>
      <c r="K1110" s="9" t="n"/>
      <c r="L1110" s="9" t="n"/>
      <c r="M1110" s="9" t="n"/>
      <c r="N1110" s="9" t="inlineStr"/>
      <c r="O1110" s="9" t="n"/>
    </row>
    <row r="1111">
      <c r="A1111" t="n">
        <v>1110</v>
      </c>
      <c r="B1111" t="inlineStr">
        <is>
          <t>Приватна високообразовна установа УНИВЕРЗИТЕТ- АМЕРИКАН КОЛЕЏ СКОПЈЕ Скопје</t>
        </is>
      </c>
      <c r="C1111" t="inlineStr">
        <is>
          <t>bunjevac@uacs.edu.mk</t>
        </is>
      </c>
      <c r="D1111" t="inlineStr">
        <is>
          <t>022463156</t>
        </is>
      </c>
      <c r="E1111" t="inlineStr">
        <is>
          <t>АЕРОДРОМ</t>
        </is>
      </c>
      <c r="F1111" t="inlineStr">
        <is>
          <t>ISOS</t>
        </is>
      </c>
      <c r="G1111" t="inlineStr">
        <is>
          <t>Нов</t>
        </is>
      </c>
      <c r="H1111" t="inlineStr">
        <is>
          <t>Среден</t>
        </is>
      </c>
      <c r="I1111" t="n">
        <v>0</v>
      </c>
      <c r="J1111" t="inlineStr">
        <is>
          <t>26.01.2026</t>
        </is>
      </c>
      <c r="N1111" t="inlineStr"/>
    </row>
    <row r="1112">
      <c r="A1112" s="9" t="n">
        <v>1111</v>
      </c>
      <c r="B1112" s="9" t="inlineStr">
        <is>
          <t>Друштво за сметководствени услуги КОСТА ГИГО СМЕТКОВОДСТВО ДООЕЛ Ресен</t>
        </is>
      </c>
      <c r="C1112" s="9" t="inlineStr">
        <is>
          <t>gigosmetkovodstvo@gmail.com</t>
        </is>
      </c>
      <c r="D1112" s="9" t="inlineStr">
        <is>
          <t>078363213</t>
        </is>
      </c>
      <c r="E1112" s="9" t="inlineStr">
        <is>
          <t>РЕСЕН</t>
        </is>
      </c>
      <c r="F1112" s="9" t="inlineStr">
        <is>
          <t>ISOS</t>
        </is>
      </c>
      <c r="G1112" s="9" t="inlineStr">
        <is>
          <t>Нов</t>
        </is>
      </c>
      <c r="H1112" s="9" t="inlineStr">
        <is>
          <t>Среден</t>
        </is>
      </c>
      <c r="I1112" s="9" t="n">
        <v>0</v>
      </c>
      <c r="J1112" s="9" t="inlineStr">
        <is>
          <t>26.01.2026</t>
        </is>
      </c>
      <c r="K1112" s="9" t="n"/>
      <c r="L1112" s="9" t="n"/>
      <c r="M1112" s="9" t="n"/>
      <c r="N1112" s="9" t="inlineStr"/>
      <c r="O1112" s="9" t="n"/>
    </row>
    <row r="1113">
      <c r="A1113" t="n">
        <v>1112</v>
      </c>
      <c r="B1113" t="inlineStr">
        <is>
          <t>Друштво за услуги ДОКУМЕНТ СЕРВИС ДООЕЛ Скопје</t>
        </is>
      </c>
      <c r="C1113" t="inlineStr">
        <is>
          <t>info@dokumentservis.mk</t>
        </is>
      </c>
      <c r="D1113" t="inlineStr">
        <is>
          <t>078297405</t>
        </is>
      </c>
      <c r="E1113" t="inlineStr">
        <is>
          <t>КАРПОШ</t>
        </is>
      </c>
      <c r="F1113" t="inlineStr">
        <is>
          <t>ISOS</t>
        </is>
      </c>
      <c r="G1113" t="inlineStr">
        <is>
          <t>Нов</t>
        </is>
      </c>
      <c r="H1113" t="inlineStr">
        <is>
          <t>Среден</t>
        </is>
      </c>
      <c r="I1113" t="n">
        <v>0</v>
      </c>
      <c r="J1113" t="inlineStr">
        <is>
          <t>26.01.2026</t>
        </is>
      </c>
      <c r="N1113" t="inlineStr"/>
    </row>
    <row r="1114">
      <c r="A1114" s="9" t="n">
        <v>1113</v>
      </c>
      <c r="B1114" s="9" t="inlineStr">
        <is>
          <t>Друштво за вршење на сметководствени работи ЦАРКА КОНСАЛТИНГ ДООЕЛ Кочани</t>
        </is>
      </c>
      <c r="C1114" s="9" t="inlineStr">
        <is>
          <t>rolevskacarka1965@gmail.com</t>
        </is>
      </c>
      <c r="D1114" s="9" t="inlineStr">
        <is>
          <t>070213818</t>
        </is>
      </c>
      <c r="E1114" s="9" t="inlineStr">
        <is>
          <t>КОЧАНИ</t>
        </is>
      </c>
      <c r="F1114" s="9" t="inlineStr">
        <is>
          <t>ISOS</t>
        </is>
      </c>
      <c r="G1114" s="9" t="inlineStr">
        <is>
          <t>Нов</t>
        </is>
      </c>
      <c r="H1114" s="9" t="inlineStr">
        <is>
          <t>Среден</t>
        </is>
      </c>
      <c r="I1114" s="9" t="n">
        <v>0</v>
      </c>
      <c r="J1114" s="9" t="inlineStr">
        <is>
          <t>26.01.2026</t>
        </is>
      </c>
      <c r="K1114" s="9" t="n"/>
      <c r="L1114" s="9" t="n"/>
      <c r="M1114" s="9" t="n"/>
      <c r="N1114" s="9" t="inlineStr"/>
      <c r="O1114" s="9" t="n"/>
    </row>
    <row r="1115">
      <c r="A1115" t="n">
        <v>1114</v>
      </c>
      <c r="B1115" t="inlineStr">
        <is>
          <t>Друштво за сметководство и услуги  АКАУНТИНГ &amp;amp; ТИНИ импорт - експорт ДООЕЛ Кичево
Shoqata per kontabilitet dhe sherbime  AKAUNTING &amp;amp; TINI  import - eksport SHPKPV Kercove</t>
        </is>
      </c>
      <c r="C1115" t="inlineStr">
        <is>
          <t>akauntingtini@gmail.com</t>
        </is>
      </c>
      <c r="D1115" t="inlineStr">
        <is>
          <t>071221456</t>
        </is>
      </c>
      <c r="E1115" t="inlineStr">
        <is>
          <t>КИЧЕВО</t>
        </is>
      </c>
      <c r="F1115" t="inlineStr">
        <is>
          <t>ISOS</t>
        </is>
      </c>
      <c r="G1115" t="inlineStr">
        <is>
          <t>Нов</t>
        </is>
      </c>
      <c r="H1115" t="inlineStr">
        <is>
          <t>Среден</t>
        </is>
      </c>
      <c r="I1115" t="n">
        <v>0</v>
      </c>
      <c r="J1115" t="inlineStr">
        <is>
          <t>26.01.2026</t>
        </is>
      </c>
      <c r="N1115" t="inlineStr"/>
    </row>
    <row r="1116">
      <c r="A1116" s="9" t="n">
        <v>1115</v>
      </c>
      <c r="B1116" s="9" t="inlineStr">
        <is>
          <t>Друштво за трговија и услуги  НИКОЛОВ СМЕТКОВОДСТВЕНИ УСЛУГИ ДООЕЛ Валандово</t>
        </is>
      </c>
      <c r="C1116" s="9" t="inlineStr">
        <is>
          <t>infonas2018@gmail.com</t>
        </is>
      </c>
      <c r="D1116" s="9" t="inlineStr">
        <is>
          <t>075559955</t>
        </is>
      </c>
      <c r="E1116" s="9" t="inlineStr">
        <is>
          <t>ВАЛАНДОВО</t>
        </is>
      </c>
      <c r="F1116" s="9" t="inlineStr">
        <is>
          <t>ISOS</t>
        </is>
      </c>
      <c r="G1116" s="9" t="inlineStr">
        <is>
          <t>Нов</t>
        </is>
      </c>
      <c r="H1116" s="9" t="inlineStr">
        <is>
          <t>Среден</t>
        </is>
      </c>
      <c r="I1116" s="9" t="n">
        <v>0</v>
      </c>
      <c r="J1116" s="9" t="inlineStr">
        <is>
          <t>26.01.2026</t>
        </is>
      </c>
      <c r="K1116" s="9" t="n"/>
      <c r="L1116" s="9" t="n"/>
      <c r="M1116" s="9" t="n"/>
      <c r="N1116" s="9" t="inlineStr"/>
      <c r="O1116" s="9" t="n"/>
    </row>
    <row r="1117">
      <c r="A1117" t="n">
        <v>1116</v>
      </c>
      <c r="B1117" t="inlineStr">
        <is>
          <t>Друштво за книговодствено финансови услуги КФК-КАПСАРОВА ДООЕЛ Битола</t>
        </is>
      </c>
      <c r="C1117" t="inlineStr">
        <is>
          <t>kfk_kapsarova@yahoo.com</t>
        </is>
      </c>
      <c r="D1117" t="inlineStr">
        <is>
          <t>071725505</t>
        </is>
      </c>
      <c r="E1117" t="inlineStr">
        <is>
          <t>БИТОЛА</t>
        </is>
      </c>
      <c r="F1117" t="inlineStr">
        <is>
          <t>ISOS</t>
        </is>
      </c>
      <c r="G1117" t="inlineStr">
        <is>
          <t>Нов</t>
        </is>
      </c>
      <c r="H1117" t="inlineStr">
        <is>
          <t>Среден</t>
        </is>
      </c>
      <c r="I1117" t="n">
        <v>0</v>
      </c>
      <c r="J1117" t="inlineStr">
        <is>
          <t>26.01.2026</t>
        </is>
      </c>
      <c r="N1117" t="inlineStr"/>
    </row>
    <row r="1118">
      <c r="A1118" s="9" t="n">
        <v>1117</v>
      </c>
      <c r="B1118" s="9" t="inlineStr">
        <is>
          <t>Друштво за производство, трговија и услуги ГЛОБОКС ДООЕЛ Струга</t>
        </is>
      </c>
      <c r="C1118" s="9" t="inlineStr">
        <is>
          <t>globoxstruga@gmail.com</t>
        </is>
      </c>
      <c r="D1118" s="9" t="inlineStr">
        <is>
          <t>078402203</t>
        </is>
      </c>
      <c r="E1118" s="9" t="inlineStr">
        <is>
          <t>СТРУГА</t>
        </is>
      </c>
      <c r="F1118" s="9" t="inlineStr">
        <is>
          <t>ISOS</t>
        </is>
      </c>
      <c r="G1118" s="9" t="inlineStr">
        <is>
          <t>Нов</t>
        </is>
      </c>
      <c r="H1118" s="9" t="inlineStr">
        <is>
          <t>Среден</t>
        </is>
      </c>
      <c r="I1118" s="9" t="n">
        <v>0</v>
      </c>
      <c r="J1118" s="9" t="inlineStr">
        <is>
          <t>26.01.2026</t>
        </is>
      </c>
      <c r="K1118" s="9" t="n"/>
      <c r="L1118" s="9" t="n"/>
      <c r="M1118" s="9" t="n"/>
      <c r="N1118" s="9" t="inlineStr"/>
      <c r="O1118" s="9" t="n"/>
    </row>
    <row r="1119">
      <c r="A1119" t="n">
        <v>1118</v>
      </c>
      <c r="B1119" t="inlineStr">
        <is>
          <t>Друштво за трговија, услуги и консалтинг ВАЛ-ВИ КОНСАЛТИНГ ДООЕЛ Кавадарци</t>
        </is>
      </c>
      <c r="C1119" t="inlineStr">
        <is>
          <t>valvi2018@hotmail.com</t>
        </is>
      </c>
      <c r="D1119" t="inlineStr">
        <is>
          <t>075296911</t>
        </is>
      </c>
      <c r="E1119" t="inlineStr">
        <is>
          <t>КАВАДАРЦИ</t>
        </is>
      </c>
      <c r="F1119" t="inlineStr">
        <is>
          <t>ISOS</t>
        </is>
      </c>
      <c r="G1119" t="inlineStr">
        <is>
          <t>Нов</t>
        </is>
      </c>
      <c r="H1119" t="inlineStr">
        <is>
          <t>Среден</t>
        </is>
      </c>
      <c r="I1119" t="n">
        <v>0</v>
      </c>
      <c r="J1119" t="inlineStr">
        <is>
          <t>26.01.2026</t>
        </is>
      </c>
      <c r="N1119" t="inlineStr"/>
    </row>
    <row r="1120">
      <c r="A1120" s="9" t="n">
        <v>1119</v>
      </c>
      <c r="B1120" s="9" t="inlineStr">
        <is>
          <t>Друштво за услуги и трговија ИНТЕРСОФТ КОНСАЛТИНГ увоз-извоз ДООЕЛ Битола</t>
        </is>
      </c>
      <c r="C1120" s="9" t="inlineStr">
        <is>
          <t>mirjana.stojanovska@interworks.com.mk</t>
        </is>
      </c>
      <c r="D1120" s="9" t="inlineStr">
        <is>
          <t>047240010</t>
        </is>
      </c>
      <c r="E1120" s="9" t="inlineStr">
        <is>
          <t>БИТОЛА</t>
        </is>
      </c>
      <c r="F1120" s="9" t="inlineStr">
        <is>
          <t>ISOS</t>
        </is>
      </c>
      <c r="G1120" s="9" t="inlineStr">
        <is>
          <t>Нов</t>
        </is>
      </c>
      <c r="H1120" s="9" t="inlineStr">
        <is>
          <t>Среден</t>
        </is>
      </c>
      <c r="I1120" s="9" t="n">
        <v>0</v>
      </c>
      <c r="J1120" s="9" t="inlineStr">
        <is>
          <t>26.01.2026</t>
        </is>
      </c>
      <c r="K1120" s="9" t="n"/>
      <c r="L1120" s="9" t="n"/>
      <c r="M1120" s="9" t="n"/>
      <c r="N1120" s="9" t="inlineStr"/>
      <c r="O1120" s="9" t="n"/>
    </row>
    <row r="1121">
      <c r="A1121" t="n">
        <v>1120</v>
      </c>
      <c r="B1121" t="inlineStr">
        <is>
          <t>Друштво за интелектуални услуги ПРОКСИМУС ДОО  Скопје</t>
        </is>
      </c>
      <c r="C1121" t="inlineStr">
        <is>
          <t>proksimusdia@gmail.com</t>
        </is>
      </c>
      <c r="D1121" t="inlineStr">
        <is>
          <t>070369829</t>
        </is>
      </c>
      <c r="E1121" t="inlineStr">
        <is>
          <t>ЃОРЧЕ ПЕТРОВ</t>
        </is>
      </c>
      <c r="F1121" t="inlineStr">
        <is>
          <t>ISOS</t>
        </is>
      </c>
      <c r="G1121" t="inlineStr">
        <is>
          <t>Нов</t>
        </is>
      </c>
      <c r="H1121" t="inlineStr">
        <is>
          <t>Среден</t>
        </is>
      </c>
      <c r="I1121" t="n">
        <v>0</v>
      </c>
      <c r="J1121" t="inlineStr">
        <is>
          <t>26.01.2026</t>
        </is>
      </c>
      <c r="N1121" t="inlineStr"/>
    </row>
    <row r="1122">
      <c r="A1122" s="9" t="n">
        <v>1121</v>
      </c>
      <c r="B1122" s="9" t="inlineStr">
        <is>
          <t>Друштво за трговија и услуги БМ КОНСАЛТИНГ БИРО ДОО Скопје</t>
        </is>
      </c>
      <c r="C1122" s="9" t="inlineStr">
        <is>
          <t>bm.konsalting@gmail.com</t>
        </is>
      </c>
      <c r="D1122" s="9" t="inlineStr">
        <is>
          <t>071230984</t>
        </is>
      </c>
      <c r="E1122" s="9" t="inlineStr">
        <is>
          <t>АЕРОДРОМ</t>
        </is>
      </c>
      <c r="F1122" s="9" t="inlineStr">
        <is>
          <t>ISOS</t>
        </is>
      </c>
      <c r="G1122" s="9" t="inlineStr">
        <is>
          <t>Нов</t>
        </is>
      </c>
      <c r="H1122" s="9" t="inlineStr">
        <is>
          <t>Среден</t>
        </is>
      </c>
      <c r="I1122" s="9" t="n">
        <v>0</v>
      </c>
      <c r="J1122" s="9" t="inlineStr">
        <is>
          <t>26.01.2026</t>
        </is>
      </c>
      <c r="K1122" s="9" t="n"/>
      <c r="L1122" s="9" t="n"/>
      <c r="M1122" s="9" t="n"/>
      <c r="N1122" s="9" t="inlineStr"/>
      <c r="O1122" s="9" t="n"/>
    </row>
    <row r="1123">
      <c r="A1123" t="n">
        <v>1122</v>
      </c>
      <c r="B1123" t="inlineStr">
        <is>
          <t>Друштво за услуги МСС ТИМ КОНСАЛТИНГ ДООЕЛ Тетово</t>
        </is>
      </c>
      <c r="C1123" t="inlineStr">
        <is>
          <t>magde_te@hotmail.com</t>
        </is>
      </c>
      <c r="D1123" t="inlineStr">
        <is>
          <t>076466244</t>
        </is>
      </c>
      <c r="E1123" t="inlineStr">
        <is>
          <t>ТЕТОВО</t>
        </is>
      </c>
      <c r="F1123" t="inlineStr">
        <is>
          <t>ISOS</t>
        </is>
      </c>
      <c r="G1123" t="inlineStr">
        <is>
          <t>Нов</t>
        </is>
      </c>
      <c r="H1123" t="inlineStr">
        <is>
          <t>Среден</t>
        </is>
      </c>
      <c r="I1123" t="n">
        <v>0</v>
      </c>
      <c r="J1123" t="inlineStr">
        <is>
          <t>26.01.2026</t>
        </is>
      </c>
      <c r="N1123" t="inlineStr"/>
    </row>
    <row r="1124">
      <c r="A1124" s="9" t="n">
        <v>1123</v>
      </c>
      <c r="B1124" s="9" t="inlineStr">
        <is>
          <t>Друштво за книговодство, трговија и услуги ЛЕДИ-КОНТАБЛ ДООЕЛ увоз-извоз  Кичево</t>
        </is>
      </c>
      <c r="C1124" s="9" t="inlineStr">
        <is>
          <t>ledi_kontabl@outlook.com</t>
        </is>
      </c>
      <c r="D1124" s="9" t="inlineStr">
        <is>
          <t>071715167</t>
        </is>
      </c>
      <c r="E1124" s="9" t="inlineStr">
        <is>
          <t>КИЧЕВО</t>
        </is>
      </c>
      <c r="F1124" s="9" t="inlineStr">
        <is>
          <t>ISOS</t>
        </is>
      </c>
      <c r="G1124" s="9" t="inlineStr">
        <is>
          <t>Нов</t>
        </is>
      </c>
      <c r="H1124" s="9" t="inlineStr">
        <is>
          <t>Среден</t>
        </is>
      </c>
      <c r="I1124" s="9" t="n">
        <v>0</v>
      </c>
      <c r="J1124" s="9" t="inlineStr">
        <is>
          <t>26.01.2026</t>
        </is>
      </c>
      <c r="K1124" s="9" t="n"/>
      <c r="L1124" s="9" t="n"/>
      <c r="M1124" s="9" t="n"/>
      <c r="N1124" s="9" t="inlineStr"/>
      <c r="O1124" s="9" t="n"/>
    </row>
    <row r="1125">
      <c r="A1125" t="n">
        <v>1124</v>
      </c>
      <c r="B1125" t="inlineStr">
        <is>
          <t>Друштво за ревизија и консалтинг ГЛОБАЛ ГРОУП КОНСАЛТИНГ ДОО Скопје</t>
        </is>
      </c>
      <c r="C1125" t="inlineStr">
        <is>
          <t>info@globalgroup.mk</t>
        </is>
      </c>
      <c r="D1125" t="inlineStr">
        <is>
          <t>025126533</t>
        </is>
      </c>
      <c r="E1125" t="inlineStr">
        <is>
          <t>КИСЕЛА ВОДА</t>
        </is>
      </c>
      <c r="F1125" t="inlineStr">
        <is>
          <t>ISOS</t>
        </is>
      </c>
      <c r="G1125" t="inlineStr">
        <is>
          <t>Нов</t>
        </is>
      </c>
      <c r="H1125" t="inlineStr">
        <is>
          <t>Среден</t>
        </is>
      </c>
      <c r="I1125" t="n">
        <v>0</v>
      </c>
      <c r="J1125" t="inlineStr">
        <is>
          <t>26.01.2026</t>
        </is>
      </c>
      <c r="N1125" t="inlineStr"/>
    </row>
    <row r="1126">
      <c r="A1126" s="9" t="n">
        <v>1125</v>
      </c>
      <c r="B1126" s="9" t="inlineStr">
        <is>
          <t>Друштво за производство трговија и услуги СМАРТ ПОИНТ ДООЕЛ Гевгелија</t>
        </is>
      </c>
      <c r="C1126" s="9" t="inlineStr">
        <is>
          <t>smartpoint.gevgelija@gmail.com</t>
        </is>
      </c>
      <c r="D1126" s="9" t="inlineStr">
        <is>
          <t>070880908</t>
        </is>
      </c>
      <c r="E1126" s="9" t="inlineStr">
        <is>
          <t>ГЕВГЕЛИЈА</t>
        </is>
      </c>
      <c r="F1126" s="9" t="inlineStr">
        <is>
          <t>ISOS</t>
        </is>
      </c>
      <c r="G1126" s="9" t="inlineStr">
        <is>
          <t>Нов</t>
        </is>
      </c>
      <c r="H1126" s="9" t="inlineStr">
        <is>
          <t>Среден</t>
        </is>
      </c>
      <c r="I1126" s="9" t="n">
        <v>0</v>
      </c>
      <c r="J1126" s="9" t="inlineStr">
        <is>
          <t>26.01.2026</t>
        </is>
      </c>
      <c r="K1126" s="9" t="n"/>
      <c r="L1126" s="9" t="n"/>
      <c r="M1126" s="9" t="n"/>
      <c r="N1126" s="9" t="inlineStr"/>
      <c r="O1126" s="9" t="n"/>
    </row>
    <row r="1127">
      <c r="A1127" t="n">
        <v>1126</v>
      </c>
      <c r="B1127" t="inlineStr">
        <is>
          <t>Друштво за трговија и услуги АНА ТЕКС ДООЕЛ увоз-извоз Гостивар</t>
        </is>
      </c>
      <c r="C1127" t="inlineStr">
        <is>
          <t>anapetrevska133@gmail.com</t>
        </is>
      </c>
      <c r="D1127" t="inlineStr">
        <is>
          <t>042213325</t>
        </is>
      </c>
      <c r="E1127" t="inlineStr">
        <is>
          <t>ГОСТИВАР</t>
        </is>
      </c>
      <c r="F1127" t="inlineStr">
        <is>
          <t>ISOS</t>
        </is>
      </c>
      <c r="G1127" t="inlineStr">
        <is>
          <t>Нов</t>
        </is>
      </c>
      <c r="H1127" t="inlineStr">
        <is>
          <t>Среден</t>
        </is>
      </c>
      <c r="I1127" t="n">
        <v>0</v>
      </c>
      <c r="J1127" t="inlineStr">
        <is>
          <t>26.01.2026</t>
        </is>
      </c>
      <c r="N1127" t="inlineStr"/>
    </row>
    <row r="1128">
      <c r="A1128" s="9" t="n">
        <v>1127</v>
      </c>
      <c r="B1128" s="9" t="inlineStr">
        <is>
          <t>Друштво за трговија и услуги ИНТЕРКОМ БС КОНСАЛТИНГ ДООЕЛ  Скопје</t>
        </is>
      </c>
      <c r="C1128" s="9" t="inlineStr">
        <is>
          <t>interkombs@gmail.com</t>
        </is>
      </c>
      <c r="D1128" s="9" t="inlineStr">
        <is>
          <t>078339553</t>
        </is>
      </c>
      <c r="E1128" s="9" t="inlineStr">
        <is>
          <t>КИСЕЛА ВОДА</t>
        </is>
      </c>
      <c r="F1128" s="9" t="inlineStr">
        <is>
          <t>ISOS</t>
        </is>
      </c>
      <c r="G1128" s="9" t="inlineStr">
        <is>
          <t>Нов</t>
        </is>
      </c>
      <c r="H1128" s="9" t="inlineStr">
        <is>
          <t>Среден</t>
        </is>
      </c>
      <c r="I1128" s="9" t="n">
        <v>0</v>
      </c>
      <c r="J1128" s="9" t="inlineStr">
        <is>
          <t>26.01.2026</t>
        </is>
      </c>
      <c r="K1128" s="9" t="n"/>
      <c r="L1128" s="9" t="n"/>
      <c r="M1128" s="9" t="n"/>
      <c r="N1128" s="9" t="inlineStr"/>
      <c r="O1128" s="9" t="n"/>
    </row>
    <row r="1129">
      <c r="A1129" t="n">
        <v>1128</v>
      </c>
      <c r="B1129" t="inlineStr">
        <is>
          <t>Друштво за сметководствени услуги НОЛИ-Б ДООЕЛ Скопје</t>
        </is>
      </c>
      <c r="C1129" t="inlineStr">
        <is>
          <t>sadikfanol197@gmail.com</t>
        </is>
      </c>
      <c r="D1129" t="inlineStr">
        <is>
          <t>070239108</t>
        </is>
      </c>
      <c r="E1129" t="inlineStr">
        <is>
          <t>БУТЕЛ</t>
        </is>
      </c>
      <c r="F1129" t="inlineStr">
        <is>
          <t>ISOS</t>
        </is>
      </c>
      <c r="G1129" t="inlineStr">
        <is>
          <t>Нов</t>
        </is>
      </c>
      <c r="H1129" t="inlineStr">
        <is>
          <t>Среден</t>
        </is>
      </c>
      <c r="I1129" t="n">
        <v>0</v>
      </c>
      <c r="J1129" t="inlineStr">
        <is>
          <t>26.01.2026</t>
        </is>
      </c>
      <c r="N1129" t="inlineStr"/>
    </row>
    <row r="1130">
      <c r="A1130" s="9" t="n">
        <v>1129</v>
      </c>
      <c r="B1130" s="9" t="inlineStr">
        <is>
          <t>Друштво за вршење на сметководствени услуги КОНТО -ТРАБЛ ДООЕЛ Охрид</t>
        </is>
      </c>
      <c r="C1130" s="9" t="inlineStr">
        <is>
          <t>trajkovwp@hotmail.com</t>
        </is>
      </c>
      <c r="D1130" s="9" t="inlineStr">
        <is>
          <t>076533045</t>
        </is>
      </c>
      <c r="E1130" s="9" t="inlineStr">
        <is>
          <t>ОХРИД</t>
        </is>
      </c>
      <c r="F1130" s="9" t="inlineStr">
        <is>
          <t>ISOS</t>
        </is>
      </c>
      <c r="G1130" s="9" t="inlineStr">
        <is>
          <t>Нов</t>
        </is>
      </c>
      <c r="H1130" s="9" t="inlineStr">
        <is>
          <t>Среден</t>
        </is>
      </c>
      <c r="I1130" s="9" t="n">
        <v>0</v>
      </c>
      <c r="J1130" s="9" t="inlineStr">
        <is>
          <t>26.01.2026</t>
        </is>
      </c>
      <c r="K1130" s="9" t="n"/>
      <c r="L1130" s="9" t="n"/>
      <c r="M1130" s="9" t="n"/>
      <c r="N1130" s="9" t="inlineStr"/>
      <c r="O1130" s="9" t="n"/>
    </row>
    <row r="1131">
      <c r="A1131" t="n">
        <v>1130</v>
      </c>
      <c r="B1131" t="inlineStr">
        <is>
          <t>Друштво за консалтинг,трговија и услуги ДЕЛТА КОНСАЛТИНГ ДООЕЛ Свети Николе</t>
        </is>
      </c>
      <c r="C1131" t="inlineStr">
        <is>
          <t>kostovkire@yahoo.com</t>
        </is>
      </c>
      <c r="D1131" t="inlineStr">
        <is>
          <t>076462308</t>
        </is>
      </c>
      <c r="E1131" t="inlineStr">
        <is>
          <t>СВЕТИ НИКОЛЕ</t>
        </is>
      </c>
      <c r="F1131" t="inlineStr">
        <is>
          <t>ISOS</t>
        </is>
      </c>
      <c r="G1131" t="inlineStr">
        <is>
          <t>Нов</t>
        </is>
      </c>
      <c r="H1131" t="inlineStr">
        <is>
          <t>Среден</t>
        </is>
      </c>
      <c r="I1131" t="n">
        <v>0</v>
      </c>
      <c r="J1131" t="inlineStr">
        <is>
          <t>26.01.2026</t>
        </is>
      </c>
      <c r="N1131" t="inlineStr"/>
    </row>
    <row r="1132">
      <c r="A1132" s="9" t="n">
        <v>1131</v>
      </c>
      <c r="B1132" s="9" t="inlineStr">
        <is>
          <t>Друштво за консалтинг ФИНПРО КОНСАЛТИНГ ДООЕЛ Скопје</t>
        </is>
      </c>
      <c r="C1132" s="9" t="inlineStr">
        <is>
          <t>info@finpro.mk</t>
        </is>
      </c>
      <c r="D1132" s="9" t="inlineStr">
        <is>
          <t>077700200</t>
        </is>
      </c>
      <c r="E1132" s="9" t="inlineStr">
        <is>
          <t>КАРПОШ</t>
        </is>
      </c>
      <c r="F1132" s="9" t="inlineStr">
        <is>
          <t>ISOS</t>
        </is>
      </c>
      <c r="G1132" s="9" t="inlineStr">
        <is>
          <t>Нов</t>
        </is>
      </c>
      <c r="H1132" s="9" t="inlineStr">
        <is>
          <t>Среден</t>
        </is>
      </c>
      <c r="I1132" s="9" t="n">
        <v>0</v>
      </c>
      <c r="J1132" s="9" t="inlineStr">
        <is>
          <t>26.01.2026</t>
        </is>
      </c>
      <c r="K1132" s="9" t="n"/>
      <c r="L1132" s="9" t="n"/>
      <c r="M1132" s="9" t="n"/>
      <c r="N1132" s="9" t="inlineStr"/>
      <c r="O1132" s="9" t="n"/>
    </row>
    <row r="1133">
      <c r="A1133" t="n">
        <v>1132</v>
      </c>
      <c r="B1133" t="inlineStr">
        <is>
          <t>Друштво за сметководствен и правен консалтинг АВА.С. КОНСАЛТИНГ ДООЕЛ Скопје</t>
        </is>
      </c>
      <c r="C1133" t="inlineStr">
        <is>
          <t>avakonsalting@gmail.com</t>
        </is>
      </c>
      <c r="D1133" t="inlineStr">
        <is>
          <t>078258866</t>
        </is>
      </c>
      <c r="E1133" t="inlineStr">
        <is>
          <t>ЦЕНТАР</t>
        </is>
      </c>
      <c r="F1133" t="inlineStr">
        <is>
          <t>ISOS</t>
        </is>
      </c>
      <c r="G1133" t="inlineStr">
        <is>
          <t>Нов</t>
        </is>
      </c>
      <c r="H1133" t="inlineStr">
        <is>
          <t>Среден</t>
        </is>
      </c>
      <c r="I1133" t="n">
        <v>0</v>
      </c>
      <c r="J1133" t="inlineStr">
        <is>
          <t>26.01.2026</t>
        </is>
      </c>
      <c r="N1133" t="inlineStr"/>
    </row>
    <row r="1134">
      <c r="A1134" s="9" t="n">
        <v>1133</v>
      </c>
      <c r="B1134" s="9" t="inlineStr">
        <is>
          <t>Друштво за сметководство,ревизија и даночно советување Д И Д ЕКСПЕРИЕНС ДООЕЛ Скопје</t>
        </is>
      </c>
      <c r="C1134" s="9" t="inlineStr">
        <is>
          <t>did.info2019@gmail.mk</t>
        </is>
      </c>
      <c r="D1134" s="9" t="inlineStr">
        <is>
          <t>078504376</t>
        </is>
      </c>
      <c r="E1134" s="9" t="inlineStr">
        <is>
          <t>АЕРОДРОМ</t>
        </is>
      </c>
      <c r="F1134" s="9" t="inlineStr">
        <is>
          <t>ISOS</t>
        </is>
      </c>
      <c r="G1134" s="9" t="inlineStr">
        <is>
          <t>Нов</t>
        </is>
      </c>
      <c r="H1134" s="9" t="inlineStr">
        <is>
          <t>Среден</t>
        </is>
      </c>
      <c r="I1134" s="9" t="n">
        <v>0</v>
      </c>
      <c r="J1134" s="9" t="inlineStr">
        <is>
          <t>26.01.2026</t>
        </is>
      </c>
      <c r="K1134" s="9" t="n"/>
      <c r="L1134" s="9" t="n"/>
      <c r="M1134" s="9" t="n"/>
      <c r="N1134" s="9" t="inlineStr"/>
      <c r="O1134" s="9" t="n"/>
    </row>
    <row r="1135">
      <c r="A1135" t="n">
        <v>1134</v>
      </c>
      <c r="B1135" t="inlineStr">
        <is>
          <t>Друштво за производство, трговија и услуги СИА 2018 ДООЕЛ увоз-извоз Крива Паланка</t>
        </is>
      </c>
      <c r="C1135" t="inlineStr">
        <is>
          <t>aleksandra_ang13@yahoo.com</t>
        </is>
      </c>
      <c r="D1135" t="inlineStr">
        <is>
          <t>070348811</t>
        </is>
      </c>
      <c r="E1135" t="inlineStr">
        <is>
          <t>КРИВА ПАЛАНКА</t>
        </is>
      </c>
      <c r="F1135" t="inlineStr">
        <is>
          <t>ISOS</t>
        </is>
      </c>
      <c r="G1135" t="inlineStr">
        <is>
          <t>Нов</t>
        </is>
      </c>
      <c r="H1135" t="inlineStr">
        <is>
          <t>Среден</t>
        </is>
      </c>
      <c r="I1135" t="n">
        <v>0</v>
      </c>
      <c r="J1135" t="inlineStr">
        <is>
          <t>26.01.2026</t>
        </is>
      </c>
      <c r="N1135" t="inlineStr"/>
    </row>
    <row r="1136">
      <c r="A1136" s="9" t="n">
        <v>1135</v>
      </c>
      <c r="B1136" s="9" t="inlineStr">
        <is>
          <t>Друштво за сметководствени, книговодствени и други консалтинг услуги ПЕТРУЛЕВА КОНСАЛТИНГ ДООЕЛ увоз-извоз Велес</t>
        </is>
      </c>
      <c r="C1136" s="9" t="inlineStr">
        <is>
          <t>aleksandra_vesela@yahoo.com</t>
        </is>
      </c>
      <c r="D1136" s="9" t="inlineStr">
        <is>
          <t>072266881</t>
        </is>
      </c>
      <c r="E1136" s="9" t="inlineStr">
        <is>
          <t>ВЕЛЕС</t>
        </is>
      </c>
      <c r="F1136" s="9" t="inlineStr">
        <is>
          <t>ISOS</t>
        </is>
      </c>
      <c r="G1136" s="9" t="inlineStr">
        <is>
          <t>Нов</t>
        </is>
      </c>
      <c r="H1136" s="9" t="inlineStr">
        <is>
          <t>Среден</t>
        </is>
      </c>
      <c r="I1136" s="9" t="n">
        <v>0</v>
      </c>
      <c r="J1136" s="9" t="inlineStr">
        <is>
          <t>26.01.2026</t>
        </is>
      </c>
      <c r="K1136" s="9" t="n"/>
      <c r="L1136" s="9" t="n"/>
      <c r="M1136" s="9" t="n"/>
      <c r="N1136" s="9" t="inlineStr"/>
      <c r="O1136" s="9" t="n"/>
    </row>
    <row r="1137">
      <c r="A1137" t="n">
        <v>1136</v>
      </c>
      <c r="B1137" t="inlineStr">
        <is>
          <t>Друштво за услуги и трговија  ИМПЕРИУМ КОМПАНИ ДООЕЛ Битола</t>
        </is>
      </c>
      <c r="C1137" t="inlineStr">
        <is>
          <t>imperium.company.emilija@gmail.com</t>
        </is>
      </c>
      <c r="D1137" t="inlineStr">
        <is>
          <t>047241788</t>
        </is>
      </c>
      <c r="E1137" t="inlineStr">
        <is>
          <t>БИТОЛА</t>
        </is>
      </c>
      <c r="F1137" t="inlineStr">
        <is>
          <t>ISOS</t>
        </is>
      </c>
      <c r="G1137" t="inlineStr">
        <is>
          <t>Нов</t>
        </is>
      </c>
      <c r="H1137" t="inlineStr">
        <is>
          <t>Среден</t>
        </is>
      </c>
      <c r="I1137" t="n">
        <v>0</v>
      </c>
      <c r="J1137" t="inlineStr">
        <is>
          <t>26.01.2026</t>
        </is>
      </c>
      <c r="N1137" t="inlineStr"/>
    </row>
    <row r="1138">
      <c r="A1138" s="9" t="n">
        <v>1137</v>
      </c>
      <c r="B1138" s="9" t="inlineStr">
        <is>
          <t>Друштво за економски услуги ЗИТА СМЕТКОВОДСТВО И КОНСАЛТИНГ ДООЕЛ Струмица</t>
        </is>
      </c>
      <c r="C1138" s="9" t="inlineStr">
        <is>
          <t>atanasova.zorica@hotmail.com</t>
        </is>
      </c>
      <c r="D1138" s="9" t="inlineStr">
        <is>
          <t>070/485-541</t>
        </is>
      </c>
      <c r="E1138" s="9" t="inlineStr">
        <is>
          <t>СТРУМИЦА</t>
        </is>
      </c>
      <c r="F1138" s="9" t="inlineStr">
        <is>
          <t>ISOS</t>
        </is>
      </c>
      <c r="G1138" s="9" t="inlineStr">
        <is>
          <t>Нов</t>
        </is>
      </c>
      <c r="H1138" s="9" t="inlineStr">
        <is>
          <t>Среден</t>
        </is>
      </c>
      <c r="I1138" s="9" t="n">
        <v>0</v>
      </c>
      <c r="J1138" s="9" t="inlineStr">
        <is>
          <t>26.01.2026</t>
        </is>
      </c>
      <c r="K1138" s="9" t="n"/>
      <c r="L1138" s="9" t="n"/>
      <c r="M1138" s="9" t="n"/>
      <c r="N1138" s="9" t="inlineStr"/>
      <c r="O1138" s="9" t="n"/>
    </row>
    <row r="1139">
      <c r="A1139" t="n">
        <v>1138</v>
      </c>
      <c r="B1139" t="inlineStr">
        <is>
          <t>Друштво со ограничена одговорност за поддршка на надворешно-трговското работење ДЕ ИНТЕРНАЦИОНАЛ ДООЕЛ Скопје</t>
        </is>
      </c>
      <c r="C1139" t="inlineStr">
        <is>
          <t>savevski@mazedonien.ahk.de</t>
        </is>
      </c>
      <c r="D1139" t="inlineStr">
        <is>
          <t>023228824</t>
        </is>
      </c>
      <c r="E1139" t="inlineStr">
        <is>
          <t>ЦЕНТАР</t>
        </is>
      </c>
      <c r="F1139" t="inlineStr">
        <is>
          <t>ISOS</t>
        </is>
      </c>
      <c r="G1139" t="inlineStr">
        <is>
          <t>Нов</t>
        </is>
      </c>
      <c r="H1139" t="inlineStr">
        <is>
          <t>Среден</t>
        </is>
      </c>
      <c r="I1139" t="n">
        <v>0</v>
      </c>
      <c r="J1139" t="inlineStr">
        <is>
          <t>26.01.2026</t>
        </is>
      </c>
      <c r="N1139" t="inlineStr"/>
    </row>
    <row r="1140">
      <c r="A1140" s="9" t="n">
        <v>1139</v>
      </c>
      <c r="B1140" s="9" t="inlineStr">
        <is>
          <t>Друштво за сметководствени и консалтинг услуги РАДУЛЕ КОНСАЛТИНГ ДООЕЛ Скопје</t>
        </is>
      </c>
      <c r="C1140" s="9" t="inlineStr">
        <is>
          <t>radule.consulting@gmail.com</t>
        </is>
      </c>
      <c r="D1140" s="9" t="inlineStr">
        <is>
          <t>070268457</t>
        </is>
      </c>
      <c r="E1140" s="9" t="inlineStr">
        <is>
          <t>ЦЕНТАР</t>
        </is>
      </c>
      <c r="F1140" s="9" t="inlineStr">
        <is>
          <t>ISOS</t>
        </is>
      </c>
      <c r="G1140" s="9" t="inlineStr">
        <is>
          <t>Нов</t>
        </is>
      </c>
      <c r="H1140" s="9" t="inlineStr">
        <is>
          <t>Среден</t>
        </is>
      </c>
      <c r="I1140" s="9" t="n">
        <v>0</v>
      </c>
      <c r="J1140" s="9" t="inlineStr">
        <is>
          <t>26.01.2026</t>
        </is>
      </c>
      <c r="K1140" s="9" t="n"/>
      <c r="L1140" s="9" t="n"/>
      <c r="M1140" s="9" t="n"/>
      <c r="N1140" s="9" t="inlineStr"/>
      <c r="O1140" s="9" t="n"/>
    </row>
    <row r="1141">
      <c r="A1141" t="n">
        <v>1140</v>
      </c>
      <c r="B1141" t="inlineStr">
        <is>
          <t>Друштво за трговија иуслуги ТИМ БИРО И КОНСАЛТИНГ ДОО Скопје</t>
        </is>
      </c>
      <c r="C1141" t="inlineStr">
        <is>
          <t>timbirokonsalting@gmail.com</t>
        </is>
      </c>
      <c r="D1141" t="inlineStr">
        <is>
          <t>075741147</t>
        </is>
      </c>
      <c r="E1141" t="inlineStr">
        <is>
          <t>ГАЗИ БАБА</t>
        </is>
      </c>
      <c r="F1141" t="inlineStr">
        <is>
          <t>ISOS</t>
        </is>
      </c>
      <c r="G1141" t="inlineStr">
        <is>
          <t>Нов</t>
        </is>
      </c>
      <c r="H1141" t="inlineStr">
        <is>
          <t>Среден</t>
        </is>
      </c>
      <c r="I1141" t="n">
        <v>0</v>
      </c>
      <c r="J1141" t="inlineStr">
        <is>
          <t>26.01.2026</t>
        </is>
      </c>
      <c r="N1141" t="inlineStr"/>
    </row>
    <row r="1142">
      <c r="A1142" s="9" t="n">
        <v>1141</v>
      </c>
      <c r="B1142" s="9" t="inlineStr">
        <is>
          <t>Друштво за сметководство, ревизија, консалтинг, трговија и услуги ВТ КОНТО ПАРТНЕР ДОО Скопје</t>
        </is>
      </c>
      <c r="C1142" s="9" t="inlineStr">
        <is>
          <t>vtkonto19@gmail.com</t>
        </is>
      </c>
      <c r="D1142" s="9" t="inlineStr">
        <is>
          <t>071268866</t>
        </is>
      </c>
      <c r="E1142" s="9" t="inlineStr">
        <is>
          <t>АЕРОДРОМ</t>
        </is>
      </c>
      <c r="F1142" s="9" t="inlineStr">
        <is>
          <t>ISOS</t>
        </is>
      </c>
      <c r="G1142" s="9" t="inlineStr">
        <is>
          <t>Нов</t>
        </is>
      </c>
      <c r="H1142" s="9" t="inlineStr">
        <is>
          <t>Среден</t>
        </is>
      </c>
      <c r="I1142" s="9" t="n">
        <v>0</v>
      </c>
      <c r="J1142" s="9" t="inlineStr">
        <is>
          <t>26.01.2026</t>
        </is>
      </c>
      <c r="K1142" s="9" t="n"/>
      <c r="L1142" s="9" t="n"/>
      <c r="M1142" s="9" t="n"/>
      <c r="N1142" s="9" t="inlineStr"/>
      <c r="O1142" s="9" t="n"/>
    </row>
    <row r="1143">
      <c r="A1143" t="n">
        <v>1142</v>
      </c>
      <c r="B1143" t="inlineStr">
        <is>
          <t>Друштво за услуги БАСТ КОНТО ДООЕЛ Скопје</t>
        </is>
      </c>
      <c r="C1143" t="inlineStr">
        <is>
          <t>ambkonsalting@yahoo.com</t>
        </is>
      </c>
      <c r="D1143" t="inlineStr">
        <is>
          <t>023171113</t>
        </is>
      </c>
      <c r="E1143" t="inlineStr">
        <is>
          <t>ГАЗИ БАБА</t>
        </is>
      </c>
      <c r="F1143" t="inlineStr">
        <is>
          <t>ISOS</t>
        </is>
      </c>
      <c r="G1143" t="inlineStr">
        <is>
          <t>Нов</t>
        </is>
      </c>
      <c r="H1143" t="inlineStr">
        <is>
          <t>Среден</t>
        </is>
      </c>
      <c r="I1143" t="n">
        <v>0</v>
      </c>
      <c r="J1143" t="inlineStr">
        <is>
          <t>26.01.2026</t>
        </is>
      </c>
      <c r="N1143" t="inlineStr"/>
    </row>
    <row r="1144">
      <c r="A1144" s="9" t="n">
        <v>1143</v>
      </c>
      <c r="B1144" s="9" t="inlineStr">
        <is>
          <t>Трговско друштво за сметководствени книговодствени и ревизорски работи, даночно советување БАЛАНЦЕ В.Џ ДООЕЛ Струга</t>
        </is>
      </c>
      <c r="C1144" s="9" t="inlineStr">
        <is>
          <t>balance_vxh@outlook.com</t>
        </is>
      </c>
      <c r="D1144" s="9" t="inlineStr">
        <is>
          <t>071770506</t>
        </is>
      </c>
      <c r="E1144" s="9" t="inlineStr">
        <is>
          <t>СТРУГА</t>
        </is>
      </c>
      <c r="F1144" s="9" t="inlineStr">
        <is>
          <t>ISOS</t>
        </is>
      </c>
      <c r="G1144" s="9" t="inlineStr">
        <is>
          <t>Нов</t>
        </is>
      </c>
      <c r="H1144" s="9" t="inlineStr">
        <is>
          <t>Среден</t>
        </is>
      </c>
      <c r="I1144" s="9" t="n">
        <v>0</v>
      </c>
      <c r="J1144" s="9" t="inlineStr">
        <is>
          <t>26.01.2026</t>
        </is>
      </c>
      <c r="K1144" s="9" t="n"/>
      <c r="L1144" s="9" t="n"/>
      <c r="M1144" s="9" t="n"/>
      <c r="N1144" s="9" t="inlineStr"/>
      <c r="O1144" s="9" t="n"/>
    </row>
    <row r="1145">
      <c r="A1145" t="n">
        <v>1144</v>
      </c>
      <c r="B1145" t="inlineStr">
        <is>
          <t>Друштво за сметководствени услуги и консалтинг СБ ЕЛИТА 2019 ДООЕЛ Виница</t>
        </is>
      </c>
      <c r="C1145" t="inlineStr">
        <is>
          <t>elita2019dooel@gmail.com</t>
        </is>
      </c>
      <c r="D1145" t="inlineStr">
        <is>
          <t>071379901</t>
        </is>
      </c>
      <c r="E1145" t="inlineStr">
        <is>
          <t>ВИНИЦА</t>
        </is>
      </c>
      <c r="F1145" t="inlineStr">
        <is>
          <t>ISOS</t>
        </is>
      </c>
      <c r="G1145" t="inlineStr">
        <is>
          <t>Нов</t>
        </is>
      </c>
      <c r="H1145" t="inlineStr">
        <is>
          <t>Среден</t>
        </is>
      </c>
      <c r="I1145" t="n">
        <v>0</v>
      </c>
      <c r="J1145" t="inlineStr">
        <is>
          <t>26.01.2026</t>
        </is>
      </c>
      <c r="N1145" t="inlineStr"/>
    </row>
    <row r="1146">
      <c r="A1146" s="9" t="n">
        <v>1145</v>
      </c>
      <c r="B1146" s="9" t="inlineStr">
        <is>
          <t>Друштво за вршење на сметководствени работи СТОЈКОВА СМЕТКОВОДСТВО ДООЕЛ Кавадарци</t>
        </is>
      </c>
      <c r="C1146" s="9" t="inlineStr">
        <is>
          <t>julestojkova@gmail.com</t>
        </is>
      </c>
      <c r="D1146" s="9" t="inlineStr">
        <is>
          <t>070465606</t>
        </is>
      </c>
      <c r="E1146" s="9" t="inlineStr">
        <is>
          <t>КАВАДАРЦИ</t>
        </is>
      </c>
      <c r="F1146" s="9" t="inlineStr">
        <is>
          <t>ISOS</t>
        </is>
      </c>
      <c r="G1146" s="9" t="inlineStr">
        <is>
          <t>Нов</t>
        </is>
      </c>
      <c r="H1146" s="9" t="inlineStr">
        <is>
          <t>Среден</t>
        </is>
      </c>
      <c r="I1146" s="9" t="n">
        <v>0</v>
      </c>
      <c r="J1146" s="9" t="inlineStr">
        <is>
          <t>26.01.2026</t>
        </is>
      </c>
      <c r="K1146" s="9" t="n"/>
      <c r="L1146" s="9" t="n"/>
      <c r="M1146" s="9" t="n"/>
      <c r="N1146" s="9" t="inlineStr"/>
      <c r="O1146" s="9" t="n"/>
    </row>
    <row r="1147">
      <c r="A1147" t="n">
        <v>1146</v>
      </c>
      <c r="B1147" t="inlineStr">
        <is>
          <t>Друштво за консалтинг услуги ФИНКОРП ДООЕЛ Пробиштип</t>
        </is>
      </c>
      <c r="C1147" t="inlineStr">
        <is>
          <t>andonov.vlatko@yahoo.com</t>
        </is>
      </c>
      <c r="D1147" t="inlineStr">
        <is>
          <t>078 761 284</t>
        </is>
      </c>
      <c r="E1147" t="inlineStr">
        <is>
          <t>ПРОБИШТИП</t>
        </is>
      </c>
      <c r="F1147" t="inlineStr">
        <is>
          <t>ISOS</t>
        </is>
      </c>
      <c r="G1147" t="inlineStr">
        <is>
          <t>Нов</t>
        </is>
      </c>
      <c r="H1147" t="inlineStr">
        <is>
          <t>Среден</t>
        </is>
      </c>
      <c r="I1147" t="n">
        <v>0</v>
      </c>
      <c r="J1147" t="inlineStr">
        <is>
          <t>26.01.2026</t>
        </is>
      </c>
      <c r="N1147" t="inlineStr"/>
    </row>
    <row r="1148">
      <c r="A1148" s="9" t="n">
        <v>1147</v>
      </c>
      <c r="B1148" s="9" t="inlineStr">
        <is>
          <t>Друштво за даночен и финансиски консалтинг ТАКС СМАРТ КОНСАЛТИНГ ДООЕЛ Скопје</t>
        </is>
      </c>
      <c r="C1148" s="9" t="inlineStr">
        <is>
          <t>contact@taxsmart.mk</t>
        </is>
      </c>
      <c r="D1148" s="9" t="inlineStr">
        <is>
          <t>070360942</t>
        </is>
      </c>
      <c r="E1148" s="9" t="inlineStr">
        <is>
          <t>АЕРОДРОМ</t>
        </is>
      </c>
      <c r="F1148" s="9" t="inlineStr">
        <is>
          <t>ISOS</t>
        </is>
      </c>
      <c r="G1148" s="9" t="inlineStr">
        <is>
          <t>Нов</t>
        </is>
      </c>
      <c r="H1148" s="9" t="inlineStr">
        <is>
          <t>Среден</t>
        </is>
      </c>
      <c r="I1148" s="9" t="n">
        <v>0</v>
      </c>
      <c r="J1148" s="9" t="inlineStr">
        <is>
          <t>26.01.2026</t>
        </is>
      </c>
      <c r="K1148" s="9" t="n"/>
      <c r="L1148" s="9" t="n"/>
      <c r="M1148" s="9" t="n"/>
      <c r="N1148" s="9" t="inlineStr"/>
      <c r="O1148" s="9" t="n"/>
    </row>
    <row r="1149">
      <c r="A1149" t="n">
        <v>1148</v>
      </c>
      <c r="B1149" t="inlineStr">
        <is>
          <t>Друштво за сметководство, даночни совети и планирање НЕЧОСКИ КОНСАЛТИНГ ДООЕЛ Тетово</t>
        </is>
      </c>
      <c r="C1149" t="inlineStr">
        <is>
          <t>necoskiconsalting@gmail.com</t>
        </is>
      </c>
      <c r="D1149" t="inlineStr">
        <is>
          <t>071215333</t>
        </is>
      </c>
      <c r="E1149" t="inlineStr">
        <is>
          <t>ТЕТОВО</t>
        </is>
      </c>
      <c r="F1149" t="inlineStr">
        <is>
          <t>ISOS</t>
        </is>
      </c>
      <c r="G1149" t="inlineStr">
        <is>
          <t>Нов</t>
        </is>
      </c>
      <c r="H1149" t="inlineStr">
        <is>
          <t>Среден</t>
        </is>
      </c>
      <c r="I1149" t="n">
        <v>0</v>
      </c>
      <c r="J1149" t="inlineStr">
        <is>
          <t>26.01.2026</t>
        </is>
      </c>
      <c r="N1149" t="inlineStr"/>
    </row>
    <row r="1150">
      <c r="A1150" s="9" t="n">
        <v>1149</v>
      </c>
      <c r="B1150" s="9" t="inlineStr">
        <is>
          <t>Друштво за трговија и услуги ГЕМАК КОНСАЛТИНГ ДООЕЛ Скопје</t>
        </is>
      </c>
      <c r="C1150" s="9" t="inlineStr">
        <is>
          <t>infogemakkonsalting@gemak.com.mk</t>
        </is>
      </c>
      <c r="D1150" s="9" t="inlineStr">
        <is>
          <t>023137500</t>
        </is>
      </c>
      <c r="E1150" s="9" t="inlineStr">
        <is>
          <t>ЦЕНТАР</t>
        </is>
      </c>
      <c r="F1150" s="9" t="inlineStr">
        <is>
          <t>ISOS</t>
        </is>
      </c>
      <c r="G1150" s="9" t="inlineStr">
        <is>
          <t>Нов</t>
        </is>
      </c>
      <c r="H1150" s="9" t="inlineStr">
        <is>
          <t>Среден</t>
        </is>
      </c>
      <c r="I1150" s="9" t="n">
        <v>0</v>
      </c>
      <c r="J1150" s="9" t="inlineStr">
        <is>
          <t>26.01.2026</t>
        </is>
      </c>
      <c r="K1150" s="9" t="n"/>
      <c r="L1150" s="9" t="n"/>
      <c r="M1150" s="9" t="n"/>
      <c r="N1150" s="9" t="inlineStr"/>
      <c r="O1150" s="9" t="n"/>
    </row>
    <row r="1151">
      <c r="A1151" t="n">
        <v>1150</v>
      </c>
      <c r="B1151" t="inlineStr">
        <is>
          <t>Друштво за вршење на сметководствени услуги ЛАЗАРЕВ АКАУНТИНГ ДООЕЛ Штип</t>
        </is>
      </c>
      <c r="C1151" t="inlineStr">
        <is>
          <t>smetkovodstvo_lazarev@yahoo.com</t>
        </is>
      </c>
      <c r="D1151" t="inlineStr">
        <is>
          <t>078827868</t>
        </is>
      </c>
      <c r="E1151" t="inlineStr">
        <is>
          <t>ШТИП</t>
        </is>
      </c>
      <c r="F1151" t="inlineStr">
        <is>
          <t>ISOS</t>
        </is>
      </c>
      <c r="G1151" t="inlineStr">
        <is>
          <t>Нов</t>
        </is>
      </c>
      <c r="H1151" t="inlineStr">
        <is>
          <t>Среден</t>
        </is>
      </c>
      <c r="I1151" t="n">
        <v>0</v>
      </c>
      <c r="J1151" t="inlineStr">
        <is>
          <t>26.01.2026</t>
        </is>
      </c>
      <c r="N1151" t="inlineStr"/>
    </row>
    <row r="1152">
      <c r="A1152" s="9" t="n">
        <v>1151</v>
      </c>
      <c r="B1152" s="9" t="inlineStr">
        <is>
          <t>Друштво за контролинг, финансии и консалтинг КФК ДООЕЛ Скопје</t>
        </is>
      </c>
      <c r="C1152" s="9" t="inlineStr">
        <is>
          <t>wvp@gmail.com</t>
        </is>
      </c>
      <c r="D1152" s="9" t="inlineStr">
        <is>
          <t>070341475</t>
        </is>
      </c>
      <c r="E1152" s="9" t="inlineStr">
        <is>
          <t>ЦЕНТАР</t>
        </is>
      </c>
      <c r="F1152" s="9" t="inlineStr">
        <is>
          <t>ISOS</t>
        </is>
      </c>
      <c r="G1152" s="9" t="inlineStr">
        <is>
          <t>Нов</t>
        </is>
      </c>
      <c r="H1152" s="9" t="inlineStr">
        <is>
          <t>Среден</t>
        </is>
      </c>
      <c r="I1152" s="9" t="n">
        <v>0</v>
      </c>
      <c r="J1152" s="9" t="inlineStr">
        <is>
          <t>26.01.2026</t>
        </is>
      </c>
      <c r="K1152" s="9" t="n"/>
      <c r="L1152" s="9" t="n"/>
      <c r="M1152" s="9" t="n"/>
      <c r="N1152" s="9" t="inlineStr"/>
      <c r="O1152" s="9" t="n"/>
    </row>
    <row r="1153">
      <c r="A1153" t="n">
        <v>1152</v>
      </c>
      <c r="B1153" t="inlineStr">
        <is>
          <t>Друштво за услуги СМЕТКОВОДСТВЕН КОНСАЛТИНГ КРЕАТИВА ДОО Скопје</t>
        </is>
      </c>
      <c r="C1153" t="inlineStr">
        <is>
          <t>mimi_ivanovska@yahoo.com</t>
        </is>
      </c>
      <c r="D1153" t="inlineStr">
        <is>
          <t>070380084</t>
        </is>
      </c>
      <c r="E1153" t="inlineStr">
        <is>
          <t>ЦЕНТАР</t>
        </is>
      </c>
      <c r="F1153" t="inlineStr">
        <is>
          <t>ISOS</t>
        </is>
      </c>
      <c r="G1153" t="inlineStr">
        <is>
          <t>Нов</t>
        </is>
      </c>
      <c r="H1153" t="inlineStr">
        <is>
          <t>Среден</t>
        </is>
      </c>
      <c r="I1153" t="n">
        <v>0</v>
      </c>
      <c r="J1153" t="inlineStr">
        <is>
          <t>26.01.2026</t>
        </is>
      </c>
      <c r="N1153" t="inlineStr"/>
    </row>
    <row r="1154">
      <c r="A1154" s="9" t="n">
        <v>1153</v>
      </c>
      <c r="B1154" s="9" t="inlineStr">
        <is>
          <t>Друштво за сметководствени услуги и консалтинг ДА-ДРА ПЛУС ДООЕЛ Скопје</t>
        </is>
      </c>
      <c r="C1154" s="9" t="inlineStr">
        <is>
          <t>dadraplus@gmail.com</t>
        </is>
      </c>
      <c r="D1154" s="9" t="inlineStr">
        <is>
          <t>078549922</t>
        </is>
      </c>
      <c r="E1154" s="9" t="inlineStr">
        <is>
          <t>АЕРОДРОМ</t>
        </is>
      </c>
      <c r="F1154" s="9" t="inlineStr">
        <is>
          <t>ISOS</t>
        </is>
      </c>
      <c r="G1154" s="9" t="inlineStr">
        <is>
          <t>Нов</t>
        </is>
      </c>
      <c r="H1154" s="9" t="inlineStr">
        <is>
          <t>Среден</t>
        </is>
      </c>
      <c r="I1154" s="9" t="n">
        <v>0</v>
      </c>
      <c r="J1154" s="9" t="inlineStr">
        <is>
          <t>26.01.2026</t>
        </is>
      </c>
      <c r="K1154" s="9" t="n"/>
      <c r="L1154" s="9" t="n"/>
      <c r="M1154" s="9" t="n"/>
      <c r="N1154" s="9" t="inlineStr"/>
      <c r="O1154" s="9" t="n"/>
    </row>
    <row r="1155">
      <c r="A1155" t="n">
        <v>1154</v>
      </c>
      <c r="B1155" t="inlineStr">
        <is>
          <t>Друштво за сметководствени услуги БИЛАНС АРТ ДООЕЛ Охрид</t>
        </is>
      </c>
      <c r="C1155" t="inlineStr">
        <is>
          <t>alper@infel.net.mk</t>
        </is>
      </c>
      <c r="D1155" t="inlineStr">
        <is>
          <t>046231450</t>
        </is>
      </c>
      <c r="E1155" t="inlineStr">
        <is>
          <t>ОХРИД</t>
        </is>
      </c>
      <c r="F1155" t="inlineStr">
        <is>
          <t>ISOS</t>
        </is>
      </c>
      <c r="G1155" t="inlineStr">
        <is>
          <t>Нов</t>
        </is>
      </c>
      <c r="H1155" t="inlineStr">
        <is>
          <t>Среден</t>
        </is>
      </c>
      <c r="I1155" t="n">
        <v>0</v>
      </c>
      <c r="J1155" t="inlineStr">
        <is>
          <t>26.01.2026</t>
        </is>
      </c>
      <c r="N1155" t="inlineStr"/>
    </row>
    <row r="1156">
      <c r="A1156" s="9" t="n">
        <v>1155</v>
      </c>
      <c r="B1156" s="9" t="inlineStr">
        <is>
          <t>Друштво за сметководство и консалтинг РИМАРК КОНСАЛТИНГ ДООЕЛ Скопје</t>
        </is>
      </c>
      <c r="C1156" s="9" t="inlineStr">
        <is>
          <t>rimarkkonsalting@yahoo.com</t>
        </is>
      </c>
      <c r="D1156" s="9" t="inlineStr">
        <is>
          <t>075416406</t>
        </is>
      </c>
      <c r="E1156" s="9" t="inlineStr">
        <is>
          <t>ГАЗИ БАБА</t>
        </is>
      </c>
      <c r="F1156" s="9" t="inlineStr">
        <is>
          <t>ISOS</t>
        </is>
      </c>
      <c r="G1156" s="9" t="inlineStr">
        <is>
          <t>Нов</t>
        </is>
      </c>
      <c r="H1156" s="9" t="inlineStr">
        <is>
          <t>Среден</t>
        </is>
      </c>
      <c r="I1156" s="9" t="n">
        <v>0</v>
      </c>
      <c r="J1156" s="9" t="inlineStr">
        <is>
          <t>26.01.2026</t>
        </is>
      </c>
      <c r="K1156" s="9" t="n"/>
      <c r="L1156" s="9" t="n"/>
      <c r="M1156" s="9" t="n"/>
      <c r="N1156" s="9" t="inlineStr"/>
      <c r="O1156" s="9" t="n"/>
    </row>
    <row r="1157">
      <c r="A1157" t="n">
        <v>1156</v>
      </c>
      <c r="B1157" t="inlineStr">
        <is>
          <t>Друштво за вршење сметководствени работи АКАУНТ КОНСАЛТ ДООЕЛ Скопје</t>
        </is>
      </c>
      <c r="C1157" t="inlineStr">
        <is>
          <t>akauntkonsalt@yahoo.com</t>
        </is>
      </c>
      <c r="D1157" t="inlineStr">
        <is>
          <t>023135604</t>
        </is>
      </c>
      <c r="E1157" t="inlineStr">
        <is>
          <t>ЦЕНТАР</t>
        </is>
      </c>
      <c r="F1157" t="inlineStr">
        <is>
          <t>ISOS</t>
        </is>
      </c>
      <c r="G1157" t="inlineStr">
        <is>
          <t>Нов</t>
        </is>
      </c>
      <c r="H1157" t="inlineStr">
        <is>
          <t>Среден</t>
        </is>
      </c>
      <c r="I1157" t="n">
        <v>0</v>
      </c>
      <c r="J1157" t="inlineStr">
        <is>
          <t>26.01.2026</t>
        </is>
      </c>
      <c r="N1157" t="inlineStr"/>
    </row>
    <row r="1158">
      <c r="A1158" s="9" t="n">
        <v>1157</v>
      </c>
      <c r="B1158" s="9" t="inlineStr">
        <is>
          <t>Друштво за услуги ММ СМЕТКОВОДСТВО &amp;amp; КОНСАЛТИНГ ДООЕЛ Радовиш</t>
        </is>
      </c>
      <c r="C1158" s="9" t="inlineStr">
        <is>
          <t>mm.konsalting@yahoo.com</t>
        </is>
      </c>
      <c r="D1158" s="9" t="inlineStr">
        <is>
          <t>078326051</t>
        </is>
      </c>
      <c r="E1158" s="9" t="inlineStr">
        <is>
          <t>РАДОВИШ</t>
        </is>
      </c>
      <c r="F1158" s="9" t="inlineStr">
        <is>
          <t>ISOS</t>
        </is>
      </c>
      <c r="G1158" s="9" t="inlineStr">
        <is>
          <t>Нов</t>
        </is>
      </c>
      <c r="H1158" s="9" t="inlineStr">
        <is>
          <t>Среден</t>
        </is>
      </c>
      <c r="I1158" s="9" t="n">
        <v>0</v>
      </c>
      <c r="J1158" s="9" t="inlineStr">
        <is>
          <t>26.01.2026</t>
        </is>
      </c>
      <c r="K1158" s="9" t="n"/>
      <c r="L1158" s="9" t="n"/>
      <c r="M1158" s="9" t="n"/>
      <c r="N1158" s="9" t="inlineStr"/>
      <c r="O1158" s="9" t="n"/>
    </row>
    <row r="1159">
      <c r="A1159" t="n">
        <v>1158</v>
      </c>
      <c r="B1159" t="inlineStr">
        <is>
          <t>Друштво за услуги, трговија и производство ДВА-Л БИЛАНС ДООЕЛ увоз-извоз Битола</t>
        </is>
      </c>
      <c r="C1159" t="inlineStr">
        <is>
          <t>dvalbilans@gmail.com</t>
        </is>
      </c>
      <c r="D1159" t="inlineStr">
        <is>
          <t>078803386</t>
        </is>
      </c>
      <c r="E1159" t="inlineStr">
        <is>
          <t>БИТОЛА</t>
        </is>
      </c>
      <c r="F1159" t="inlineStr">
        <is>
          <t>ISOS</t>
        </is>
      </c>
      <c r="G1159" t="inlineStr">
        <is>
          <t>Нов</t>
        </is>
      </c>
      <c r="H1159" t="inlineStr">
        <is>
          <t>Среден</t>
        </is>
      </c>
      <c r="I1159" t="n">
        <v>0</v>
      </c>
      <c r="J1159" t="inlineStr">
        <is>
          <t>26.01.2026</t>
        </is>
      </c>
      <c r="N1159" t="inlineStr"/>
    </row>
    <row r="1160">
      <c r="A1160" s="9" t="n">
        <v>1159</v>
      </c>
      <c r="B1160" s="9" t="inlineStr">
        <is>
          <t>Сметководствено биро КОНСАЛТИНГ МЛАДЕНОСКИ ДООЕЛ Скопје</t>
        </is>
      </c>
      <c r="C1160" s="9" t="inlineStr">
        <is>
          <t>o.mladenovska@gmail.com</t>
        </is>
      </c>
      <c r="D1160" s="9" t="inlineStr">
        <is>
          <t>075257358</t>
        </is>
      </c>
      <c r="E1160" s="9" t="inlineStr">
        <is>
          <t>ЦЕНТАР</t>
        </is>
      </c>
      <c r="F1160" s="9" t="inlineStr">
        <is>
          <t>ISOS</t>
        </is>
      </c>
      <c r="G1160" s="9" t="inlineStr">
        <is>
          <t>Нов</t>
        </is>
      </c>
      <c r="H1160" s="9" t="inlineStr">
        <is>
          <t>Среден</t>
        </is>
      </c>
      <c r="I1160" s="9" t="n">
        <v>0</v>
      </c>
      <c r="J1160" s="9" t="inlineStr">
        <is>
          <t>26.01.2026</t>
        </is>
      </c>
      <c r="K1160" s="9" t="n"/>
      <c r="L1160" s="9" t="n"/>
      <c r="M1160" s="9" t="n"/>
      <c r="N1160" s="9" t="inlineStr"/>
      <c r="O1160" s="9" t="n"/>
    </row>
    <row r="1161">
      <c r="A1161" t="n">
        <v>1160</v>
      </c>
      <c r="B1161" t="inlineStr">
        <is>
          <t>Друштво за производство, трговија и услуги ФИНАНС ПРО ДАТА ЕКСПЕРТ ДООЕЛ увоз-извоз Битола</t>
        </is>
      </c>
      <c r="C1161" t="inlineStr">
        <is>
          <t>blagoj@financepro.mk</t>
        </is>
      </c>
      <c r="D1161" t="inlineStr">
        <is>
          <t>075335-700</t>
        </is>
      </c>
      <c r="E1161" t="inlineStr">
        <is>
          <t>БИТОЛА</t>
        </is>
      </c>
      <c r="F1161" t="inlineStr">
        <is>
          <t>ISOS</t>
        </is>
      </c>
      <c r="G1161" t="inlineStr">
        <is>
          <t>Нов</t>
        </is>
      </c>
      <c r="H1161" t="inlineStr">
        <is>
          <t>Среден</t>
        </is>
      </c>
      <c r="I1161" t="n">
        <v>0</v>
      </c>
      <c r="J1161" t="inlineStr">
        <is>
          <t>26.01.2026</t>
        </is>
      </c>
      <c r="N1161" t="inlineStr"/>
    </row>
    <row r="1162">
      <c r="A1162" s="9" t="n">
        <v>1161</v>
      </c>
      <c r="B1162" s="9" t="inlineStr">
        <is>
          <t>Трговско друштво за производство трговија и услуги АР-ЕН ФИНАНЦ ДООЕЛ с.Ливада Струга</t>
        </is>
      </c>
      <c r="C1162" s="9" t="inlineStr">
        <is>
          <t>aren.financ@gmail.com</t>
        </is>
      </c>
      <c r="D1162" s="9" t="inlineStr">
        <is>
          <t>071334036</t>
        </is>
      </c>
      <c r="E1162" s="9" t="inlineStr">
        <is>
          <t>СТРУГА</t>
        </is>
      </c>
      <c r="F1162" s="9" t="inlineStr">
        <is>
          <t>ISOS</t>
        </is>
      </c>
      <c r="G1162" s="9" t="inlineStr">
        <is>
          <t>Нов</t>
        </is>
      </c>
      <c r="H1162" s="9" t="inlineStr">
        <is>
          <t>Среден</t>
        </is>
      </c>
      <c r="I1162" s="9" t="n">
        <v>0</v>
      </c>
      <c r="J1162" s="9" t="inlineStr">
        <is>
          <t>26.01.2026</t>
        </is>
      </c>
      <c r="K1162" s="9" t="n"/>
      <c r="L1162" s="9" t="n"/>
      <c r="M1162" s="9" t="n"/>
      <c r="N1162" s="9" t="inlineStr"/>
      <c r="O1162" s="9" t="n"/>
    </row>
    <row r="1163">
      <c r="A1163" t="n">
        <v>1162</v>
      </c>
      <c r="B1163" t="inlineStr">
        <is>
          <t>Друштво за консалтинг, производство, трговија и услуги ЕВРО АБАКУС ВТМ ДООЕЛ Скопје</t>
        </is>
      </c>
      <c r="C1163" t="inlineStr">
        <is>
          <t>evroabakus@gmail.com</t>
        </is>
      </c>
      <c r="D1163" t="inlineStr">
        <is>
          <t>076663016</t>
        </is>
      </c>
      <c r="E1163" t="inlineStr">
        <is>
          <t>ЧАИР</t>
        </is>
      </c>
      <c r="F1163" t="inlineStr">
        <is>
          <t>ISOS</t>
        </is>
      </c>
      <c r="G1163" t="inlineStr">
        <is>
          <t>Нов</t>
        </is>
      </c>
      <c r="H1163" t="inlineStr">
        <is>
          <t>Среден</t>
        </is>
      </c>
      <c r="I1163" t="n">
        <v>0</v>
      </c>
      <c r="J1163" t="inlineStr">
        <is>
          <t>26.01.2026</t>
        </is>
      </c>
      <c r="N1163" t="inlineStr"/>
    </row>
    <row r="1164">
      <c r="A1164" s="9" t="n">
        <v>1163</v>
      </c>
      <c r="B1164" s="9" t="inlineStr">
        <is>
          <t>Друштво за сметководствени услуги ГОНИ-ЈДВ КОНСАЛТИНГ ДООЕЛ Струмица</t>
        </is>
      </c>
      <c r="C1164" s="9" t="inlineStr">
        <is>
          <t>goni_jdv@yahoo.com</t>
        </is>
      </c>
      <c r="D1164" s="9" t="inlineStr">
        <is>
          <t>075533626</t>
        </is>
      </c>
      <c r="E1164" s="9" t="inlineStr">
        <is>
          <t>СТРУМИЦА</t>
        </is>
      </c>
      <c r="F1164" s="9" t="inlineStr">
        <is>
          <t>ISOS</t>
        </is>
      </c>
      <c r="G1164" s="9" t="inlineStr">
        <is>
          <t>Нов</t>
        </is>
      </c>
      <c r="H1164" s="9" t="inlineStr">
        <is>
          <t>Среден</t>
        </is>
      </c>
      <c r="I1164" s="9" t="n">
        <v>0</v>
      </c>
      <c r="J1164" s="9" t="inlineStr">
        <is>
          <t>26.01.2026</t>
        </is>
      </c>
      <c r="K1164" s="9" t="n"/>
      <c r="L1164" s="9" t="n"/>
      <c r="M1164" s="9" t="n"/>
      <c r="N1164" s="9" t="inlineStr"/>
      <c r="O1164" s="9" t="n"/>
    </row>
    <row r="1165">
      <c r="A1165" t="n">
        <v>1164</v>
      </c>
      <c r="B1165" t="inlineStr">
        <is>
          <t>Друштво за сметководствени работи БИРО СИСТЕМ ПЛУС увоз-извоз ДООЕЛ Прилеп</t>
        </is>
      </c>
      <c r="C1165" t="inlineStr">
        <is>
          <t>birosistemplus@hotmail.com</t>
        </is>
      </c>
      <c r="D1165" t="inlineStr">
        <is>
          <t>075260225</t>
        </is>
      </c>
      <c r="E1165" t="inlineStr">
        <is>
          <t>ПРИЛЕП</t>
        </is>
      </c>
      <c r="F1165" t="inlineStr">
        <is>
          <t>ISOS</t>
        </is>
      </c>
      <c r="G1165" t="inlineStr">
        <is>
          <t>Нов</t>
        </is>
      </c>
      <c r="H1165" t="inlineStr">
        <is>
          <t>Среден</t>
        </is>
      </c>
      <c r="I1165" t="n">
        <v>0</v>
      </c>
      <c r="J1165" t="inlineStr">
        <is>
          <t>26.01.2026</t>
        </is>
      </c>
      <c r="N1165" t="inlineStr"/>
    </row>
    <row r="1166">
      <c r="A1166" s="9" t="n">
        <v>1165</v>
      </c>
      <c r="B1166" s="9" t="inlineStr">
        <is>
          <t>Друштво за сметководствени услуги БИЛБИЛОВА КОНСАЛТИНГ ДООЕЛ Скопје</t>
        </is>
      </c>
      <c r="C1166" s="9" t="inlineStr">
        <is>
          <t>bilbilovakonsalting@hotmail.com</t>
        </is>
      </c>
      <c r="D1166" s="9" t="inlineStr">
        <is>
          <t>071218485</t>
        </is>
      </c>
      <c r="E1166" s="9" t="inlineStr">
        <is>
          <t>КАРПОШ</t>
        </is>
      </c>
      <c r="F1166" s="9" t="inlineStr">
        <is>
          <t>ISOS</t>
        </is>
      </c>
      <c r="G1166" s="9" t="inlineStr">
        <is>
          <t>Нов</t>
        </is>
      </c>
      <c r="H1166" s="9" t="inlineStr">
        <is>
          <t>Среден</t>
        </is>
      </c>
      <c r="I1166" s="9" t="n">
        <v>0</v>
      </c>
      <c r="J1166" s="9" t="inlineStr">
        <is>
          <t>26.01.2026</t>
        </is>
      </c>
      <c r="K1166" s="9" t="n"/>
      <c r="L1166" s="9" t="n"/>
      <c r="M1166" s="9" t="n"/>
      <c r="N1166" s="9" t="inlineStr"/>
      <c r="O1166" s="9" t="n"/>
    </row>
    <row r="1167">
      <c r="A1167" t="n">
        <v>1166</v>
      </c>
      <c r="B1167" t="inlineStr">
        <is>
          <t>Друштво за трговија и услуги ДАРЈАН КОНСАЛТИНГ ДООЕЛ Скопје</t>
        </is>
      </c>
      <c r="C1167" t="inlineStr">
        <is>
          <t>darjankonsalting@gmail.com</t>
        </is>
      </c>
      <c r="D1167" t="inlineStr">
        <is>
          <t>077726603</t>
        </is>
      </c>
      <c r="E1167" t="inlineStr">
        <is>
          <t>ЧАИР</t>
        </is>
      </c>
      <c r="F1167" t="inlineStr">
        <is>
          <t>ISOS</t>
        </is>
      </c>
      <c r="G1167" t="inlineStr">
        <is>
          <t>Нов</t>
        </is>
      </c>
      <c r="H1167" t="inlineStr">
        <is>
          <t>Среден</t>
        </is>
      </c>
      <c r="I1167" t="n">
        <v>0</v>
      </c>
      <c r="J1167" t="inlineStr">
        <is>
          <t>26.01.2026</t>
        </is>
      </c>
      <c r="N1167" t="inlineStr"/>
    </row>
    <row r="1168">
      <c r="A1168" s="9" t="n">
        <v>1167</v>
      </c>
      <c r="B1168" s="9" t="inlineStr">
        <is>
          <t>Друштво за производство трговија и услуги КОНТУАЛ ДООЕЛ увоз извоз Куманово</t>
        </is>
      </c>
      <c r="C1168" s="9" t="inlineStr">
        <is>
          <t>ramize.nuredini@hotmail.com</t>
        </is>
      </c>
      <c r="D1168" s="9" t="inlineStr">
        <is>
          <t>070741123</t>
        </is>
      </c>
      <c r="E1168" s="9" t="inlineStr">
        <is>
          <t>КУМАНОВО</t>
        </is>
      </c>
      <c r="F1168" s="9" t="inlineStr">
        <is>
          <t>ISOS</t>
        </is>
      </c>
      <c r="G1168" s="9" t="inlineStr">
        <is>
          <t>Нов</t>
        </is>
      </c>
      <c r="H1168" s="9" t="inlineStr">
        <is>
          <t>Среден</t>
        </is>
      </c>
      <c r="I1168" s="9" t="n">
        <v>0</v>
      </c>
      <c r="J1168" s="9" t="inlineStr">
        <is>
          <t>26.01.2026</t>
        </is>
      </c>
      <c r="K1168" s="9" t="n"/>
      <c r="L1168" s="9" t="n"/>
      <c r="M1168" s="9" t="n"/>
      <c r="N1168" s="9" t="inlineStr"/>
      <c r="O1168" s="9" t="n"/>
    </row>
    <row r="1169">
      <c r="A1169" t="n">
        <v>1168</v>
      </c>
      <c r="B1169" t="inlineStr">
        <is>
          <t>Друштво за консултантски услуги ФИН КОНСАЛТИНГ ДОО Скопје</t>
        </is>
      </c>
      <c r="C1169" t="inlineStr">
        <is>
          <t>contact@finconsulting.mk</t>
        </is>
      </c>
      <c r="D1169" t="inlineStr">
        <is>
          <t>026148377</t>
        </is>
      </c>
      <c r="E1169" t="inlineStr">
        <is>
          <t>ЃОРЧЕ ПЕТРОВ</t>
        </is>
      </c>
      <c r="F1169" t="inlineStr">
        <is>
          <t>ISOS</t>
        </is>
      </c>
      <c r="G1169" t="inlineStr">
        <is>
          <t>Нов</t>
        </is>
      </c>
      <c r="H1169" t="inlineStr">
        <is>
          <t>Среден</t>
        </is>
      </c>
      <c r="I1169" t="n">
        <v>0</v>
      </c>
      <c r="J1169" t="inlineStr">
        <is>
          <t>26.01.2026</t>
        </is>
      </c>
      <c r="N1169" t="inlineStr"/>
    </row>
    <row r="1170">
      <c r="A1170" s="9" t="n">
        <v>1169</v>
      </c>
      <c r="B1170" s="9" t="inlineStr">
        <is>
          <t>Друштво за финансиски консалтинг МС КОНСАЛТ ДООЕЛ Скопје</t>
        </is>
      </c>
      <c r="C1170" s="9" t="inlineStr">
        <is>
          <t>info@msk.mk</t>
        </is>
      </c>
      <c r="D1170" s="9" t="inlineStr">
        <is>
          <t>070 222 118</t>
        </is>
      </c>
      <c r="E1170" s="9" t="inlineStr">
        <is>
          <t>КИСЕЛА ВОДА</t>
        </is>
      </c>
      <c r="F1170" s="9" t="inlineStr">
        <is>
          <t>ISOS</t>
        </is>
      </c>
      <c r="G1170" s="9" t="inlineStr">
        <is>
          <t>Нов</t>
        </is>
      </c>
      <c r="H1170" s="9" t="inlineStr">
        <is>
          <t>Среден</t>
        </is>
      </c>
      <c r="I1170" s="9" t="n">
        <v>0</v>
      </c>
      <c r="J1170" s="9" t="inlineStr">
        <is>
          <t>26.01.2026</t>
        </is>
      </c>
      <c r="K1170" s="9" t="n"/>
      <c r="L1170" s="9" t="n"/>
      <c r="M1170" s="9" t="n"/>
      <c r="N1170" s="9" t="inlineStr"/>
      <c r="O1170" s="9" t="n"/>
    </row>
    <row r="1171">
      <c r="A1171" t="n">
        <v>1170</v>
      </c>
      <c r="B1171" t="inlineStr">
        <is>
          <t>Друштво за консалтинг и сметководствени  услуги КИБ КОНСАЛТИНГ увоз-извоз ДООЕЛ Кичево</t>
        </is>
      </c>
      <c r="C1171" t="inlineStr">
        <is>
          <t>kibkonsalting@yahoo.com</t>
        </is>
      </c>
      <c r="D1171" t="inlineStr">
        <is>
          <t>075 393 963</t>
        </is>
      </c>
      <c r="E1171" t="inlineStr">
        <is>
          <t>КИЧЕВО</t>
        </is>
      </c>
      <c r="F1171" t="inlineStr">
        <is>
          <t>ISOS</t>
        </is>
      </c>
      <c r="G1171" t="inlineStr">
        <is>
          <t>Нов</t>
        </is>
      </c>
      <c r="H1171" t="inlineStr">
        <is>
          <t>Среден</t>
        </is>
      </c>
      <c r="I1171" t="n">
        <v>0</v>
      </c>
      <c r="J1171" t="inlineStr">
        <is>
          <t>26.01.2026</t>
        </is>
      </c>
      <c r="N1171" t="inlineStr"/>
    </row>
    <row r="1172">
      <c r="A1172" s="9" t="n">
        <v>1171</v>
      </c>
      <c r="B1172" s="9" t="inlineStr">
        <is>
          <t>Друштво за консалтинг услуги УТИЛИТА ДООЕЛ Тетово</t>
        </is>
      </c>
      <c r="C1172" s="9" t="inlineStr">
        <is>
          <t>info@utilita.com.mk</t>
        </is>
      </c>
      <c r="D1172" s="9" t="inlineStr">
        <is>
          <t>075215899</t>
        </is>
      </c>
      <c r="E1172" s="9" t="inlineStr">
        <is>
          <t>ТЕТОВО</t>
        </is>
      </c>
      <c r="F1172" s="9" t="inlineStr">
        <is>
          <t>ISOS</t>
        </is>
      </c>
      <c r="G1172" s="9" t="inlineStr">
        <is>
          <t>Нов</t>
        </is>
      </c>
      <c r="H1172" s="9" t="inlineStr">
        <is>
          <t>Среден</t>
        </is>
      </c>
      <c r="I1172" s="9" t="n">
        <v>0</v>
      </c>
      <c r="J1172" s="9" t="inlineStr">
        <is>
          <t>26.01.2026</t>
        </is>
      </c>
      <c r="K1172" s="9" t="n"/>
      <c r="L1172" s="9" t="n"/>
      <c r="M1172" s="9" t="n"/>
      <c r="N1172" s="9" t="inlineStr"/>
      <c r="O1172" s="9" t="n"/>
    </row>
    <row r="1173">
      <c r="A1173" t="n">
        <v>1172</v>
      </c>
      <c r="B1173" t="inlineStr">
        <is>
          <t>Друштво за услуги трговија и производство МКМ ПЛУС 2020 ДООЕЛ Охрид</t>
        </is>
      </c>
      <c r="C1173" t="inlineStr">
        <is>
          <t>mkmplus2020@yahoo.com</t>
        </is>
      </c>
      <c r="D1173" t="inlineStr">
        <is>
          <t>076313613</t>
        </is>
      </c>
      <c r="E1173" t="inlineStr">
        <is>
          <t>ОХРИД</t>
        </is>
      </c>
      <c r="F1173" t="inlineStr">
        <is>
          <t>ISOS</t>
        </is>
      </c>
      <c r="G1173" t="inlineStr">
        <is>
          <t>Нов</t>
        </is>
      </c>
      <c r="H1173" t="inlineStr">
        <is>
          <t>Среден</t>
        </is>
      </c>
      <c r="I1173" t="n">
        <v>0</v>
      </c>
      <c r="J1173" t="inlineStr">
        <is>
          <t>26.01.2026</t>
        </is>
      </c>
      <c r="N1173" t="inlineStr"/>
    </row>
    <row r="1174">
      <c r="A1174" s="9" t="n">
        <v>1173</v>
      </c>
      <c r="B1174" s="9" t="inlineStr">
        <is>
          <t>Трговско друштво за книговодствени услуги ЕКОНОМИКА-ПЕТКОВИ ДООЕЛ Свети Николе</t>
        </is>
      </c>
      <c r="C1174" s="9" t="inlineStr">
        <is>
          <t>limonka5kova@hotmail.com</t>
        </is>
      </c>
      <c r="D1174" s="9" t="inlineStr">
        <is>
          <t>077921652</t>
        </is>
      </c>
      <c r="E1174" s="9" t="inlineStr">
        <is>
          <t>СВЕТИ НИКОЛЕ</t>
        </is>
      </c>
      <c r="F1174" s="9" t="inlineStr">
        <is>
          <t>ISOS</t>
        </is>
      </c>
      <c r="G1174" s="9" t="inlineStr">
        <is>
          <t>Нов</t>
        </is>
      </c>
      <c r="H1174" s="9" t="inlineStr">
        <is>
          <t>Среден</t>
        </is>
      </c>
      <c r="I1174" s="9" t="n">
        <v>0</v>
      </c>
      <c r="J1174" s="9" t="inlineStr">
        <is>
          <t>26.01.2026</t>
        </is>
      </c>
      <c r="K1174" s="9" t="n"/>
      <c r="L1174" s="9" t="n"/>
      <c r="M1174" s="9" t="n"/>
      <c r="N1174" s="9" t="inlineStr"/>
      <c r="O1174" s="9" t="n"/>
    </row>
    <row r="1175">
      <c r="A1175" t="n">
        <v>1174</v>
      </c>
      <c r="B1175" t="inlineStr">
        <is>
          <t>Друштво за производство,транспорт,трговија и услуги АЛТРИМ СИНЦЕ 1991 ДООЕЛ експорт-импорт Тетово</t>
        </is>
      </c>
      <c r="C1175" t="inlineStr">
        <is>
          <t>altrim_1991@hotmail.com</t>
        </is>
      </c>
      <c r="D1175" t="inlineStr">
        <is>
          <t>072229833</t>
        </is>
      </c>
      <c r="E1175" t="inlineStr">
        <is>
          <t>ТЕТОВО</t>
        </is>
      </c>
      <c r="F1175" t="inlineStr">
        <is>
          <t>ISOS</t>
        </is>
      </c>
      <c r="G1175" t="inlineStr">
        <is>
          <t>Нов</t>
        </is>
      </c>
      <c r="H1175" t="inlineStr">
        <is>
          <t>Среден</t>
        </is>
      </c>
      <c r="I1175" t="n">
        <v>0</v>
      </c>
      <c r="J1175" t="inlineStr">
        <is>
          <t>26.01.2026</t>
        </is>
      </c>
      <c r="N1175" t="inlineStr"/>
    </row>
    <row r="1176">
      <c r="A1176" s="9" t="n">
        <v>1175</v>
      </c>
      <c r="B1176" s="9" t="inlineStr">
        <is>
          <t>Друштво за сметководствени услуги ВИЗИЈА КОНСАЛТИНГ ДООЕЛ Скопје</t>
        </is>
      </c>
      <c r="C1176" s="9" t="inlineStr">
        <is>
          <t>gosevskamimoza@gmail.com</t>
        </is>
      </c>
      <c r="D1176" s="9" t="inlineStr">
        <is>
          <t>078201961</t>
        </is>
      </c>
      <c r="E1176" s="9" t="inlineStr">
        <is>
          <t>АЕРОДРОМ</t>
        </is>
      </c>
      <c r="F1176" s="9" t="inlineStr">
        <is>
          <t>ISOS</t>
        </is>
      </c>
      <c r="G1176" s="9" t="inlineStr">
        <is>
          <t>Нов</t>
        </is>
      </c>
      <c r="H1176" s="9" t="inlineStr">
        <is>
          <t>Среден</t>
        </is>
      </c>
      <c r="I1176" s="9" t="n">
        <v>0</v>
      </c>
      <c r="J1176" s="9" t="inlineStr">
        <is>
          <t>26.01.2026</t>
        </is>
      </c>
      <c r="K1176" s="9" t="n"/>
      <c r="L1176" s="9" t="n"/>
      <c r="M1176" s="9" t="n"/>
      <c r="N1176" s="9" t="inlineStr"/>
      <c r="O1176" s="9" t="n"/>
    </row>
    <row r="1177">
      <c r="A1177" t="n">
        <v>1176</v>
      </c>
      <c r="B1177" t="inlineStr">
        <is>
          <t>Друштво за сметководствени,книговодствени,консалтинг и други услуги МСС БЕНЕФИТ ДООЕЛ увоз-извоз Скопје</t>
        </is>
      </c>
      <c r="C1177" t="inlineStr">
        <is>
          <t>mssbenefit@gmail.com</t>
        </is>
      </c>
      <c r="D1177" t="inlineStr">
        <is>
          <t>071433100</t>
        </is>
      </c>
      <c r="E1177" t="inlineStr">
        <is>
          <t>ЦЕНТАР</t>
        </is>
      </c>
      <c r="F1177" t="inlineStr">
        <is>
          <t>ISOS</t>
        </is>
      </c>
      <c r="G1177" t="inlineStr">
        <is>
          <t>Нов</t>
        </is>
      </c>
      <c r="H1177" t="inlineStr">
        <is>
          <t>Среден</t>
        </is>
      </c>
      <c r="I1177" t="n">
        <v>0</v>
      </c>
      <c r="J1177" t="inlineStr">
        <is>
          <t>26.01.2026</t>
        </is>
      </c>
      <c r="N1177" t="inlineStr"/>
    </row>
    <row r="1178">
      <c r="A1178" s="9" t="n">
        <v>1177</v>
      </c>
      <c r="B1178" s="9" t="inlineStr">
        <is>
          <t>Друштво за сметководствени услуги и консалтинг КЈК КОНСАЛТИНГ ДОО Скопје</t>
        </is>
      </c>
      <c r="C1178" s="9" t="inlineStr">
        <is>
          <t>kjk.konsalting@gmail.com</t>
        </is>
      </c>
      <c r="D1178" s="9" t="inlineStr">
        <is>
          <t>075573269</t>
        </is>
      </c>
      <c r="E1178" s="9" t="inlineStr">
        <is>
          <t>ЦЕНТАР</t>
        </is>
      </c>
      <c r="F1178" s="9" t="inlineStr">
        <is>
          <t>ISOS</t>
        </is>
      </c>
      <c r="G1178" s="9" t="inlineStr">
        <is>
          <t>Нов</t>
        </is>
      </c>
      <c r="H1178" s="9" t="inlineStr">
        <is>
          <t>Среден</t>
        </is>
      </c>
      <c r="I1178" s="9" t="n">
        <v>0</v>
      </c>
      <c r="J1178" s="9" t="inlineStr">
        <is>
          <t>26.01.2026</t>
        </is>
      </c>
      <c r="K1178" s="9" t="n"/>
      <c r="L1178" s="9" t="n"/>
      <c r="M1178" s="9" t="n"/>
      <c r="N1178" s="9" t="inlineStr"/>
      <c r="O1178" s="9" t="n"/>
    </row>
    <row r="1179">
      <c r="A1179" t="n">
        <v>1178</v>
      </c>
      <c r="B1179" t="inlineStr">
        <is>
          <t>Друштво за производство,трговија,и услуги МАК-ТРЕЈД ДООЕЛ експорт-импорт Кавадарци</t>
        </is>
      </c>
      <c r="C1179" t="inlineStr">
        <is>
          <t>maktrejddooel@yahoo.com</t>
        </is>
      </c>
      <c r="D1179" t="inlineStr">
        <is>
          <t>075866266</t>
        </is>
      </c>
      <c r="E1179" t="inlineStr">
        <is>
          <t>КАВАДАРЦИ</t>
        </is>
      </c>
      <c r="F1179" t="inlineStr">
        <is>
          <t>ISOS</t>
        </is>
      </c>
      <c r="G1179" t="inlineStr">
        <is>
          <t>Нов</t>
        </is>
      </c>
      <c r="H1179" t="inlineStr">
        <is>
          <t>Среден</t>
        </is>
      </c>
      <c r="I1179" t="n">
        <v>0</v>
      </c>
      <c r="J1179" t="inlineStr">
        <is>
          <t>26.01.2026</t>
        </is>
      </c>
      <c r="N1179" t="inlineStr"/>
    </row>
    <row r="1180">
      <c r="A1180" s="9" t="n">
        <v>1179</v>
      </c>
      <c r="B1180" s="9" t="inlineStr">
        <is>
          <t>Друштво за консалтинг и сметководствени услуги МГ КОНСАЛТИНГ СБ ДООЕЛ Кавадарци</t>
        </is>
      </c>
      <c r="C1180" s="9" t="inlineStr">
        <is>
          <t>gajikm@gmail.com</t>
        </is>
      </c>
      <c r="D1180" s="9" t="inlineStr">
        <is>
          <t>078487686</t>
        </is>
      </c>
      <c r="E1180" s="9" t="inlineStr">
        <is>
          <t>КАВАДАРЦИ</t>
        </is>
      </c>
      <c r="F1180" s="9" t="inlineStr">
        <is>
          <t>ISOS</t>
        </is>
      </c>
      <c r="G1180" s="9" t="inlineStr">
        <is>
          <t>Нов</t>
        </is>
      </c>
      <c r="H1180" s="9" t="inlineStr">
        <is>
          <t>Среден</t>
        </is>
      </c>
      <c r="I1180" s="9" t="n">
        <v>0</v>
      </c>
      <c r="J1180" s="9" t="inlineStr">
        <is>
          <t>26.01.2026</t>
        </is>
      </c>
      <c r="K1180" s="9" t="n"/>
      <c r="L1180" s="9" t="n"/>
      <c r="M1180" s="9" t="n"/>
      <c r="N1180" s="9" t="inlineStr"/>
      <c r="O1180" s="9" t="n"/>
    </row>
    <row r="1181">
      <c r="A1181" t="n">
        <v>1180</v>
      </c>
      <c r="B1181" t="inlineStr">
        <is>
          <t>Друштво за услуги, трговија и производство АКТИВА БИРО МТ увоз-извоз ДООЕЛ  Битола</t>
        </is>
      </c>
      <c r="C1181" t="inlineStr">
        <is>
          <t>aktivabiromt@gmail.com</t>
        </is>
      </c>
      <c r="D1181" t="inlineStr">
        <is>
          <t>075806010</t>
        </is>
      </c>
      <c r="E1181" t="inlineStr">
        <is>
          <t>БИТОЛА</t>
        </is>
      </c>
      <c r="F1181" t="inlineStr">
        <is>
          <t>ISOS</t>
        </is>
      </c>
      <c r="G1181" t="inlineStr">
        <is>
          <t>Нов</t>
        </is>
      </c>
      <c r="H1181" t="inlineStr">
        <is>
          <t>Среден</t>
        </is>
      </c>
      <c r="I1181" t="n">
        <v>0</v>
      </c>
      <c r="J1181" t="inlineStr">
        <is>
          <t>26.01.2026</t>
        </is>
      </c>
      <c r="N1181" t="inlineStr"/>
    </row>
    <row r="1182">
      <c r="A1182" s="9" t="n">
        <v>1181</v>
      </c>
      <c r="B1182" s="9" t="inlineStr">
        <is>
          <t>Друштво за книговодствени услуги А&amp;amp;Б КОНСАЛТИНГ  ДООЕЛ, Тетово 
Shoqeri per sherbime kontabiliteti A&amp;amp;B KONSALTING  SHPKNJP, Tetove</t>
        </is>
      </c>
      <c r="C1182" s="9" t="inlineStr">
        <is>
          <t>abconsalting2020@gmail.com</t>
        </is>
      </c>
      <c r="D1182" s="9" t="inlineStr">
        <is>
          <t>071 327 078</t>
        </is>
      </c>
      <c r="E1182" s="9" t="inlineStr">
        <is>
          <t>ТЕТОВО</t>
        </is>
      </c>
      <c r="F1182" s="9" t="inlineStr">
        <is>
          <t>ISOS</t>
        </is>
      </c>
      <c r="G1182" s="9" t="inlineStr">
        <is>
          <t>Нов</t>
        </is>
      </c>
      <c r="H1182" s="9" t="inlineStr">
        <is>
          <t>Среден</t>
        </is>
      </c>
      <c r="I1182" s="9" t="n">
        <v>0</v>
      </c>
      <c r="J1182" s="9" t="inlineStr">
        <is>
          <t>26.01.2026</t>
        </is>
      </c>
      <c r="K1182" s="9" t="n"/>
      <c r="L1182" s="9" t="n"/>
      <c r="M1182" s="9" t="n"/>
      <c r="N1182" s="9" t="inlineStr"/>
      <c r="O1182" s="9" t="n"/>
    </row>
    <row r="1183">
      <c r="A1183" t="n">
        <v>1182</v>
      </c>
      <c r="B1183" t="inlineStr">
        <is>
          <t>Друштво за финансиски консалтинг и интелектуални услуги ЕССЕ КОНСАЛТИНГ ДООЕЛ Скопје</t>
        </is>
      </c>
      <c r="C1183" t="inlineStr">
        <is>
          <t>essekonsalting@gmail.com</t>
        </is>
      </c>
      <c r="D1183" t="inlineStr">
        <is>
          <t>078 737 059</t>
        </is>
      </c>
      <c r="E1183" t="inlineStr">
        <is>
          <t>КАРПОШ</t>
        </is>
      </c>
      <c r="F1183" t="inlineStr">
        <is>
          <t>ISOS</t>
        </is>
      </c>
      <c r="G1183" t="inlineStr">
        <is>
          <t>Нов</t>
        </is>
      </c>
      <c r="H1183" t="inlineStr">
        <is>
          <t>Среден</t>
        </is>
      </c>
      <c r="I1183" t="n">
        <v>0</v>
      </c>
      <c r="J1183" t="inlineStr">
        <is>
          <t>26.01.2026</t>
        </is>
      </c>
      <c r="N1183" t="inlineStr"/>
    </row>
    <row r="1184">
      <c r="A1184" s="9" t="n">
        <v>1183</v>
      </c>
      <c r="B1184" s="9" t="inlineStr">
        <is>
          <t>Друштво за сметководство, консалтинг, трговија и услуги  ЕЦЕ КОНСАЛТИНГ ДООЕЛ Илинден</t>
        </is>
      </c>
      <c r="C1184" s="9" t="inlineStr">
        <is>
          <t>ece@ece.mk</t>
        </is>
      </c>
      <c r="D1184" s="9" t="inlineStr">
        <is>
          <t>071 311 399</t>
        </is>
      </c>
      <c r="E1184" s="9" t="inlineStr">
        <is>
          <t>ИЛИНДЕН</t>
        </is>
      </c>
      <c r="F1184" s="9" t="inlineStr">
        <is>
          <t>ISOS</t>
        </is>
      </c>
      <c r="G1184" s="9" t="inlineStr">
        <is>
          <t>Нов</t>
        </is>
      </c>
      <c r="H1184" s="9" t="inlineStr">
        <is>
          <t>Среден</t>
        </is>
      </c>
      <c r="I1184" s="9" t="n">
        <v>0</v>
      </c>
      <c r="J1184" s="9" t="inlineStr">
        <is>
          <t>26.01.2026</t>
        </is>
      </c>
      <c r="K1184" s="9" t="n"/>
      <c r="L1184" s="9" t="n"/>
      <c r="M1184" s="9" t="n"/>
      <c r="N1184" s="9" t="inlineStr"/>
      <c r="O1184" s="9" t="n"/>
    </row>
    <row r="1185">
      <c r="A1185" t="n">
        <v>1184</v>
      </c>
      <c r="B1185" t="inlineStr">
        <is>
          <t>Друштво за ревизија, сметководство и даночен консалтинг АУДИТ ГРУП ДООЕЛ Куманово</t>
        </is>
      </c>
      <c r="C1185" t="inlineStr">
        <is>
          <t>auditgroupdoo@gmail.com</t>
        </is>
      </c>
      <c r="D1185" t="inlineStr">
        <is>
          <t>071622841</t>
        </is>
      </c>
      <c r="E1185" t="inlineStr">
        <is>
          <t>КУМАНОВО</t>
        </is>
      </c>
      <c r="F1185" t="inlineStr">
        <is>
          <t>ISOS</t>
        </is>
      </c>
      <c r="G1185" t="inlineStr">
        <is>
          <t>Нов</t>
        </is>
      </c>
      <c r="H1185" t="inlineStr">
        <is>
          <t>Среден</t>
        </is>
      </c>
      <c r="I1185" t="n">
        <v>0</v>
      </c>
      <c r="J1185" t="inlineStr">
        <is>
          <t>26.01.2026</t>
        </is>
      </c>
      <c r="N1185" t="inlineStr"/>
    </row>
    <row r="1186">
      <c r="A1186" s="9" t="n">
        <v>1185</v>
      </c>
      <c r="B1186" s="9" t="inlineStr">
        <is>
          <t>Друштво за сметководствени услуги БИРО ПРОФИТ ПЛУС ДООЕЛ Тетово</t>
        </is>
      </c>
      <c r="C1186" s="9" t="inlineStr">
        <is>
          <t>biroprofitplus@gmail.com</t>
        </is>
      </c>
      <c r="D1186" s="9" t="inlineStr">
        <is>
          <t>070321564</t>
        </is>
      </c>
      <c r="E1186" s="9" t="inlineStr">
        <is>
          <t>ТЕТОВО</t>
        </is>
      </c>
      <c r="F1186" s="9" t="inlineStr">
        <is>
          <t>ISOS</t>
        </is>
      </c>
      <c r="G1186" s="9" t="inlineStr">
        <is>
          <t>Нов</t>
        </is>
      </c>
      <c r="H1186" s="9" t="inlineStr">
        <is>
          <t>Среден</t>
        </is>
      </c>
      <c r="I1186" s="9" t="n">
        <v>0</v>
      </c>
      <c r="J1186" s="9" t="inlineStr">
        <is>
          <t>26.01.2026</t>
        </is>
      </c>
      <c r="K1186" s="9" t="n"/>
      <c r="L1186" s="9" t="n"/>
      <c r="M1186" s="9" t="n"/>
      <c r="N1186" s="9" t="inlineStr"/>
      <c r="O1186" s="9" t="n"/>
    </row>
    <row r="1187">
      <c r="A1187" t="n">
        <v>1186</v>
      </c>
      <c r="B1187" t="inlineStr">
        <is>
          <t>Друштво за сметководство и консалтинг МАВЕН СМЕТКОВОДСТВО И КОНСАЛТИНГ ДООЕЛ Струмица</t>
        </is>
      </c>
      <c r="C1187" t="inlineStr">
        <is>
          <t>mavensmetkovodstvo@gmail.com</t>
        </is>
      </c>
      <c r="D1187" t="inlineStr">
        <is>
          <t>077502267</t>
        </is>
      </c>
      <c r="E1187" t="inlineStr">
        <is>
          <t>СТРУМИЦА</t>
        </is>
      </c>
      <c r="F1187" t="inlineStr">
        <is>
          <t>ISOS</t>
        </is>
      </c>
      <c r="G1187" t="inlineStr">
        <is>
          <t>Нов</t>
        </is>
      </c>
      <c r="H1187" t="inlineStr">
        <is>
          <t>Среден</t>
        </is>
      </c>
      <c r="I1187" t="n">
        <v>0</v>
      </c>
      <c r="J1187" t="inlineStr">
        <is>
          <t>26.01.2026</t>
        </is>
      </c>
      <c r="N1187" t="inlineStr"/>
    </row>
    <row r="1188">
      <c r="A1188" s="9" t="n">
        <v>1187</v>
      </c>
      <c r="B1188" s="9" t="inlineStr">
        <is>
          <t>Друштво за услуги ЛИНИКАН-САБ ДООЕЛ Скопје</t>
        </is>
      </c>
      <c r="C1188" s="9" t="inlineStr">
        <is>
          <t>linikansab@yahoo.com</t>
        </is>
      </c>
      <c r="D1188" s="9" t="inlineStr">
        <is>
          <t>075433399</t>
        </is>
      </c>
      <c r="E1188" s="9" t="inlineStr">
        <is>
          <t>АЕРОДРОМ</t>
        </is>
      </c>
      <c r="F1188" s="9" t="inlineStr">
        <is>
          <t>ISOS</t>
        </is>
      </c>
      <c r="G1188" s="9" t="inlineStr">
        <is>
          <t>Нов</t>
        </is>
      </c>
      <c r="H1188" s="9" t="inlineStr">
        <is>
          <t>Среден</t>
        </is>
      </c>
      <c r="I1188" s="9" t="n">
        <v>0</v>
      </c>
      <c r="J1188" s="9" t="inlineStr">
        <is>
          <t>26.01.2026</t>
        </is>
      </c>
      <c r="K1188" s="9" t="n"/>
      <c r="L1188" s="9" t="n"/>
      <c r="M1188" s="9" t="n"/>
      <c r="N1188" s="9" t="inlineStr"/>
      <c r="O1188" s="9" t="n"/>
    </row>
    <row r="1189">
      <c r="A1189" t="n">
        <v>1188</v>
      </c>
      <c r="B1189" t="inlineStr">
        <is>
          <t>Друштво за производство трговија и услуги ФАЈНАНС КОНСАЛТИНГ ДООЕЛ Велес</t>
        </is>
      </c>
      <c r="C1189" t="inlineStr">
        <is>
          <t>financeconsulting.im@gmail.com</t>
        </is>
      </c>
      <c r="D1189" t="inlineStr">
        <is>
          <t>078292032</t>
        </is>
      </c>
      <c r="E1189" t="inlineStr">
        <is>
          <t>ВЕЛЕС</t>
        </is>
      </c>
      <c r="F1189" t="inlineStr">
        <is>
          <t>ISOS</t>
        </is>
      </c>
      <c r="G1189" t="inlineStr">
        <is>
          <t>Нов</t>
        </is>
      </c>
      <c r="H1189" t="inlineStr">
        <is>
          <t>Среден</t>
        </is>
      </c>
      <c r="I1189" t="n">
        <v>0</v>
      </c>
      <c r="J1189" t="inlineStr">
        <is>
          <t>26.01.2026</t>
        </is>
      </c>
      <c r="N1189" t="inlineStr"/>
    </row>
    <row r="1190">
      <c r="A1190" s="9" t="n">
        <v>1189</v>
      </c>
      <c r="B1190" s="9" t="inlineStr">
        <is>
          <t>Друштво за сметководство , проценка  и услуги ЏОКЕР ЕР  ДООЕЛ увоз-извоз с.Фурка, Дојран</t>
        </is>
      </c>
      <c r="C1190" s="9" t="inlineStr">
        <is>
          <t>jokertrans.er@gmail.com</t>
        </is>
      </c>
      <c r="D1190" s="9" t="inlineStr">
        <is>
          <t>071290400</t>
        </is>
      </c>
      <c r="E1190" s="9" t="inlineStr">
        <is>
          <t>ДОЈРАН</t>
        </is>
      </c>
      <c r="F1190" s="9" t="inlineStr">
        <is>
          <t>ISOS</t>
        </is>
      </c>
      <c r="G1190" s="9" t="inlineStr">
        <is>
          <t>Нов</t>
        </is>
      </c>
      <c r="H1190" s="9" t="inlineStr">
        <is>
          <t>Среден</t>
        </is>
      </c>
      <c r="I1190" s="9" t="n">
        <v>0</v>
      </c>
      <c r="J1190" s="9" t="inlineStr">
        <is>
          <t>26.01.2026</t>
        </is>
      </c>
      <c r="K1190" s="9" t="n"/>
      <c r="L1190" s="9" t="n"/>
      <c r="M1190" s="9" t="n"/>
      <c r="N1190" s="9" t="inlineStr"/>
      <c r="O1190" s="9" t="n"/>
    </row>
    <row r="1191">
      <c r="A1191" t="n">
        <v>1190</v>
      </c>
      <c r="B1191" t="inlineStr">
        <is>
          <t>Друштво за сметководство, книговодство, консалтинг, производство, трговија и услуги ПРОФЕКТУМ увоз-извоз ДООЕЛ Битoла</t>
        </is>
      </c>
      <c r="C1191" t="inlineStr">
        <is>
          <t>o.s.hristina@gmail.com</t>
        </is>
      </c>
      <c r="D1191" t="inlineStr">
        <is>
          <t>076349800</t>
        </is>
      </c>
      <c r="E1191" t="inlineStr">
        <is>
          <t>БИТОЛА</t>
        </is>
      </c>
      <c r="F1191" t="inlineStr">
        <is>
          <t>ISOS</t>
        </is>
      </c>
      <c r="G1191" t="inlineStr">
        <is>
          <t>Нов</t>
        </is>
      </c>
      <c r="H1191" t="inlineStr">
        <is>
          <t>Среден</t>
        </is>
      </c>
      <c r="I1191" t="n">
        <v>0</v>
      </c>
      <c r="J1191" t="inlineStr">
        <is>
          <t>26.01.2026</t>
        </is>
      </c>
      <c r="N1191" t="inlineStr"/>
    </row>
    <row r="1192">
      <c r="A1192" s="9" t="n">
        <v>1191</v>
      </c>
      <c r="B1192" s="9" t="inlineStr">
        <is>
          <t>Друштво за сметководствени и консултантски услуги АКСИОМ КОНСАЛТИНГ ДООЕЛ Скопје</t>
        </is>
      </c>
      <c r="C1192" s="9" t="inlineStr">
        <is>
          <t>marika@axiom.mk</t>
        </is>
      </c>
      <c r="D1192" s="9" t="inlineStr">
        <is>
          <t>072422020</t>
        </is>
      </c>
      <c r="E1192" s="9" t="inlineStr">
        <is>
          <t>ЦЕНТАР</t>
        </is>
      </c>
      <c r="F1192" s="9" t="inlineStr">
        <is>
          <t>ISOS</t>
        </is>
      </c>
      <c r="G1192" s="9" t="inlineStr">
        <is>
          <t>Нов</t>
        </is>
      </c>
      <c r="H1192" s="9" t="inlineStr">
        <is>
          <t>Среден</t>
        </is>
      </c>
      <c r="I1192" s="9" t="n">
        <v>0</v>
      </c>
      <c r="J1192" s="9" t="inlineStr">
        <is>
          <t>26.01.2026</t>
        </is>
      </c>
      <c r="K1192" s="9" t="n"/>
      <c r="L1192" s="9" t="n"/>
      <c r="M1192" s="9" t="n"/>
      <c r="N1192" s="9" t="inlineStr"/>
      <c r="O1192" s="9" t="n"/>
    </row>
    <row r="1193">
      <c r="A1193" t="n">
        <v>1192</v>
      </c>
      <c r="B1193" t="inlineStr">
        <is>
          <t>Друштво за производство, трговија и услуги МАЈАГО КОНСАЛТ ДОО Гевгелија</t>
        </is>
      </c>
      <c r="C1193" t="inlineStr">
        <is>
          <t>majago2021@gmail.com</t>
        </is>
      </c>
      <c r="D1193" t="inlineStr">
        <is>
          <t>078573553</t>
        </is>
      </c>
      <c r="E1193" t="inlineStr">
        <is>
          <t>ГЕВГЕЛИЈА</t>
        </is>
      </c>
      <c r="F1193" t="inlineStr">
        <is>
          <t>ISOS</t>
        </is>
      </c>
      <c r="G1193" t="inlineStr">
        <is>
          <t>Нов</t>
        </is>
      </c>
      <c r="H1193" t="inlineStr">
        <is>
          <t>Среден</t>
        </is>
      </c>
      <c r="I1193" t="n">
        <v>0</v>
      </c>
      <c r="J1193" t="inlineStr">
        <is>
          <t>26.01.2026</t>
        </is>
      </c>
      <c r="N1193" t="inlineStr"/>
    </row>
    <row r="1194">
      <c r="A1194" s="9" t="n">
        <v>1193</v>
      </c>
      <c r="B1194" s="9" t="inlineStr">
        <is>
          <t>Друштво за сметководствени услуги и консалтинг ТИВАНИ КОНСАЛТИНГ ДООЕЛ Скопје</t>
        </is>
      </c>
      <c r="C1194" s="9" t="inlineStr">
        <is>
          <t>tivani2021@gmail.com</t>
        </is>
      </c>
      <c r="D1194" s="9" t="inlineStr">
        <is>
          <t>078322011</t>
        </is>
      </c>
      <c r="E1194" s="9" t="inlineStr">
        <is>
          <t>КАРПОШ</t>
        </is>
      </c>
      <c r="F1194" s="9" t="inlineStr">
        <is>
          <t>ISOS</t>
        </is>
      </c>
      <c r="G1194" s="9" t="inlineStr">
        <is>
          <t>Нов</t>
        </is>
      </c>
      <c r="H1194" s="9" t="inlineStr">
        <is>
          <t>Среден</t>
        </is>
      </c>
      <c r="I1194" s="9" t="n">
        <v>0</v>
      </c>
      <c r="J1194" s="9" t="inlineStr">
        <is>
          <t>26.01.2026</t>
        </is>
      </c>
      <c r="K1194" s="9" t="n"/>
      <c r="L1194" s="9" t="n"/>
      <c r="M1194" s="9" t="n"/>
      <c r="N1194" s="9" t="inlineStr"/>
      <c r="O1194" s="9" t="n"/>
    </row>
    <row r="1195">
      <c r="A1195" t="n">
        <v>1194</v>
      </c>
      <c r="B1195" t="inlineStr">
        <is>
          <t>Друштво за производство, трговија и услуги ФЕЛИКС КОНСАЛТИНГ ДОО увоз-извоз Кавадарци</t>
        </is>
      </c>
      <c r="C1195" t="inlineStr">
        <is>
          <t>felikskonsalting@yahoo.com</t>
        </is>
      </c>
      <c r="D1195" t="inlineStr">
        <is>
          <t>070394176</t>
        </is>
      </c>
      <c r="E1195" t="inlineStr">
        <is>
          <t>КАВАДАРЦИ</t>
        </is>
      </c>
      <c r="F1195" t="inlineStr">
        <is>
          <t>ISOS</t>
        </is>
      </c>
      <c r="G1195" t="inlineStr">
        <is>
          <t>Нов</t>
        </is>
      </c>
      <c r="H1195" t="inlineStr">
        <is>
          <t>Среден</t>
        </is>
      </c>
      <c r="I1195" t="n">
        <v>0</v>
      </c>
      <c r="J1195" t="inlineStr">
        <is>
          <t>26.01.2026</t>
        </is>
      </c>
      <c r="N1195" t="inlineStr"/>
    </row>
    <row r="1196">
      <c r="A1196" s="9" t="n">
        <v>1195</v>
      </c>
      <c r="B1196" s="9" t="inlineStr">
        <is>
          <t>Друштво за сметководство, финансиски и правен консалтинг ПРО ФИНАНЦЕ КОНСАЛТИНГ ДООЕЛ Кичево</t>
        </is>
      </c>
      <c r="C1196" s="9" t="inlineStr">
        <is>
          <t>profinance.konsalting@gmail.com</t>
        </is>
      </c>
      <c r="D1196" s="9" t="inlineStr">
        <is>
          <t>070531053</t>
        </is>
      </c>
      <c r="E1196" s="9" t="inlineStr">
        <is>
          <t>КИЧЕВО</t>
        </is>
      </c>
      <c r="F1196" s="9" t="inlineStr">
        <is>
          <t>ISOS</t>
        </is>
      </c>
      <c r="G1196" s="9" t="inlineStr">
        <is>
          <t>Нов</t>
        </is>
      </c>
      <c r="H1196" s="9" t="inlineStr">
        <is>
          <t>Среден</t>
        </is>
      </c>
      <c r="I1196" s="9" t="n">
        <v>0</v>
      </c>
      <c r="J1196" s="9" t="inlineStr">
        <is>
          <t>26.01.2026</t>
        </is>
      </c>
      <c r="K1196" s="9" t="n"/>
      <c r="L1196" s="9" t="n"/>
      <c r="M1196" s="9" t="n"/>
      <c r="N1196" s="9" t="inlineStr"/>
      <c r="O1196" s="9" t="n"/>
    </row>
    <row r="1197">
      <c r="A1197" t="n">
        <v>1196</v>
      </c>
      <c r="B1197" t="inlineStr">
        <is>
          <t>Друштво за трговија и услуги СИГНАТУМ ДООЕЛ Скопје</t>
        </is>
      </c>
      <c r="C1197" t="inlineStr">
        <is>
          <t>signatum@signatum.mk</t>
        </is>
      </c>
      <c r="D1197" t="inlineStr">
        <is>
          <t>075306969</t>
        </is>
      </c>
      <c r="E1197" t="inlineStr">
        <is>
          <t>КИСЕЛА ВОДА</t>
        </is>
      </c>
      <c r="F1197" t="inlineStr">
        <is>
          <t>ISOS</t>
        </is>
      </c>
      <c r="G1197" t="inlineStr">
        <is>
          <t>Нов</t>
        </is>
      </c>
      <c r="H1197" t="inlineStr">
        <is>
          <t>Среден</t>
        </is>
      </c>
      <c r="I1197" t="n">
        <v>0</v>
      </c>
      <c r="J1197" t="inlineStr">
        <is>
          <t>26.01.2026</t>
        </is>
      </c>
      <c r="N1197" t="inlineStr"/>
    </row>
    <row r="1198">
      <c r="A1198" s="9" t="n">
        <v>1197</v>
      </c>
      <c r="B1198" s="9" t="inlineStr">
        <is>
          <t>Друштво за сметководствени услуги ДАНИ АЛСИМА ДООЕЛ Струмица</t>
        </is>
      </c>
      <c r="C1198" s="9" t="inlineStr">
        <is>
          <t>dani.alsima@hotmail.com</t>
        </is>
      </c>
      <c r="D1198" s="9" t="inlineStr">
        <is>
          <t>070883372</t>
        </is>
      </c>
      <c r="E1198" s="9" t="inlineStr">
        <is>
          <t>СТРУМИЦА</t>
        </is>
      </c>
      <c r="F1198" s="9" t="inlineStr">
        <is>
          <t>ISOS</t>
        </is>
      </c>
      <c r="G1198" s="9" t="inlineStr">
        <is>
          <t>Нов</t>
        </is>
      </c>
      <c r="H1198" s="9" t="inlineStr">
        <is>
          <t>Среден</t>
        </is>
      </c>
      <c r="I1198" s="9" t="n">
        <v>0</v>
      </c>
      <c r="J1198" s="9" t="inlineStr">
        <is>
          <t>26.01.2026</t>
        </is>
      </c>
      <c r="K1198" s="9" t="n"/>
      <c r="L1198" s="9" t="n"/>
      <c r="M1198" s="9" t="n"/>
      <c r="N1198" s="9" t="inlineStr"/>
      <c r="O1198" s="9" t="n"/>
    </row>
    <row r="1199">
      <c r="A1199" t="n">
        <v>1198</v>
      </c>
      <c r="B1199" t="inlineStr">
        <is>
          <t>Друштво за сметководствени услуги ВР ЛАЛЕ КОНСАЛТИНГ Охрид ДООЕЛ</t>
        </is>
      </c>
      <c r="C1199" t="inlineStr">
        <is>
          <t>vrlalekonsalting@gmail.com</t>
        </is>
      </c>
      <c r="D1199" t="inlineStr">
        <is>
          <t>071382312</t>
        </is>
      </c>
      <c r="E1199" t="inlineStr">
        <is>
          <t>ОХРИД</t>
        </is>
      </c>
      <c r="F1199" t="inlineStr">
        <is>
          <t>ISOS</t>
        </is>
      </c>
      <c r="G1199" t="inlineStr">
        <is>
          <t>Нов</t>
        </is>
      </c>
      <c r="H1199" t="inlineStr">
        <is>
          <t>Среден</t>
        </is>
      </c>
      <c r="I1199" t="n">
        <v>0</v>
      </c>
      <c r="J1199" t="inlineStr">
        <is>
          <t>26.01.2026</t>
        </is>
      </c>
      <c r="N1199" t="inlineStr"/>
    </row>
    <row r="1200">
      <c r="A1200" s="9" t="n">
        <v>1199</v>
      </c>
      <c r="B1200" s="9" t="inlineStr">
        <is>
          <t>Друштво за производство, трговија, книговодство и услуги ФР АКАУНТИНГ експорт-импорт ДООЕЛ с. Трапчин Дол,  Кичево.  Shоqeri per prodhim, tregeti, kontabilitet  dhe sherbime FR ACCOUNTING  eksport-import SHPKNJP f. Trapcindoll, Kercove</t>
        </is>
      </c>
      <c r="C1200" s="9" t="inlineStr">
        <is>
          <t>fr-kontabilitet@hotmail.com</t>
        </is>
      </c>
      <c r="D1200" s="9" t="inlineStr">
        <is>
          <t>070979000</t>
        </is>
      </c>
      <c r="E1200" s="9" t="inlineStr">
        <is>
          <t>КИЧЕВО</t>
        </is>
      </c>
      <c r="F1200" s="9" t="inlineStr">
        <is>
          <t>ISOS</t>
        </is>
      </c>
      <c r="G1200" s="9" t="inlineStr">
        <is>
          <t>Нов</t>
        </is>
      </c>
      <c r="H1200" s="9" t="inlineStr">
        <is>
          <t>Среден</t>
        </is>
      </c>
      <c r="I1200" s="9" t="n">
        <v>0</v>
      </c>
      <c r="J1200" s="9" t="inlineStr">
        <is>
          <t>26.01.2026</t>
        </is>
      </c>
      <c r="K1200" s="9" t="n"/>
      <c r="L1200" s="9" t="n"/>
      <c r="M1200" s="9" t="n"/>
      <c r="N1200" s="9" t="inlineStr"/>
      <c r="O1200" s="9" t="n"/>
    </row>
    <row r="1201">
      <c r="A1201" t="n">
        <v>1200</v>
      </c>
      <c r="B1201" t="inlineStr">
        <is>
          <t>Друштво за производство, трговија и услуги АКАУНТ СИСТЕМ ДООЕЛ увоз-извоз Струга</t>
        </is>
      </c>
      <c r="C1201" t="inlineStr">
        <is>
          <t>akauntsistem@gmail.com</t>
        </is>
      </c>
      <c r="D1201" t="inlineStr">
        <is>
          <t>077939999</t>
        </is>
      </c>
      <c r="E1201" t="inlineStr">
        <is>
          <t>СТРУГА</t>
        </is>
      </c>
      <c r="F1201" t="inlineStr">
        <is>
          <t>ISOS</t>
        </is>
      </c>
      <c r="G1201" t="inlineStr">
        <is>
          <t>Нов</t>
        </is>
      </c>
      <c r="H1201" t="inlineStr">
        <is>
          <t>Среден</t>
        </is>
      </c>
      <c r="I1201" t="n">
        <v>0</v>
      </c>
      <c r="J1201" t="inlineStr">
        <is>
          <t>26.01.2026</t>
        </is>
      </c>
      <c r="N1201" t="inlineStr"/>
    </row>
    <row r="1202">
      <c r="A1202" s="9" t="n">
        <v>1201</v>
      </c>
      <c r="B1202" s="9" t="inlineStr">
        <is>
          <t>Друштво за економски услуги АЛГОРИТАМ ПРО КОНСАЛТИНГ ДООЕЛ Битола</t>
        </is>
      </c>
      <c r="C1202" s="9" t="inlineStr">
        <is>
          <t>algoritamkonsalting@gmail.com</t>
        </is>
      </c>
      <c r="D1202" s="9" t="inlineStr">
        <is>
          <t>070829595</t>
        </is>
      </c>
      <c r="E1202" s="9" t="inlineStr">
        <is>
          <t>БИТОЛА</t>
        </is>
      </c>
      <c r="F1202" s="9" t="inlineStr">
        <is>
          <t>ISOS</t>
        </is>
      </c>
      <c r="G1202" s="9" t="inlineStr">
        <is>
          <t>Нов</t>
        </is>
      </c>
      <c r="H1202" s="9" t="inlineStr">
        <is>
          <t>Среден</t>
        </is>
      </c>
      <c r="I1202" s="9" t="n">
        <v>0</v>
      </c>
      <c r="J1202" s="9" t="inlineStr">
        <is>
          <t>26.01.2026</t>
        </is>
      </c>
      <c r="K1202" s="9" t="n"/>
      <c r="L1202" s="9" t="n"/>
      <c r="M1202" s="9" t="n"/>
      <c r="N1202" s="9" t="inlineStr"/>
      <c r="O1202" s="9" t="n"/>
    </row>
    <row r="1203">
      <c r="A1203" t="n">
        <v>1202</v>
      </c>
      <c r="B1203" t="inlineStr">
        <is>
          <t>Друштво за сметководствени и финансиски услуги АБАКУС ПЛУС ДООЕЛ Кочани</t>
        </is>
      </c>
      <c r="C1203" t="inlineStr">
        <is>
          <t>abakus11@yahoo.com</t>
        </is>
      </c>
      <c r="D1203" t="inlineStr">
        <is>
          <t>078307201</t>
        </is>
      </c>
      <c r="E1203" t="inlineStr">
        <is>
          <t>КОЧАНИ</t>
        </is>
      </c>
      <c r="F1203" t="inlineStr">
        <is>
          <t>ISOS</t>
        </is>
      </c>
      <c r="G1203" t="inlineStr">
        <is>
          <t>Нов</t>
        </is>
      </c>
      <c r="H1203" t="inlineStr">
        <is>
          <t>Среден</t>
        </is>
      </c>
      <c r="I1203" t="n">
        <v>0</v>
      </c>
      <c r="J1203" t="inlineStr">
        <is>
          <t>26.01.2026</t>
        </is>
      </c>
      <c r="N1203" t="inlineStr"/>
    </row>
    <row r="1204">
      <c r="A1204" s="9" t="n">
        <v>1203</v>
      </c>
      <c r="B1204" s="9" t="inlineStr">
        <is>
          <t>Друштво за производство,трговија и услуги ПРЕМИУМ ЕНЕРЏИ АИА ДООЕЛ Скопје</t>
        </is>
      </c>
      <c r="C1204" s="9" t="inlineStr">
        <is>
          <t>info@premiumenergy.com.mk</t>
        </is>
      </c>
      <c r="D1204" s="9" t="inlineStr">
        <is>
          <t>070270693</t>
        </is>
      </c>
      <c r="E1204" s="9" t="inlineStr">
        <is>
          <t>КИСЕЛА ВОДА</t>
        </is>
      </c>
      <c r="F1204" s="9" t="inlineStr">
        <is>
          <t>ISOS</t>
        </is>
      </c>
      <c r="G1204" s="9" t="inlineStr">
        <is>
          <t>Нов</t>
        </is>
      </c>
      <c r="H1204" s="9" t="inlineStr">
        <is>
          <t>Среден</t>
        </is>
      </c>
      <c r="I1204" s="9" t="n">
        <v>0</v>
      </c>
      <c r="J1204" s="9" t="inlineStr">
        <is>
          <t>26.01.2026</t>
        </is>
      </c>
      <c r="K1204" s="9" t="n"/>
      <c r="L1204" s="9" t="n"/>
      <c r="M1204" s="9" t="n"/>
      <c r="N1204" s="9" t="inlineStr"/>
      <c r="O1204" s="9" t="n"/>
    </row>
    <row r="1205">
      <c r="A1205" t="n">
        <v>1204</v>
      </c>
      <c r="B1205" t="inlineStr">
        <is>
          <t>Друштво за сметководствени услуги КОМОН ПРОМ ПЛУС  ДООЕЛ Пробиштип</t>
        </is>
      </c>
      <c r="C1205" t="inlineStr">
        <is>
          <t>komonplus@gmail.com</t>
        </is>
      </c>
      <c r="D1205" t="inlineStr">
        <is>
          <t>070796532</t>
        </is>
      </c>
      <c r="E1205" t="inlineStr">
        <is>
          <t>ПРОБИШТИП</t>
        </is>
      </c>
      <c r="F1205" t="inlineStr">
        <is>
          <t>ISOS</t>
        </is>
      </c>
      <c r="G1205" t="inlineStr">
        <is>
          <t>Нов</t>
        </is>
      </c>
      <c r="H1205" t="inlineStr">
        <is>
          <t>Среден</t>
        </is>
      </c>
      <c r="I1205" t="n">
        <v>0</v>
      </c>
      <c r="J1205" t="inlineStr">
        <is>
          <t>26.01.2026</t>
        </is>
      </c>
      <c r="N1205" t="inlineStr"/>
    </row>
    <row r="1206">
      <c r="A1206" s="9" t="n">
        <v>1205</v>
      </c>
      <c r="B1206" s="9" t="inlineStr">
        <is>
          <t>Друштво за консалтинг и сметководствени услуги ПРЕМИУМ СМАРТ АКАУНТ ДООЕЛ Тетово</t>
        </is>
      </c>
      <c r="C1206" s="9" t="inlineStr">
        <is>
          <t>pstodorovska@gmail.com</t>
        </is>
      </c>
      <c r="D1206" s="9" t="inlineStr">
        <is>
          <t>072207858</t>
        </is>
      </c>
      <c r="E1206" s="9" t="inlineStr">
        <is>
          <t>ТЕТОВО</t>
        </is>
      </c>
      <c r="F1206" s="9" t="inlineStr">
        <is>
          <t>ISOS</t>
        </is>
      </c>
      <c r="G1206" s="9" t="inlineStr">
        <is>
          <t>Нов</t>
        </is>
      </c>
      <c r="H1206" s="9" t="inlineStr">
        <is>
          <t>Среден</t>
        </is>
      </c>
      <c r="I1206" s="9" t="n">
        <v>0</v>
      </c>
      <c r="J1206" s="9" t="inlineStr">
        <is>
          <t>26.01.2026</t>
        </is>
      </c>
      <c r="K1206" s="9" t="n"/>
      <c r="L1206" s="9" t="n"/>
      <c r="M1206" s="9" t="n"/>
      <c r="N1206" s="9" t="inlineStr"/>
      <c r="O1206" s="9" t="n"/>
    </row>
    <row r="1207">
      <c r="A1207" t="n">
        <v>1206</v>
      </c>
      <c r="B1207" t="inlineStr">
        <is>
          <t>Друштво за сметководствени услуги БЕ&amp;amp;ХА КОНТ ДОО Скопје</t>
        </is>
      </c>
      <c r="C1207" t="inlineStr">
        <is>
          <t>beha-kont@outlook.com</t>
        </is>
      </c>
      <c r="D1207" t="inlineStr">
        <is>
          <t>076494005</t>
        </is>
      </c>
      <c r="E1207" t="inlineStr">
        <is>
          <t>ЃОРЧЕ ПЕТРОВ</t>
        </is>
      </c>
      <c r="F1207" t="inlineStr">
        <is>
          <t>ISOS</t>
        </is>
      </c>
      <c r="G1207" t="inlineStr">
        <is>
          <t>Нов</t>
        </is>
      </c>
      <c r="H1207" t="inlineStr">
        <is>
          <t>Среден</t>
        </is>
      </c>
      <c r="I1207" t="n">
        <v>0</v>
      </c>
      <c r="J1207" t="inlineStr">
        <is>
          <t>26.01.2026</t>
        </is>
      </c>
      <c r="N1207" t="inlineStr"/>
    </row>
    <row r="1208">
      <c r="A1208" s="9" t="n">
        <v>1207</v>
      </c>
      <c r="B1208" s="9" t="inlineStr">
        <is>
          <t>Друштво за сметководствени, книговодствени и ревизорски услуги 2М ПРЕМИУМ СОЛУТИОН ДООЕЛ Скопје</t>
        </is>
      </c>
      <c r="C1208" s="9" t="inlineStr">
        <is>
          <t>milicakimova@gmail.com</t>
        </is>
      </c>
      <c r="D1208" s="9" t="inlineStr">
        <is>
          <t>071328227</t>
        </is>
      </c>
      <c r="E1208" s="9" t="inlineStr">
        <is>
          <t>КАРПОШ</t>
        </is>
      </c>
      <c r="F1208" s="9" t="inlineStr">
        <is>
          <t>ISOS</t>
        </is>
      </c>
      <c r="G1208" s="9" t="inlineStr">
        <is>
          <t>Нов</t>
        </is>
      </c>
      <c r="H1208" s="9" t="inlineStr">
        <is>
          <t>Среден</t>
        </is>
      </c>
      <c r="I1208" s="9" t="n">
        <v>0</v>
      </c>
      <c r="J1208" s="9" t="inlineStr">
        <is>
          <t>26.01.2026</t>
        </is>
      </c>
      <c r="K1208" s="9" t="n"/>
      <c r="L1208" s="9" t="n"/>
      <c r="M1208" s="9" t="n"/>
      <c r="N1208" s="9" t="inlineStr"/>
      <c r="O1208" s="9" t="n"/>
    </row>
    <row r="1209">
      <c r="A1209" t="n">
        <v>1208</v>
      </c>
      <c r="B1209" t="inlineStr">
        <is>
          <t>Друштво за производство, трговија и услуги увоз-извоз БЕСТ КОНСАЛТИНГ ДООЕЛ Радовиш</t>
        </is>
      </c>
      <c r="C1209" t="inlineStr">
        <is>
          <t>bestkonsaltingdooel@gmail.com</t>
        </is>
      </c>
      <c r="D1209" t="inlineStr">
        <is>
          <t>070238660</t>
        </is>
      </c>
      <c r="E1209" t="inlineStr">
        <is>
          <t>РАДОВИШ</t>
        </is>
      </c>
      <c r="F1209" t="inlineStr">
        <is>
          <t>ISOS</t>
        </is>
      </c>
      <c r="G1209" t="inlineStr">
        <is>
          <t>Нов</t>
        </is>
      </c>
      <c r="H1209" t="inlineStr">
        <is>
          <t>Среден</t>
        </is>
      </c>
      <c r="I1209" t="n">
        <v>0</v>
      </c>
      <c r="J1209" t="inlineStr">
        <is>
          <t>26.01.2026</t>
        </is>
      </c>
      <c r="N1209" t="inlineStr"/>
    </row>
    <row r="1210">
      <c r="A1210" s="9" t="n">
        <v>1209</v>
      </c>
      <c r="B1210" s="9" t="inlineStr">
        <is>
          <t>Друштво за  производство услуги и трговија ВЕБОР-Г 2021 ДООЕЛ Струмица</t>
        </is>
      </c>
      <c r="C1210" s="9" t="inlineStr">
        <is>
          <t>veborvebor1@gmail.com</t>
        </is>
      </c>
      <c r="D1210" s="9" t="inlineStr">
        <is>
          <t>078321820</t>
        </is>
      </c>
      <c r="E1210" s="9" t="inlineStr">
        <is>
          <t>СТРУМИЦА</t>
        </is>
      </c>
      <c r="F1210" s="9" t="inlineStr">
        <is>
          <t>ISOS</t>
        </is>
      </c>
      <c r="G1210" s="9" t="inlineStr">
        <is>
          <t>Нов</t>
        </is>
      </c>
      <c r="H1210" s="9" t="inlineStr">
        <is>
          <t>Среден</t>
        </is>
      </c>
      <c r="I1210" s="9" t="n">
        <v>0</v>
      </c>
      <c r="J1210" s="9" t="inlineStr">
        <is>
          <t>26.01.2026</t>
        </is>
      </c>
      <c r="K1210" s="9" t="n"/>
      <c r="L1210" s="9" t="n"/>
      <c r="M1210" s="9" t="n"/>
      <c r="N1210" s="9" t="inlineStr"/>
      <c r="O1210" s="9" t="n"/>
    </row>
    <row r="1211">
      <c r="A1211" t="n">
        <v>1210</v>
      </c>
      <c r="B1211" t="inlineStr">
        <is>
          <t>Друштво за сметководствени работи ИВАТО КОНСАЛТИНГ увоз-извоз ДООЕЛ Прилеп</t>
        </is>
      </c>
      <c r="C1211" t="inlineStr">
        <is>
          <t>ivatokonsalting@gmail.com</t>
        </is>
      </c>
      <c r="D1211" t="inlineStr">
        <is>
          <t>076474610</t>
        </is>
      </c>
      <c r="E1211" t="inlineStr">
        <is>
          <t>ПРИЛЕП</t>
        </is>
      </c>
      <c r="F1211" t="inlineStr">
        <is>
          <t>ISOS</t>
        </is>
      </c>
      <c r="G1211" t="inlineStr">
        <is>
          <t>Нов</t>
        </is>
      </c>
      <c r="H1211" t="inlineStr">
        <is>
          <t>Среден</t>
        </is>
      </c>
      <c r="I1211" t="n">
        <v>0</v>
      </c>
      <c r="J1211" t="inlineStr">
        <is>
          <t>26.01.2026</t>
        </is>
      </c>
      <c r="N1211" t="inlineStr"/>
    </row>
    <row r="1212">
      <c r="A1212" s="9" t="n">
        <v>1211</v>
      </c>
      <c r="B1212" s="9" t="inlineStr">
        <is>
          <t>Друштво за книговодствени услуги ДОНА КОНСАЛТИНГ ДООЕЛ Скопје</t>
        </is>
      </c>
      <c r="C1212" s="9" t="inlineStr">
        <is>
          <t>konsaltingdona@gmail.com</t>
        </is>
      </c>
      <c r="D1212" s="9" t="inlineStr">
        <is>
          <t>071276057</t>
        </is>
      </c>
      <c r="E1212" s="9" t="inlineStr">
        <is>
          <t>КАРПОШ</t>
        </is>
      </c>
      <c r="F1212" s="9" t="inlineStr">
        <is>
          <t>ISOS</t>
        </is>
      </c>
      <c r="G1212" s="9" t="inlineStr">
        <is>
          <t>Нов</t>
        </is>
      </c>
      <c r="H1212" s="9" t="inlineStr">
        <is>
          <t>Среден</t>
        </is>
      </c>
      <c r="I1212" s="9" t="n">
        <v>0</v>
      </c>
      <c r="J1212" s="9" t="inlineStr">
        <is>
          <t>26.01.2026</t>
        </is>
      </c>
      <c r="K1212" s="9" t="n"/>
      <c r="L1212" s="9" t="n"/>
      <c r="M1212" s="9" t="n"/>
      <c r="N1212" s="9" t="inlineStr"/>
      <c r="O1212" s="9" t="n"/>
    </row>
    <row r="1213">
      <c r="A1213" t="n">
        <v>1212</v>
      </c>
      <c r="B1213" t="inlineStr">
        <is>
          <t>Друштво за сметководствени и консултантски услуги ТИА-М КОНСАЛТИНГ ДООЕЛ Скопје</t>
        </is>
      </c>
      <c r="C1213" t="inlineStr">
        <is>
          <t>tia_mkonsalting@yahoo.com</t>
        </is>
      </c>
      <c r="D1213" t="inlineStr">
        <is>
          <t>070393442</t>
        </is>
      </c>
      <c r="E1213" t="inlineStr">
        <is>
          <t>ЦЕНТАР</t>
        </is>
      </c>
      <c r="F1213" t="inlineStr">
        <is>
          <t>ISOS</t>
        </is>
      </c>
      <c r="G1213" t="inlineStr">
        <is>
          <t>Нов</t>
        </is>
      </c>
      <c r="H1213" t="inlineStr">
        <is>
          <t>Среден</t>
        </is>
      </c>
      <c r="I1213" t="n">
        <v>0</v>
      </c>
      <c r="J1213" t="inlineStr">
        <is>
          <t>26.01.2026</t>
        </is>
      </c>
      <c r="N1213" t="inlineStr"/>
    </row>
    <row r="1214">
      <c r="A1214" s="9" t="n">
        <v>1213</v>
      </c>
      <c r="B1214" s="9" t="inlineStr">
        <is>
          <t>Друштво за сметководство консалтинг финансии трговија и услуги ЕУРО КОНСАЛТИНГ ФЕМ ДОО увоз извоз с.Добридол Врапчиште</t>
        </is>
      </c>
      <c r="C1214" s="9" t="inlineStr">
        <is>
          <t>euroconsalting.fem@gmail.com</t>
        </is>
      </c>
      <c r="D1214" s="9" t="inlineStr">
        <is>
          <t>078343777</t>
        </is>
      </c>
      <c r="E1214" s="9" t="inlineStr">
        <is>
          <t>ВРАПЧИШТЕ</t>
        </is>
      </c>
      <c r="F1214" s="9" t="inlineStr">
        <is>
          <t>ISOS</t>
        </is>
      </c>
      <c r="G1214" s="9" t="inlineStr">
        <is>
          <t>Нов</t>
        </is>
      </c>
      <c r="H1214" s="9" t="inlineStr">
        <is>
          <t>Среден</t>
        </is>
      </c>
      <c r="I1214" s="9" t="n">
        <v>0</v>
      </c>
      <c r="J1214" s="9" t="inlineStr">
        <is>
          <t>26.01.2026</t>
        </is>
      </c>
      <c r="K1214" s="9" t="n"/>
      <c r="L1214" s="9" t="n"/>
      <c r="M1214" s="9" t="n"/>
      <c r="N1214" s="9" t="inlineStr"/>
      <c r="O1214" s="9" t="n"/>
    </row>
    <row r="1215">
      <c r="A1215" t="n">
        <v>1214</v>
      </c>
      <c r="B1215" t="inlineStr">
        <is>
          <t>Друштво за смедководствени и финансиски услуги ЛУПА КОНСАЛТИНГ ДООЕЛ Скопје</t>
        </is>
      </c>
      <c r="C1215" t="inlineStr">
        <is>
          <t>eli.papazova@lupaconsalting.mk</t>
        </is>
      </c>
      <c r="D1215" t="inlineStr">
        <is>
          <t>070216892</t>
        </is>
      </c>
      <c r="E1215" t="inlineStr">
        <is>
          <t>АЕРОДРОМ</t>
        </is>
      </c>
      <c r="F1215" t="inlineStr">
        <is>
          <t>ISOS</t>
        </is>
      </c>
      <c r="G1215" t="inlineStr">
        <is>
          <t>Нов</t>
        </is>
      </c>
      <c r="H1215" t="inlineStr">
        <is>
          <t>Среден</t>
        </is>
      </c>
      <c r="I1215" t="n">
        <v>0</v>
      </c>
      <c r="J1215" t="inlineStr">
        <is>
          <t>26.01.2026</t>
        </is>
      </c>
      <c r="N1215" t="inlineStr"/>
    </row>
    <row r="1216">
      <c r="A1216" s="9" t="n">
        <v>1215</v>
      </c>
      <c r="B1216" s="9" t="inlineStr">
        <is>
          <t>Друштво за книговодствени услуги АМ-ЕЛ КОНСАЛТИНГ ДООЕЛ Ресен</t>
        </is>
      </c>
      <c r="C1216" s="9" t="inlineStr">
        <is>
          <t>amet.axhiu@yahoo.com</t>
        </is>
      </c>
      <c r="D1216" s="9" t="inlineStr">
        <is>
          <t>075437370</t>
        </is>
      </c>
      <c r="E1216" s="9" t="inlineStr">
        <is>
          <t>РЕСЕН</t>
        </is>
      </c>
      <c r="F1216" s="9" t="inlineStr">
        <is>
          <t>ISOS</t>
        </is>
      </c>
      <c r="G1216" s="9" t="inlineStr">
        <is>
          <t>Нов</t>
        </is>
      </c>
      <c r="H1216" s="9" t="inlineStr">
        <is>
          <t>Среден</t>
        </is>
      </c>
      <c r="I1216" s="9" t="n">
        <v>0</v>
      </c>
      <c r="J1216" s="9" t="inlineStr">
        <is>
          <t>26.01.2026</t>
        </is>
      </c>
      <c r="K1216" s="9" t="n"/>
      <c r="L1216" s="9" t="n"/>
      <c r="M1216" s="9" t="n"/>
      <c r="N1216" s="9" t="inlineStr"/>
      <c r="O1216" s="9" t="n"/>
    </row>
    <row r="1217">
      <c r="A1217" t="n">
        <v>1216</v>
      </c>
      <c r="B1217" t="inlineStr">
        <is>
          <t>Друштво за производство,трговиja и книговодствени услуги КОНСАЛТИНГ РИЗОСКА увоз -извоз ДООЕЛ Прилеп</t>
        </is>
      </c>
      <c r="C1217" t="inlineStr">
        <is>
          <t>konsaltingrizoska@yahoo.com</t>
        </is>
      </c>
      <c r="D1217" t="inlineStr">
        <is>
          <t>075959936</t>
        </is>
      </c>
      <c r="E1217" t="inlineStr">
        <is>
          <t>ПРИЛЕП</t>
        </is>
      </c>
      <c r="F1217" t="inlineStr">
        <is>
          <t>ISOS</t>
        </is>
      </c>
      <c r="G1217" t="inlineStr">
        <is>
          <t>Нов</t>
        </is>
      </c>
      <c r="H1217" t="inlineStr">
        <is>
          <t>Среден</t>
        </is>
      </c>
      <c r="I1217" t="n">
        <v>0</v>
      </c>
      <c r="J1217" t="inlineStr">
        <is>
          <t>26.01.2026</t>
        </is>
      </c>
      <c r="N1217" t="inlineStr"/>
    </row>
    <row r="1218">
      <c r="A1218" s="9" t="n">
        <v>1217</v>
      </c>
      <c r="B1218" s="9" t="inlineStr">
        <is>
          <t>Друштво за сметководство,книговодство,трговија и услуги ТРИ ДИГИТС ДОО увоз-извоз Битола</t>
        </is>
      </c>
      <c r="C1218" s="9" t="inlineStr">
        <is>
          <t>tridigits2022@gmail.com</t>
        </is>
      </c>
      <c r="D1218" s="9" t="inlineStr">
        <is>
          <t>070312859</t>
        </is>
      </c>
      <c r="E1218" s="9" t="inlineStr">
        <is>
          <t>БИТОЛА</t>
        </is>
      </c>
      <c r="F1218" s="9" t="inlineStr">
        <is>
          <t>ISOS</t>
        </is>
      </c>
      <c r="G1218" s="9" t="inlineStr">
        <is>
          <t>Нов</t>
        </is>
      </c>
      <c r="H1218" s="9" t="inlineStr">
        <is>
          <t>Среден</t>
        </is>
      </c>
      <c r="I1218" s="9" t="n">
        <v>0</v>
      </c>
      <c r="J1218" s="9" t="inlineStr">
        <is>
          <t>26.01.2026</t>
        </is>
      </c>
      <c r="K1218" s="9" t="n"/>
      <c r="L1218" s="9" t="n"/>
      <c r="M1218" s="9" t="n"/>
      <c r="N1218" s="9" t="inlineStr"/>
      <c r="O1218" s="9" t="n"/>
    </row>
    <row r="1219">
      <c r="A1219" t="n">
        <v>1218</v>
      </c>
      <c r="B1219" t="inlineStr">
        <is>
          <t>Друштво за консултантски услуги АФЦ ФИН-КОНСАЛТИНГ ДООЕЛ Скопје</t>
        </is>
      </c>
      <c r="C1219" t="inlineStr">
        <is>
          <t>info@finconsulting.mk</t>
        </is>
      </c>
      <c r="D1219" t="inlineStr">
        <is>
          <t>070768126</t>
        </is>
      </c>
      <c r="E1219" t="inlineStr">
        <is>
          <t>КАРПОШ</t>
        </is>
      </c>
      <c r="F1219" t="inlineStr">
        <is>
          <t>ISOS</t>
        </is>
      </c>
      <c r="G1219" t="inlineStr">
        <is>
          <t>Нов</t>
        </is>
      </c>
      <c r="H1219" t="inlineStr">
        <is>
          <t>Среден</t>
        </is>
      </c>
      <c r="I1219" t="n">
        <v>0</v>
      </c>
      <c r="J1219" t="inlineStr">
        <is>
          <t>26.01.2026</t>
        </is>
      </c>
      <c r="N1219" t="inlineStr"/>
    </row>
    <row r="1220">
      <c r="A1220" s="9" t="n">
        <v>1219</v>
      </c>
      <c r="B1220" s="9" t="inlineStr">
        <is>
          <t>Друштво за сметководствени,консалтинг услуги и ревизија ТОДОРОСКИ ТТ КОНСАЛТИНГ ДООЕЛ Гостивар</t>
        </is>
      </c>
      <c r="C1220" s="9" t="inlineStr">
        <is>
          <t>todoroskittkonsalting@gmail.com</t>
        </is>
      </c>
      <c r="D1220" s="9" t="inlineStr">
        <is>
          <t>072565000</t>
        </is>
      </c>
      <c r="E1220" s="9" t="inlineStr">
        <is>
          <t>ГОСТИВАР</t>
        </is>
      </c>
      <c r="F1220" s="9" t="inlineStr">
        <is>
          <t>ISOS</t>
        </is>
      </c>
      <c r="G1220" s="9" t="inlineStr">
        <is>
          <t>Нов</t>
        </is>
      </c>
      <c r="H1220" s="9" t="inlineStr">
        <is>
          <t>Среден</t>
        </is>
      </c>
      <c r="I1220" s="9" t="n">
        <v>0</v>
      </c>
      <c r="J1220" s="9" t="inlineStr">
        <is>
          <t>26.01.2026</t>
        </is>
      </c>
      <c r="K1220" s="9" t="n"/>
      <c r="L1220" s="9" t="n"/>
      <c r="M1220" s="9" t="n"/>
      <c r="N1220" s="9" t="inlineStr"/>
      <c r="O1220" s="9" t="n"/>
    </row>
    <row r="1221">
      <c r="A1221" t="n">
        <v>1220</v>
      </c>
      <c r="B1221" t="inlineStr">
        <is>
          <t>Друштво за производство, трговија и услуги ЛМ-КОНСАЛТИНГ ДООЕЛ Кичево</t>
        </is>
      </c>
      <c r="C1221" t="inlineStr">
        <is>
          <t>lm_consulting2021@hotmail.com</t>
        </is>
      </c>
      <c r="D1221" t="inlineStr">
        <is>
          <t>070893710</t>
        </is>
      </c>
      <c r="E1221" t="inlineStr">
        <is>
          <t>КИЧЕВО</t>
        </is>
      </c>
      <c r="F1221" t="inlineStr">
        <is>
          <t>ISOS</t>
        </is>
      </c>
      <c r="G1221" t="inlineStr">
        <is>
          <t>Нов</t>
        </is>
      </c>
      <c r="H1221" t="inlineStr">
        <is>
          <t>Среден</t>
        </is>
      </c>
      <c r="I1221" t="n">
        <v>0</v>
      </c>
      <c r="J1221" t="inlineStr">
        <is>
          <t>26.01.2026</t>
        </is>
      </c>
      <c r="N1221" t="inlineStr"/>
    </row>
    <row r="1222">
      <c r="A1222" s="9" t="n">
        <v>1221</v>
      </c>
      <c r="B1222" s="9" t="inlineStr">
        <is>
          <t>Друштво за сметководствени услуги, финансиски и правен консалтинг КОСТ КОНСАЛТИНГ ДООЕЛ Скопје</t>
        </is>
      </c>
      <c r="C1222" s="9" t="inlineStr">
        <is>
          <t>kostkonsalting@gmail.com</t>
        </is>
      </c>
      <c r="D1222" s="9" t="inlineStr">
        <is>
          <t>070482598</t>
        </is>
      </c>
      <c r="E1222" s="9" t="inlineStr">
        <is>
          <t>ЦЕНТАР</t>
        </is>
      </c>
      <c r="F1222" s="9" t="inlineStr">
        <is>
          <t>ISOS</t>
        </is>
      </c>
      <c r="G1222" s="9" t="inlineStr">
        <is>
          <t>Нов</t>
        </is>
      </c>
      <c r="H1222" s="9" t="inlineStr">
        <is>
          <t>Среден</t>
        </is>
      </c>
      <c r="I1222" s="9" t="n">
        <v>0</v>
      </c>
      <c r="J1222" s="9" t="inlineStr">
        <is>
          <t>26.01.2026</t>
        </is>
      </c>
      <c r="K1222" s="9" t="n"/>
      <c r="L1222" s="9" t="n"/>
      <c r="M1222" s="9" t="n"/>
      <c r="N1222" s="9" t="inlineStr"/>
      <c r="O1222" s="9" t="n"/>
    </row>
    <row r="1223">
      <c r="A1223" t="n">
        <v>1222</v>
      </c>
      <c r="B1223" t="inlineStr">
        <is>
          <t>Друштво за производство, трговија и услуги КАТ-КОНТО СГК ДООЕЛ Кочани</t>
        </is>
      </c>
      <c r="C1223" t="inlineStr">
        <is>
          <t>katkonto22@gmail.com</t>
        </is>
      </c>
      <c r="D1223" t="inlineStr">
        <is>
          <t>078602627</t>
        </is>
      </c>
      <c r="E1223" t="inlineStr">
        <is>
          <t>КОЧАНИ</t>
        </is>
      </c>
      <c r="F1223" t="inlineStr">
        <is>
          <t>ISOS</t>
        </is>
      </c>
      <c r="G1223" t="inlineStr">
        <is>
          <t>Нов</t>
        </is>
      </c>
      <c r="H1223" t="inlineStr">
        <is>
          <t>Среден</t>
        </is>
      </c>
      <c r="I1223" t="n">
        <v>0</v>
      </c>
      <c r="J1223" t="inlineStr">
        <is>
          <t>26.01.2026</t>
        </is>
      </c>
      <c r="N1223" t="inlineStr"/>
    </row>
    <row r="1224">
      <c r="A1224" s="9" t="n">
        <v>1223</v>
      </c>
      <c r="B1224" s="9" t="inlineStr">
        <is>
          <t>Друштво за сметководствени, ревизорски и консултански услуги ФИ-ЦОНСАЛТИНГ ДОО Тетово</t>
        </is>
      </c>
      <c r="C1224" s="9" t="inlineStr">
        <is>
          <t>fi.konsalting@gmail.com</t>
        </is>
      </c>
      <c r="D1224" s="9" t="inlineStr">
        <is>
          <t>070482482</t>
        </is>
      </c>
      <c r="E1224" s="9" t="inlineStr">
        <is>
          <t>ТЕТОВО</t>
        </is>
      </c>
      <c r="F1224" s="9" t="inlineStr">
        <is>
          <t>ISOS</t>
        </is>
      </c>
      <c r="G1224" s="9" t="inlineStr">
        <is>
          <t>Нов</t>
        </is>
      </c>
      <c r="H1224" s="9" t="inlineStr">
        <is>
          <t>Среден</t>
        </is>
      </c>
      <c r="I1224" s="9" t="n">
        <v>0</v>
      </c>
      <c r="J1224" s="9" t="inlineStr">
        <is>
          <t>26.01.2026</t>
        </is>
      </c>
      <c r="K1224" s="9" t="n"/>
      <c r="L1224" s="9" t="n"/>
      <c r="M1224" s="9" t="n"/>
      <c r="N1224" s="9" t="inlineStr"/>
      <c r="O1224" s="9" t="n"/>
    </row>
    <row r="1225">
      <c r="A1225" t="n">
        <v>1224</v>
      </c>
      <c r="B1225" t="inlineStr">
        <is>
          <t>Друштво за сметководство и услуги СЗИ АКАУНТ ДООЕЛ Скопје</t>
        </is>
      </c>
      <c r="C1225" t="inlineStr">
        <is>
          <t>sziakaunt@gmail.com</t>
        </is>
      </c>
      <c r="D1225" t="inlineStr">
        <is>
          <t>078230769</t>
        </is>
      </c>
      <c r="E1225" t="inlineStr">
        <is>
          <t>БУТЕЛ</t>
        </is>
      </c>
      <c r="F1225" t="inlineStr">
        <is>
          <t>ISOS</t>
        </is>
      </c>
      <c r="G1225" t="inlineStr">
        <is>
          <t>Нов</t>
        </is>
      </c>
      <c r="H1225" t="inlineStr">
        <is>
          <t>Среден</t>
        </is>
      </c>
      <c r="I1225" t="n">
        <v>0</v>
      </c>
      <c r="J1225" t="inlineStr">
        <is>
          <t>26.01.2026</t>
        </is>
      </c>
      <c r="N1225" t="inlineStr"/>
    </row>
    <row r="1226">
      <c r="A1226" s="9" t="n">
        <v>1225</v>
      </c>
      <c r="B1226" s="9" t="inlineStr">
        <is>
          <t>Друштво за производство, трговија и услуги ФРИ-АС ИНТЕРНАЦИОНАЛ ДООЕЛ Кавдарци</t>
        </is>
      </c>
      <c r="C1226" s="9" t="inlineStr">
        <is>
          <t>friasdooel@gmail.com</t>
        </is>
      </c>
      <c r="D1226" s="9" t="inlineStr">
        <is>
          <t>070327976</t>
        </is>
      </c>
      <c r="E1226" s="9" t="inlineStr">
        <is>
          <t>КАВАДАРЦИ</t>
        </is>
      </c>
      <c r="F1226" s="9" t="inlineStr">
        <is>
          <t>ISOS</t>
        </is>
      </c>
      <c r="G1226" s="9" t="inlineStr">
        <is>
          <t>Нов</t>
        </is>
      </c>
      <c r="H1226" s="9" t="inlineStr">
        <is>
          <t>Среден</t>
        </is>
      </c>
      <c r="I1226" s="9" t="n">
        <v>0</v>
      </c>
      <c r="J1226" s="9" t="inlineStr">
        <is>
          <t>26.01.2026</t>
        </is>
      </c>
      <c r="K1226" s="9" t="n"/>
      <c r="L1226" s="9" t="n"/>
      <c r="M1226" s="9" t="n"/>
      <c r="N1226" s="9" t="inlineStr"/>
      <c r="O1226" s="9" t="n"/>
    </row>
    <row r="1227">
      <c r="A1227" t="n">
        <v>1226</v>
      </c>
      <c r="B1227" t="inlineStr">
        <is>
          <t>Друштво за услуги РСМ ИТ МАКЕДОНИЈА ДООЕЛ Скопје</t>
        </is>
      </c>
      <c r="C1227" t="inlineStr">
        <is>
          <t>stefan.nikoloski@rsm.mk</t>
        </is>
      </c>
      <c r="D1227" t="inlineStr">
        <is>
          <t>023233301</t>
        </is>
      </c>
      <c r="E1227" t="inlineStr">
        <is>
          <t>ЦЕНТАР</t>
        </is>
      </c>
      <c r="F1227" t="inlineStr">
        <is>
          <t>ISOS</t>
        </is>
      </c>
      <c r="G1227" t="inlineStr">
        <is>
          <t>Нов</t>
        </is>
      </c>
      <c r="H1227" t="inlineStr">
        <is>
          <t>Среден</t>
        </is>
      </c>
      <c r="I1227" t="n">
        <v>0</v>
      </c>
      <c r="J1227" t="inlineStr">
        <is>
          <t>26.01.2026</t>
        </is>
      </c>
      <c r="N1227" t="inlineStr"/>
    </row>
    <row r="1228">
      <c r="A1228" s="9" t="n">
        <v>1227</v>
      </c>
      <c r="B1228" s="9" t="inlineStr">
        <is>
          <t>Друштво за сметководствени и консалтинг услуги КОНТО - ОФИС ЛТД ДООЕЛ Сопиште</t>
        </is>
      </c>
      <c r="C1228" s="9" t="inlineStr">
        <is>
          <t>kontoofis@yahoo.com</t>
        </is>
      </c>
      <c r="D1228" s="9" t="inlineStr">
        <is>
          <t>070449372</t>
        </is>
      </c>
      <c r="E1228" s="9" t="inlineStr">
        <is>
          <t>СОПИШТЕ</t>
        </is>
      </c>
      <c r="F1228" s="9" t="inlineStr">
        <is>
          <t>ISOS</t>
        </is>
      </c>
      <c r="G1228" s="9" t="inlineStr">
        <is>
          <t>Нов</t>
        </is>
      </c>
      <c r="H1228" s="9" t="inlineStr">
        <is>
          <t>Среден</t>
        </is>
      </c>
      <c r="I1228" s="9" t="n">
        <v>0</v>
      </c>
      <c r="J1228" s="9" t="inlineStr">
        <is>
          <t>26.01.2026</t>
        </is>
      </c>
      <c r="K1228" s="9" t="n"/>
      <c r="L1228" s="9" t="n"/>
      <c r="M1228" s="9" t="n"/>
      <c r="N1228" s="9" t="inlineStr"/>
      <c r="O1228" s="9" t="n"/>
    </row>
    <row r="1229">
      <c r="A1229" t="n">
        <v>1228</v>
      </c>
      <c r="B1229" t="inlineStr">
        <is>
          <t>Друштво за сметководство ЛК ОФИС АКАУНТ ДООЕЛ Струмица</t>
        </is>
      </c>
      <c r="C1229" t="inlineStr">
        <is>
          <t>lkofficea91@gmail.com</t>
        </is>
      </c>
      <c r="D1229" t="inlineStr">
        <is>
          <t>075428234</t>
        </is>
      </c>
      <c r="E1229" t="inlineStr">
        <is>
          <t>СТРУМИЦА</t>
        </is>
      </c>
      <c r="F1229" t="inlineStr">
        <is>
          <t>ISOS</t>
        </is>
      </c>
      <c r="G1229" t="inlineStr">
        <is>
          <t>Нов</t>
        </is>
      </c>
      <c r="H1229" t="inlineStr">
        <is>
          <t>Среден</t>
        </is>
      </c>
      <c r="I1229" t="n">
        <v>0</v>
      </c>
      <c r="J1229" t="inlineStr">
        <is>
          <t>26.01.2026</t>
        </is>
      </c>
      <c r="N1229" t="inlineStr"/>
    </row>
    <row r="1230">
      <c r="A1230" s="9" t="n">
        <v>1229</v>
      </c>
      <c r="B1230" s="9" t="inlineStr">
        <is>
          <t>Друштво за сметководствени услуги СС ТИМ АКАУНТ ДООЕЛ Скопје</t>
        </is>
      </c>
      <c r="C1230" s="9" t="inlineStr">
        <is>
          <t>svetlana.stojanovska@orka.mk</t>
        </is>
      </c>
      <c r="D1230" s="9" t="inlineStr">
        <is>
          <t>072214268</t>
        </is>
      </c>
      <c r="E1230" s="9" t="inlineStr">
        <is>
          <t>КАРПОШ</t>
        </is>
      </c>
      <c r="F1230" s="9" t="inlineStr">
        <is>
          <t>ISOS</t>
        </is>
      </c>
      <c r="G1230" s="9" t="inlineStr">
        <is>
          <t>Нов</t>
        </is>
      </c>
      <c r="H1230" s="9" t="inlineStr">
        <is>
          <t>Среден</t>
        </is>
      </c>
      <c r="I1230" s="9" t="n">
        <v>0</v>
      </c>
      <c r="J1230" s="9" t="inlineStr">
        <is>
          <t>26.01.2026</t>
        </is>
      </c>
      <c r="K1230" s="9" t="n"/>
      <c r="L1230" s="9" t="n"/>
      <c r="M1230" s="9" t="n"/>
      <c r="N1230" s="9" t="inlineStr"/>
      <c r="O1230" s="9" t="n"/>
    </row>
    <row r="1231">
      <c r="A1231" t="n">
        <v>1230</v>
      </c>
      <c r="B1231" t="inlineStr">
        <is>
          <t>Друштво за сметководство и финансиски услуги КОНФИДО ДООЕЛ Неготино</t>
        </is>
      </c>
      <c r="C1231" t="inlineStr">
        <is>
          <t>konfidomk@gmail.com</t>
        </is>
      </c>
      <c r="D1231" t="inlineStr">
        <is>
          <t>076202260</t>
        </is>
      </c>
      <c r="E1231" t="inlineStr">
        <is>
          <t>НЕГОТИНО</t>
        </is>
      </c>
      <c r="F1231" t="inlineStr">
        <is>
          <t>ISOS</t>
        </is>
      </c>
      <c r="G1231" t="inlineStr">
        <is>
          <t>Нов</t>
        </is>
      </c>
      <c r="H1231" t="inlineStr">
        <is>
          <t>Среден</t>
        </is>
      </c>
      <c r="I1231" t="n">
        <v>0</v>
      </c>
      <c r="J1231" t="inlineStr">
        <is>
          <t>26.01.2026</t>
        </is>
      </c>
      <c r="N1231" t="inlineStr"/>
    </row>
    <row r="1232">
      <c r="A1232" s="9" t="n">
        <v>1231</v>
      </c>
      <c r="B1232" s="9" t="inlineStr">
        <is>
          <t>Друштво за сметководство и ревизија ПРОАКАУНТИНГ СОЛУШНС ДООЕЛ увоз-извоз Куманово</t>
        </is>
      </c>
      <c r="C1232" s="9" t="inlineStr">
        <is>
          <t>proacounting2022@gmail.com</t>
        </is>
      </c>
      <c r="D1232" s="9" t="inlineStr">
        <is>
          <t>075468592</t>
        </is>
      </c>
      <c r="E1232" s="9" t="inlineStr">
        <is>
          <t>КУМАНОВО</t>
        </is>
      </c>
      <c r="F1232" s="9" t="inlineStr">
        <is>
          <t>ISOS</t>
        </is>
      </c>
      <c r="G1232" s="9" t="inlineStr">
        <is>
          <t>Нов</t>
        </is>
      </c>
      <c r="H1232" s="9" t="inlineStr">
        <is>
          <t>Среден</t>
        </is>
      </c>
      <c r="I1232" s="9" t="n">
        <v>0</v>
      </c>
      <c r="J1232" s="9" t="inlineStr">
        <is>
          <t>26.01.2026</t>
        </is>
      </c>
      <c r="K1232" s="9" t="n"/>
      <c r="L1232" s="9" t="n"/>
      <c r="M1232" s="9" t="n"/>
      <c r="N1232" s="9" t="inlineStr"/>
      <c r="O1232" s="9" t="n"/>
    </row>
    <row r="1233">
      <c r="A1233" t="n">
        <v>1232</v>
      </c>
      <c r="B1233" t="inlineStr">
        <is>
          <t>Друштво за промет и услуги ДЕЛТАКОМ 21 ПДОО Скопје</t>
        </is>
      </c>
      <c r="C1233" t="inlineStr">
        <is>
          <t>deltakom21@gmail.com</t>
        </is>
      </c>
      <c r="D1233" t="inlineStr">
        <is>
          <t>075399353</t>
        </is>
      </c>
      <c r="E1233" t="inlineStr">
        <is>
          <t>КАРПОШ</t>
        </is>
      </c>
      <c r="F1233" t="inlineStr">
        <is>
          <t>ISOS</t>
        </is>
      </c>
      <c r="G1233" t="inlineStr">
        <is>
          <t>Нов</t>
        </is>
      </c>
      <c r="H1233" t="inlineStr">
        <is>
          <t>Среден</t>
        </is>
      </c>
      <c r="I1233" t="n">
        <v>0</v>
      </c>
      <c r="J1233" t="inlineStr">
        <is>
          <t>26.01.2026</t>
        </is>
      </c>
      <c r="N1233" t="inlineStr"/>
    </row>
    <row r="1234">
      <c r="A1234" s="9" t="n">
        <v>1233</v>
      </c>
      <c r="B1234" s="9" t="inlineStr">
        <is>
          <t>Друштво за деловни услуги и трговија ДАМАР ЕКОНОМИК ДООЕЛ Скопје</t>
        </is>
      </c>
      <c r="C1234" s="9" t="inlineStr">
        <is>
          <t>ekonomikdamar@gmail.com</t>
        </is>
      </c>
      <c r="D1234" s="9" t="inlineStr">
        <is>
          <t>070243396</t>
        </is>
      </c>
      <c r="E1234" s="9" t="inlineStr">
        <is>
          <t>КИСЕЛА ВОДА</t>
        </is>
      </c>
      <c r="F1234" s="9" t="inlineStr">
        <is>
          <t>ISOS</t>
        </is>
      </c>
      <c r="G1234" s="9" t="inlineStr">
        <is>
          <t>Нов</t>
        </is>
      </c>
      <c r="H1234" s="9" t="inlineStr">
        <is>
          <t>Среден</t>
        </is>
      </c>
      <c r="I1234" s="9" t="n">
        <v>0</v>
      </c>
      <c r="J1234" s="9" t="inlineStr">
        <is>
          <t>26.01.2026</t>
        </is>
      </c>
      <c r="K1234" s="9" t="n"/>
      <c r="L1234" s="9" t="n"/>
      <c r="M1234" s="9" t="n"/>
      <c r="N1234" s="9" t="inlineStr"/>
      <c r="O1234" s="9" t="n"/>
    </row>
    <row r="1235">
      <c r="A1235" t="n">
        <v>1234</v>
      </c>
      <c r="B1235" t="inlineStr">
        <is>
          <t>Трговско друштво ГМБИ БИЗНИС УСЛУГИ ДООЕЛ Куманово</t>
        </is>
      </c>
      <c r="C1235" t="inlineStr">
        <is>
          <t>logistrevizija@yahoo.com</t>
        </is>
      </c>
      <c r="D1235" t="inlineStr">
        <is>
          <t>078259508</t>
        </is>
      </c>
      <c r="E1235" t="inlineStr">
        <is>
          <t>КУМАНОВО</t>
        </is>
      </c>
      <c r="F1235" t="inlineStr">
        <is>
          <t>ISOS</t>
        </is>
      </c>
      <c r="G1235" t="inlineStr">
        <is>
          <t>Нов</t>
        </is>
      </c>
      <c r="H1235" t="inlineStr">
        <is>
          <t>Среден</t>
        </is>
      </c>
      <c r="I1235" t="n">
        <v>0</v>
      </c>
      <c r="J1235" t="inlineStr">
        <is>
          <t>26.01.2026</t>
        </is>
      </c>
      <c r="N1235" t="inlineStr"/>
    </row>
    <row r="1236">
      <c r="A1236" s="9" t="n">
        <v>1235</v>
      </c>
      <c r="B1236" s="9" t="inlineStr">
        <is>
          <t>Друштво за трговија, книговодствени и сметководствени услуги ОЕКОНОМИА ДООЕЛ увоз-извоз Битола</t>
        </is>
      </c>
      <c r="C1236" s="9" t="inlineStr">
        <is>
          <t>ljupka_pazik@yahoo.com</t>
        </is>
      </c>
      <c r="D1236" s="9" t="inlineStr">
        <is>
          <t>0741358547</t>
        </is>
      </c>
      <c r="E1236" s="9" t="inlineStr">
        <is>
          <t>БИТОЛА</t>
        </is>
      </c>
      <c r="F1236" s="9" t="inlineStr">
        <is>
          <t>ISOS</t>
        </is>
      </c>
      <c r="G1236" s="9" t="inlineStr">
        <is>
          <t>Нов</t>
        </is>
      </c>
      <c r="H1236" s="9" t="inlineStr">
        <is>
          <t>Среден</t>
        </is>
      </c>
      <c r="I1236" s="9" t="n">
        <v>0</v>
      </c>
      <c r="J1236" s="9" t="inlineStr">
        <is>
          <t>26.01.2026</t>
        </is>
      </c>
      <c r="K1236" s="9" t="n"/>
      <c r="L1236" s="9" t="n"/>
      <c r="M1236" s="9" t="n"/>
      <c r="N1236" s="9" t="inlineStr"/>
      <c r="O1236" s="9" t="n"/>
    </row>
    <row r="1237">
      <c r="A1237" t="n">
        <v>1236</v>
      </c>
      <c r="B1237" t="inlineStr">
        <is>
          <t>Друштво за финансиски услуги и консалтинг ИРИС БИЗНИС ИНТЕЛИГЕНЦИЈА ДООЕЛ Скопје</t>
        </is>
      </c>
      <c r="C1237" t="inlineStr">
        <is>
          <t>contact@iris.com.mk</t>
        </is>
      </c>
      <c r="D1237" t="inlineStr">
        <is>
          <t>778896622</t>
        </is>
      </c>
      <c r="E1237" t="inlineStr">
        <is>
          <t>АЕРОДРОМ</t>
        </is>
      </c>
      <c r="F1237" t="inlineStr">
        <is>
          <t>ISOS</t>
        </is>
      </c>
      <c r="G1237" t="inlineStr">
        <is>
          <t>Нов</t>
        </is>
      </c>
      <c r="H1237" t="inlineStr">
        <is>
          <t>Среден</t>
        </is>
      </c>
      <c r="I1237" t="n">
        <v>0</v>
      </c>
      <c r="J1237" t="inlineStr">
        <is>
          <t>26.01.2026</t>
        </is>
      </c>
      <c r="N1237" t="inlineStr"/>
    </row>
    <row r="1238">
      <c r="A1238" s="9" t="n">
        <v>1237</v>
      </c>
      <c r="B1238" s="9" t="inlineStr">
        <is>
          <t>Друштво за производство, трговија и услуги СМЕТКОВОДСТВЕНО КОНСАЛТИНГ БИРО КУЛЕВСКИ ДООЕЛ Кавадарци</t>
        </is>
      </c>
      <c r="C1238" s="9" t="inlineStr">
        <is>
          <t>konsaltingkulevski@yahoo.com</t>
        </is>
      </c>
      <c r="D1238" s="9" t="inlineStr">
        <is>
          <t>075218810</t>
        </is>
      </c>
      <c r="E1238" s="9" t="inlineStr">
        <is>
          <t>КАВАДАРЦИ</t>
        </is>
      </c>
      <c r="F1238" s="9" t="inlineStr">
        <is>
          <t>ISOS</t>
        </is>
      </c>
      <c r="G1238" s="9" t="inlineStr">
        <is>
          <t>Нов</t>
        </is>
      </c>
      <c r="H1238" s="9" t="inlineStr">
        <is>
          <t>Среден</t>
        </is>
      </c>
      <c r="I1238" s="9" t="n">
        <v>0</v>
      </c>
      <c r="J1238" s="9" t="inlineStr">
        <is>
          <t>26.01.2026</t>
        </is>
      </c>
      <c r="K1238" s="9" t="n"/>
      <c r="L1238" s="9" t="n"/>
      <c r="M1238" s="9" t="n"/>
      <c r="N1238" s="9" t="inlineStr"/>
      <c r="O1238" s="9" t="n"/>
    </row>
    <row r="1239">
      <c r="A1239" t="n">
        <v>1238</v>
      </c>
      <c r="B1239" t="inlineStr">
        <is>
          <t>Друштво за сметководство и консалтинг АЦ- АКАУНТИНГ КОНСАЛТИНГ ДООЕЛ Скопје</t>
        </is>
      </c>
      <c r="C1239" t="inlineStr">
        <is>
          <t>accountingconsulting@gmail.con</t>
        </is>
      </c>
      <c r="D1239" t="inlineStr">
        <is>
          <t>075333387</t>
        </is>
      </c>
      <c r="E1239" t="inlineStr">
        <is>
          <t>ЧАИР</t>
        </is>
      </c>
      <c r="F1239" t="inlineStr">
        <is>
          <t>ISOS</t>
        </is>
      </c>
      <c r="G1239" t="inlineStr">
        <is>
          <t>Нов</t>
        </is>
      </c>
      <c r="H1239" t="inlineStr">
        <is>
          <t>Среден</t>
        </is>
      </c>
      <c r="I1239" t="n">
        <v>0</v>
      </c>
      <c r="J1239" t="inlineStr">
        <is>
          <t>26.01.2026</t>
        </is>
      </c>
      <c r="N1239" t="inlineStr"/>
    </row>
    <row r="1240">
      <c r="A1240" s="9" t="n">
        <v>1239</v>
      </c>
      <c r="B1240" s="9" t="inlineStr">
        <is>
          <t>Друштво за сметководствени работи ДИЛА ФИНАНСИИ КОНСАЛТИНГ ДООЕЛ Скопје</t>
        </is>
      </c>
      <c r="C1240" s="9" t="inlineStr">
        <is>
          <t>finance.dila@gmail.com</t>
        </is>
      </c>
      <c r="D1240" s="9" t="inlineStr">
        <is>
          <t>078403891</t>
        </is>
      </c>
      <c r="E1240" s="9" t="inlineStr">
        <is>
          <t>ГАЗИ БАБА</t>
        </is>
      </c>
      <c r="F1240" s="9" t="inlineStr">
        <is>
          <t>ISOS</t>
        </is>
      </c>
      <c r="G1240" s="9" t="inlineStr">
        <is>
          <t>Нов</t>
        </is>
      </c>
      <c r="H1240" s="9" t="inlineStr">
        <is>
          <t>Среден</t>
        </is>
      </c>
      <c r="I1240" s="9" t="n">
        <v>0</v>
      </c>
      <c r="J1240" s="9" t="inlineStr">
        <is>
          <t>26.01.2026</t>
        </is>
      </c>
      <c r="K1240" s="9" t="n"/>
      <c r="L1240" s="9" t="n"/>
      <c r="M1240" s="9" t="n"/>
      <c r="N1240" s="9" t="inlineStr"/>
      <c r="O1240" s="9" t="n"/>
    </row>
    <row r="1241">
      <c r="A1241" t="n">
        <v>1240</v>
      </c>
      <c r="B1241" t="inlineStr">
        <is>
          <t>Друштво за услуги АМ-БИ КНИГОВОДСТВО ДОО Скопје</t>
        </is>
      </c>
      <c r="C1241" t="inlineStr">
        <is>
          <t>biljana.stoileska@yahoo.com</t>
        </is>
      </c>
      <c r="D1241" t="inlineStr">
        <is>
          <t>075240473</t>
        </is>
      </c>
      <c r="E1241" t="inlineStr">
        <is>
          <t>АЕРОДРОМ</t>
        </is>
      </c>
      <c r="F1241" t="inlineStr">
        <is>
          <t>ISOS</t>
        </is>
      </c>
      <c r="G1241" t="inlineStr">
        <is>
          <t>Нов</t>
        </is>
      </c>
      <c r="H1241" t="inlineStr">
        <is>
          <t>Среден</t>
        </is>
      </c>
      <c r="I1241" t="n">
        <v>0</v>
      </c>
      <c r="J1241" t="inlineStr">
        <is>
          <t>26.01.2026</t>
        </is>
      </c>
      <c r="N1241" t="inlineStr"/>
    </row>
    <row r="1242">
      <c r="A1242" s="9" t="n">
        <v>1241</v>
      </c>
      <c r="B1242" s="9" t="inlineStr">
        <is>
          <t>Друштво за изградба, проектирање и продажба на станбени и деловни објекти БЕТА-ИНЖИНЕРИНГ ГРУП ДООЕЛ Скопје</t>
        </is>
      </c>
      <c r="C1242" s="9" t="inlineStr">
        <is>
          <t>nuranlimani@hotmail.com</t>
        </is>
      </c>
      <c r="D1242" s="9" t="inlineStr">
        <is>
          <t>072584794</t>
        </is>
      </c>
      <c r="E1242" s="9" t="inlineStr">
        <is>
          <t>ЧАИР</t>
        </is>
      </c>
      <c r="F1242" s="9" t="inlineStr">
        <is>
          <t>ISOS</t>
        </is>
      </c>
      <c r="G1242" s="9" t="inlineStr">
        <is>
          <t>Нов</t>
        </is>
      </c>
      <c r="H1242" s="9" t="inlineStr">
        <is>
          <t>Среден</t>
        </is>
      </c>
      <c r="I1242" s="9" t="n">
        <v>0</v>
      </c>
      <c r="J1242" s="9" t="inlineStr">
        <is>
          <t>26.01.2026</t>
        </is>
      </c>
      <c r="K1242" s="9" t="n"/>
      <c r="L1242" s="9" t="n"/>
      <c r="M1242" s="9" t="n"/>
      <c r="N1242" s="9" t="inlineStr"/>
      <c r="O1242" s="9" t="n"/>
    </row>
    <row r="1243">
      <c r="A1243" t="n">
        <v>1242</v>
      </c>
      <c r="B1243" t="inlineStr">
        <is>
          <t>Друштво за сметководствени услуги и трговија ПРОПТЕР КОНСАЛТИНГ ДООЕЛ Богданци</t>
        </is>
      </c>
      <c r="C1243" t="inlineStr">
        <is>
          <t>propter2022@yahoo.com</t>
        </is>
      </c>
      <c r="D1243" t="inlineStr">
        <is>
          <t>070320221</t>
        </is>
      </c>
      <c r="E1243" t="inlineStr">
        <is>
          <t>БОГДАНЦИ</t>
        </is>
      </c>
      <c r="F1243" t="inlineStr">
        <is>
          <t>ISOS</t>
        </is>
      </c>
      <c r="G1243" t="inlineStr">
        <is>
          <t>Нов</t>
        </is>
      </c>
      <c r="H1243" t="inlineStr">
        <is>
          <t>Среден</t>
        </is>
      </c>
      <c r="I1243" t="n">
        <v>0</v>
      </c>
      <c r="J1243" t="inlineStr">
        <is>
          <t>26.01.2026</t>
        </is>
      </c>
      <c r="N1243" t="inlineStr"/>
    </row>
    <row r="1244">
      <c r="A1244" s="9" t="n">
        <v>1243</v>
      </c>
      <c r="B1244" s="9" t="inlineStr">
        <is>
          <t>Друштво за производство  трговија и услуги СИМЛЕКС ДООЕЛ Скопје</t>
        </is>
      </c>
      <c r="C1244" s="9" t="inlineStr">
        <is>
          <t>simleks@hotmail.com</t>
        </is>
      </c>
      <c r="D1244" s="9" t="inlineStr">
        <is>
          <t>071888389</t>
        </is>
      </c>
      <c r="E1244" s="9" t="inlineStr">
        <is>
          <t>БУТЕЛ</t>
        </is>
      </c>
      <c r="F1244" s="9" t="inlineStr">
        <is>
          <t>ISOS</t>
        </is>
      </c>
      <c r="G1244" s="9" t="inlineStr">
        <is>
          <t>Нов</t>
        </is>
      </c>
      <c r="H1244" s="9" t="inlineStr">
        <is>
          <t>Среден</t>
        </is>
      </c>
      <c r="I1244" s="9" t="n">
        <v>0</v>
      </c>
      <c r="J1244" s="9" t="inlineStr">
        <is>
          <t>26.01.2026</t>
        </is>
      </c>
      <c r="K1244" s="9" t="n"/>
      <c r="L1244" s="9" t="n"/>
      <c r="M1244" s="9" t="n"/>
      <c r="N1244" s="9" t="inlineStr"/>
      <c r="O1244" s="9" t="n"/>
    </row>
    <row r="1245">
      <c r="A1245" t="n">
        <v>1244</v>
      </c>
      <c r="B1245" t="inlineStr">
        <is>
          <t>Биро за сметководство М АЦЦОУНТИНГ ДОО експорт-импорт Тетово
Zyre per kontabilitet M ACCOUNTING SHPK eksport-import Tetove</t>
        </is>
      </c>
      <c r="C1245" t="inlineStr">
        <is>
          <t>metinlimani2015@gmail.com</t>
        </is>
      </c>
      <c r="D1245" t="inlineStr">
        <is>
          <t>070657051</t>
        </is>
      </c>
      <c r="E1245" t="inlineStr">
        <is>
          <t>ТЕТОВО</t>
        </is>
      </c>
      <c r="F1245" t="inlineStr">
        <is>
          <t>ISOS</t>
        </is>
      </c>
      <c r="G1245" t="inlineStr">
        <is>
          <t>Нов</t>
        </is>
      </c>
      <c r="H1245" t="inlineStr">
        <is>
          <t>Среден</t>
        </is>
      </c>
      <c r="I1245" t="n">
        <v>0</v>
      </c>
      <c r="J1245" t="inlineStr">
        <is>
          <t>26.01.2026</t>
        </is>
      </c>
      <c r="N1245" t="inlineStr"/>
    </row>
    <row r="1246">
      <c r="A1246" s="9" t="n">
        <v>1245</v>
      </c>
      <c r="B1246" s="9" t="inlineStr">
        <is>
          <t>Друштво за сметководствени, финансиски и консултански услуги ОВЛАСТЕН СМЕТКОВОДИТЕЛ ДИМИТРИЈЕСКА ДООЕЛ Прилеп</t>
        </is>
      </c>
      <c r="C1246" s="9" t="inlineStr">
        <is>
          <t>tace.dimitrijeska@gmail.com</t>
        </is>
      </c>
      <c r="D1246" s="9" t="inlineStr">
        <is>
          <t>078434028</t>
        </is>
      </c>
      <c r="E1246" s="9" t="inlineStr">
        <is>
          <t>ПРИЛЕП</t>
        </is>
      </c>
      <c r="F1246" s="9" t="inlineStr">
        <is>
          <t>ISOS</t>
        </is>
      </c>
      <c r="G1246" s="9" t="inlineStr">
        <is>
          <t>Нов</t>
        </is>
      </c>
      <c r="H1246" s="9" t="inlineStr">
        <is>
          <t>Среден</t>
        </is>
      </c>
      <c r="I1246" s="9" t="n">
        <v>0</v>
      </c>
      <c r="J1246" s="9" t="inlineStr">
        <is>
          <t>26.01.2026</t>
        </is>
      </c>
      <c r="K1246" s="9" t="n"/>
      <c r="L1246" s="9" t="n"/>
      <c r="M1246" s="9" t="n"/>
      <c r="N1246" s="9" t="inlineStr"/>
      <c r="O1246" s="9" t="n"/>
    </row>
    <row r="1247">
      <c r="A1247" t="n">
        <v>1246</v>
      </c>
      <c r="B1247" t="inlineStr">
        <is>
          <t>Друштво за сметководствени и финансиски услуги САФЕ АККОУНТИНГ ДООЕЛ Тетово
Shoqeri per sherbime kontabiliteti dhe financiare SAFE ACCOUNTING ShPKNjP Tetove</t>
        </is>
      </c>
      <c r="C1247" t="inlineStr">
        <is>
          <t>safeacounting@gmail.com</t>
        </is>
      </c>
      <c r="D1247" t="inlineStr">
        <is>
          <t>071346038</t>
        </is>
      </c>
      <c r="E1247" t="inlineStr">
        <is>
          <t>ТЕТОВО</t>
        </is>
      </c>
      <c r="F1247" t="inlineStr">
        <is>
          <t>ISOS</t>
        </is>
      </c>
      <c r="G1247" t="inlineStr">
        <is>
          <t>Нов</t>
        </is>
      </c>
      <c r="H1247" t="inlineStr">
        <is>
          <t>Среден</t>
        </is>
      </c>
      <c r="I1247" t="n">
        <v>0</v>
      </c>
      <c r="J1247" t="inlineStr">
        <is>
          <t>26.01.2026</t>
        </is>
      </c>
      <c r="N1247" t="inlineStr"/>
    </row>
    <row r="1248">
      <c r="A1248" s="9" t="n">
        <v>1247</v>
      </c>
      <c r="B1248" s="9" t="inlineStr">
        <is>
          <t>Друштво за книговодство и консалтинг КМ РЕПОРТИНГ ДООЕЛ Скопје</t>
        </is>
      </c>
      <c r="C1248" s="9" t="inlineStr">
        <is>
          <t>kristinamarinovikj@gmail.com</t>
        </is>
      </c>
      <c r="D1248" s="9" t="inlineStr">
        <is>
          <t>071290494</t>
        </is>
      </c>
      <c r="E1248" s="9" t="inlineStr">
        <is>
          <t>ЦЕНТАР</t>
        </is>
      </c>
      <c r="F1248" s="9" t="inlineStr">
        <is>
          <t>ISOS</t>
        </is>
      </c>
      <c r="G1248" s="9" t="inlineStr">
        <is>
          <t>Нов</t>
        </is>
      </c>
      <c r="H1248" s="9" t="inlineStr">
        <is>
          <t>Среден</t>
        </is>
      </c>
      <c r="I1248" s="9" t="n">
        <v>0</v>
      </c>
      <c r="J1248" s="9" t="inlineStr">
        <is>
          <t>26.01.2026</t>
        </is>
      </c>
      <c r="K1248" s="9" t="n"/>
      <c r="L1248" s="9" t="n"/>
      <c r="M1248" s="9" t="n"/>
      <c r="N1248" s="9" t="inlineStr"/>
      <c r="O1248" s="9" t="n"/>
    </row>
    <row r="1249">
      <c r="A1249" t="n">
        <v>1248</v>
      </c>
      <c r="B1249" t="inlineStr">
        <is>
          <t>Друштво за книговодствени услуги ДРИНИ КОНСАЛТИНГ-КОМПАНИ ДООЕЛ Дебар</t>
        </is>
      </c>
      <c r="C1249" t="inlineStr">
        <is>
          <t>drinikonsalting@hotmail.com</t>
        </is>
      </c>
      <c r="D1249" t="inlineStr">
        <is>
          <t>071449703</t>
        </is>
      </c>
      <c r="E1249" t="inlineStr">
        <is>
          <t>ДЕБАР</t>
        </is>
      </c>
      <c r="F1249" t="inlineStr">
        <is>
          <t>ISOS</t>
        </is>
      </c>
      <c r="G1249" t="inlineStr">
        <is>
          <t>Нов</t>
        </is>
      </c>
      <c r="H1249" t="inlineStr">
        <is>
          <t>Среден</t>
        </is>
      </c>
      <c r="I1249" t="n">
        <v>0</v>
      </c>
      <c r="J1249" t="inlineStr">
        <is>
          <t>26.01.2026</t>
        </is>
      </c>
      <c r="N1249" t="inlineStr"/>
    </row>
    <row r="1250">
      <c r="A1250" s="9" t="n">
        <v>1249</v>
      </c>
      <c r="B1250" s="9" t="inlineStr">
        <is>
          <t>Друштво за сметководствени услуги и даночен консалтинг КАПИТАЛ-ДИАЗ ДООЕЛ увоз-извоз Кавадарци</t>
        </is>
      </c>
      <c r="C1250" s="9" t="inlineStr">
        <is>
          <t>vancodimov72@gmail.com</t>
        </is>
      </c>
      <c r="D1250" s="9" t="inlineStr">
        <is>
          <t>071390090</t>
        </is>
      </c>
      <c r="E1250" s="9" t="inlineStr">
        <is>
          <t>КАВАДАРЦИ</t>
        </is>
      </c>
      <c r="F1250" s="9" t="inlineStr">
        <is>
          <t>ISOS</t>
        </is>
      </c>
      <c r="G1250" s="9" t="inlineStr">
        <is>
          <t>Нов</t>
        </is>
      </c>
      <c r="H1250" s="9" t="inlineStr">
        <is>
          <t>Среден</t>
        </is>
      </c>
      <c r="I1250" s="9" t="n">
        <v>0</v>
      </c>
      <c r="J1250" s="9" t="inlineStr">
        <is>
          <t>26.01.2026</t>
        </is>
      </c>
      <c r="K1250" s="9" t="n"/>
      <c r="L1250" s="9" t="n"/>
      <c r="M1250" s="9" t="n"/>
      <c r="N1250" s="9" t="inlineStr"/>
      <c r="O1250" s="9" t="n"/>
    </row>
    <row r="1251">
      <c r="A1251" t="n">
        <v>1250</v>
      </c>
      <c r="B1251" t="inlineStr">
        <is>
          <t>Друштво за економски правен консалтинг МИЛОСАВЉЕВИЌ КОНСАЛТИНГ   увоз - извоз ДООЕЛ Кавадарци</t>
        </is>
      </c>
      <c r="C1251" t="inlineStr">
        <is>
          <t>milosavljevickonsalting@gmail.com</t>
        </is>
      </c>
      <c r="D1251" t="inlineStr">
        <is>
          <t>078320976</t>
        </is>
      </c>
      <c r="E1251" t="inlineStr">
        <is>
          <t>КАВАДАРЦИ</t>
        </is>
      </c>
      <c r="F1251" t="inlineStr">
        <is>
          <t>ISOS</t>
        </is>
      </c>
      <c r="G1251" t="inlineStr">
        <is>
          <t>Нов</t>
        </is>
      </c>
      <c r="H1251" t="inlineStr">
        <is>
          <t>Среден</t>
        </is>
      </c>
      <c r="I1251" t="n">
        <v>0</v>
      </c>
      <c r="J1251" t="inlineStr">
        <is>
          <t>26.01.2026</t>
        </is>
      </c>
      <c r="N1251" t="inlineStr"/>
    </row>
    <row r="1252">
      <c r="A1252" s="9" t="n">
        <v>1251</v>
      </c>
      <c r="B1252" s="9" t="inlineStr">
        <is>
          <t>Друштво за сметководствени услуги и советување ДОН АКАУНТИНГ &amp;amp; КОНСАЛТИНГ ДООЕЛ Гостивар - Shoqeri per sherbime kontabiliteti dhe keshilla DON ACCOUNTING &amp;amp; CONSALTING SHPKNJP Gostivar</t>
        </is>
      </c>
      <c r="C1252" s="9" t="inlineStr">
        <is>
          <t>donifinance04@gmail.com</t>
        </is>
      </c>
      <c r="D1252" s="9" t="inlineStr">
        <is>
          <t>078224068</t>
        </is>
      </c>
      <c r="E1252" s="9" t="inlineStr">
        <is>
          <t>ГОСТИВАР</t>
        </is>
      </c>
      <c r="F1252" s="9" t="inlineStr">
        <is>
          <t>ISOS</t>
        </is>
      </c>
      <c r="G1252" s="9" t="inlineStr">
        <is>
          <t>Нов</t>
        </is>
      </c>
      <c r="H1252" s="9" t="inlineStr">
        <is>
          <t>Среден</t>
        </is>
      </c>
      <c r="I1252" s="9" t="n">
        <v>0</v>
      </c>
      <c r="J1252" s="9" t="inlineStr">
        <is>
          <t>26.01.2026</t>
        </is>
      </c>
      <c r="K1252" s="9" t="n"/>
      <c r="L1252" s="9" t="n"/>
      <c r="M1252" s="9" t="n"/>
      <c r="N1252" s="9" t="inlineStr"/>
      <c r="O1252" s="9" t="n"/>
    </row>
    <row r="1253">
      <c r="A1253" t="n">
        <v>1252</v>
      </c>
      <c r="B1253" t="inlineStr">
        <is>
          <t>Друштво за шпедиција,трговија и услуги ЈМБ ДОО Скопје</t>
        </is>
      </c>
      <c r="C1253" t="inlineStr">
        <is>
          <t>jmb@jmb.com.mk</t>
        </is>
      </c>
      <c r="D1253" t="inlineStr">
        <is>
          <t>077636290</t>
        </is>
      </c>
      <c r="E1253" t="inlineStr">
        <is>
          <t>ГАЗИ БАБА</t>
        </is>
      </c>
      <c r="F1253" t="inlineStr">
        <is>
          <t>ISOS</t>
        </is>
      </c>
      <c r="G1253" t="inlineStr">
        <is>
          <t>Нов</t>
        </is>
      </c>
      <c r="H1253" t="inlineStr">
        <is>
          <t>Среден</t>
        </is>
      </c>
      <c r="I1253" t="n">
        <v>0</v>
      </c>
      <c r="J1253" t="inlineStr">
        <is>
          <t>26.01.2026</t>
        </is>
      </c>
      <c r="N1253" t="inlineStr"/>
    </row>
    <row r="1254">
      <c r="A1254" s="9" t="n">
        <v>1253</v>
      </c>
      <c r="B1254" s="9" t="inlineStr">
        <is>
          <t>Друштво за ревизија МСФИ РЕВИЗИЈА 2012 ДОО Скопје - Аеродром</t>
        </is>
      </c>
      <c r="C1254" s="9" t="inlineStr">
        <is>
          <t>revizija@msfi.com.mk</t>
        </is>
      </c>
      <c r="D1254" s="9" t="inlineStr">
        <is>
          <t>070333713</t>
        </is>
      </c>
      <c r="E1254" s="9" t="inlineStr">
        <is>
          <t>АЕРОДРОМ</t>
        </is>
      </c>
      <c r="F1254" s="9" t="inlineStr">
        <is>
          <t>ISOS</t>
        </is>
      </c>
      <c r="G1254" s="9" t="inlineStr">
        <is>
          <t>Нов</t>
        </is>
      </c>
      <c r="H1254" s="9" t="inlineStr">
        <is>
          <t>Среден</t>
        </is>
      </c>
      <c r="I1254" s="9" t="n">
        <v>0</v>
      </c>
      <c r="J1254" s="9" t="inlineStr">
        <is>
          <t>26.01.2026</t>
        </is>
      </c>
      <c r="K1254" s="9" t="n"/>
      <c r="L1254" s="9" t="n"/>
      <c r="M1254" s="9" t="n"/>
      <c r="N1254" s="9" t="inlineStr"/>
      <c r="O1254" s="9" t="n"/>
    </row>
    <row r="1255">
      <c r="A1255" t="n">
        <v>1254</v>
      </c>
      <c r="B1255" t="inlineStr">
        <is>
          <t>Друштво за сметководствени услуги АНДРОМЕДА КОНСАЛТИНГ ДООЕЛ Охрид</t>
        </is>
      </c>
      <c r="C1255" t="inlineStr">
        <is>
          <t>gocebatko@gmail.com</t>
        </is>
      </c>
      <c r="D1255" t="inlineStr">
        <is>
          <t>070503987</t>
        </is>
      </c>
      <c r="E1255" t="inlineStr">
        <is>
          <t>ОХРИД</t>
        </is>
      </c>
      <c r="F1255" t="inlineStr">
        <is>
          <t>ISOS</t>
        </is>
      </c>
      <c r="G1255" t="inlineStr">
        <is>
          <t>Нов</t>
        </is>
      </c>
      <c r="H1255" t="inlineStr">
        <is>
          <t>Среден</t>
        </is>
      </c>
      <c r="I1255" t="n">
        <v>0</v>
      </c>
      <c r="J1255" t="inlineStr">
        <is>
          <t>26.01.2026</t>
        </is>
      </c>
      <c r="N1255" t="inlineStr"/>
    </row>
    <row r="1256">
      <c r="A1256" s="9" t="n">
        <v>1255</v>
      </c>
      <c r="B1256" s="9" t="inlineStr">
        <is>
          <t>Друштво за едукација консултаци и услуги ЕДУ ВС ЦЕНТЕР ДООЕЛ експорт-импорт Тетово Shoqeri per edukim konsultim dhe sherbime EDU VS CENTER SHPKNJP eksport-import Tetove</t>
        </is>
      </c>
      <c r="C1256" s="9" t="inlineStr">
        <is>
          <t>qendraedu@gmail.com</t>
        </is>
      </c>
      <c r="D1256" s="9" t="inlineStr">
        <is>
          <t>070982693</t>
        </is>
      </c>
      <c r="E1256" s="9" t="inlineStr">
        <is>
          <t>ТЕТОВО</t>
        </is>
      </c>
      <c r="F1256" s="9" t="inlineStr">
        <is>
          <t>ISOS</t>
        </is>
      </c>
      <c r="G1256" s="9" t="inlineStr">
        <is>
          <t>Нов</t>
        </is>
      </c>
      <c r="H1256" s="9" t="inlineStr">
        <is>
          <t>Среден</t>
        </is>
      </c>
      <c r="I1256" s="9" t="n">
        <v>0</v>
      </c>
      <c r="J1256" s="9" t="inlineStr">
        <is>
          <t>26.01.2026</t>
        </is>
      </c>
      <c r="K1256" s="9" t="n"/>
      <c r="L1256" s="9" t="n"/>
      <c r="M1256" s="9" t="n"/>
      <c r="N1256" s="9" t="inlineStr"/>
      <c r="O1256" s="9" t="n"/>
    </row>
    <row r="1257">
      <c r="A1257" t="n">
        <v>1256</v>
      </c>
      <c r="B1257" t="inlineStr">
        <is>
          <t>Друштво за сметководствени услуги и консалтинг МУЛА ФИНАНС ПЛУС ДООЕЛ експорт-импорт Гостивар</t>
        </is>
      </c>
      <c r="C1257" t="inlineStr">
        <is>
          <t>mulafinans1@gmail.com</t>
        </is>
      </c>
      <c r="D1257" t="inlineStr">
        <is>
          <t>070690417</t>
        </is>
      </c>
      <c r="E1257" t="inlineStr">
        <is>
          <t>ГОСТИВАР</t>
        </is>
      </c>
      <c r="F1257" t="inlineStr">
        <is>
          <t>ISOS</t>
        </is>
      </c>
      <c r="G1257" t="inlineStr">
        <is>
          <t>Нов</t>
        </is>
      </c>
      <c r="H1257" t="inlineStr">
        <is>
          <t>Среден</t>
        </is>
      </c>
      <c r="I1257" t="n">
        <v>0</v>
      </c>
      <c r="J1257" t="inlineStr">
        <is>
          <t>26.01.2026</t>
        </is>
      </c>
      <c r="N1257" t="inlineStr"/>
    </row>
    <row r="1258">
      <c r="A1258" s="9" t="n">
        <v>1257</v>
      </c>
      <c r="B1258" s="9" t="inlineStr">
        <is>
          <t>Друштво за производство,трговија и услуги ВЕСТ е-СМЕТКОВОДСТВО увоз-извоз ДООЕЛ Кичево</t>
        </is>
      </c>
      <c r="C1258" s="9" t="inlineStr">
        <is>
          <t>vestesmetkovodstvo@gmail.com</t>
        </is>
      </c>
      <c r="D1258" s="9" t="inlineStr">
        <is>
          <t>070841181</t>
        </is>
      </c>
      <c r="E1258" s="9" t="inlineStr">
        <is>
          <t>КИЧЕВО</t>
        </is>
      </c>
      <c r="F1258" s="9" t="inlineStr">
        <is>
          <t>ISOS</t>
        </is>
      </c>
      <c r="G1258" s="9" t="inlineStr">
        <is>
          <t>Нов</t>
        </is>
      </c>
      <c r="H1258" s="9" t="inlineStr">
        <is>
          <t>Среден</t>
        </is>
      </c>
      <c r="I1258" s="9" t="n">
        <v>0</v>
      </c>
      <c r="J1258" s="9" t="inlineStr">
        <is>
          <t>26.01.2026</t>
        </is>
      </c>
      <c r="K1258" s="9" t="n"/>
      <c r="L1258" s="9" t="n"/>
      <c r="M1258" s="9" t="n"/>
      <c r="N1258" s="9" t="inlineStr"/>
      <c r="O1258" s="9" t="n"/>
    </row>
    <row r="1259">
      <c r="A1259" t="n">
        <v>1258</v>
      </c>
      <c r="B1259" t="inlineStr">
        <is>
          <t>Друштво за производство,трговија и услуги ФЕРО ИНВЕСТ ДОО експорт-импорт Скопје</t>
        </is>
      </c>
      <c r="C1259" t="inlineStr">
        <is>
          <t>ljubinka.josifovska@feroinvest.mk</t>
        </is>
      </c>
      <c r="D1259" t="inlineStr">
        <is>
          <t>075277381</t>
        </is>
      </c>
      <c r="E1259" t="inlineStr">
        <is>
          <t>ЦЕНТАР</t>
        </is>
      </c>
      <c r="F1259" t="inlineStr">
        <is>
          <t>ISOS</t>
        </is>
      </c>
      <c r="G1259" t="inlineStr">
        <is>
          <t>Нов</t>
        </is>
      </c>
      <c r="H1259" t="inlineStr">
        <is>
          <t>Среден</t>
        </is>
      </c>
      <c r="I1259" t="n">
        <v>0</v>
      </c>
      <c r="J1259" t="inlineStr">
        <is>
          <t>26.01.2026</t>
        </is>
      </c>
      <c r="N1259" t="inlineStr"/>
    </row>
    <row r="1260">
      <c r="A1260" s="9" t="n">
        <v>1259</v>
      </c>
      <c r="B1260" s="9" t="inlineStr">
        <is>
          <t>Друштво за консалтинг, сметководствени и финансиски услуги ПРОФИТ ПЛУС СОЛУТИОН-ЦЕ ДОО Скопје</t>
        </is>
      </c>
      <c r="C1260" s="9" t="inlineStr">
        <is>
          <t>profitplussolution.ce@gmail.com</t>
        </is>
      </c>
      <c r="D1260" s="9" t="inlineStr">
        <is>
          <t>071296783</t>
        </is>
      </c>
      <c r="E1260" s="9" t="inlineStr">
        <is>
          <t>АЕРОДРОМ</t>
        </is>
      </c>
      <c r="F1260" s="9" t="inlineStr">
        <is>
          <t>ISOS</t>
        </is>
      </c>
      <c r="G1260" s="9" t="inlineStr">
        <is>
          <t>Нов</t>
        </is>
      </c>
      <c r="H1260" s="9" t="inlineStr">
        <is>
          <t>Среден</t>
        </is>
      </c>
      <c r="I1260" s="9" t="n">
        <v>0</v>
      </c>
      <c r="J1260" s="9" t="inlineStr">
        <is>
          <t>26.01.2026</t>
        </is>
      </c>
      <c r="K1260" s="9" t="n"/>
      <c r="L1260" s="9" t="n"/>
      <c r="M1260" s="9" t="n"/>
      <c r="N1260" s="9" t="inlineStr"/>
      <c r="O1260" s="9" t="n"/>
    </row>
    <row r="1261">
      <c r="A1261" t="n">
        <v>1260</v>
      </c>
      <c r="B1261" t="inlineStr">
        <is>
          <t>Друштво за сметководствени и консалтинг услуги М и М КОНСАЛТИНГ ПЛУС увоз-извоз ДОО Кичево</t>
        </is>
      </c>
      <c r="C1261" t="inlineStr">
        <is>
          <t>consulting_mm@hotmail.com</t>
        </is>
      </c>
      <c r="D1261" t="inlineStr">
        <is>
          <t>076290110</t>
        </is>
      </c>
      <c r="E1261" t="inlineStr">
        <is>
          <t>КИЧЕВО</t>
        </is>
      </c>
      <c r="F1261" t="inlineStr">
        <is>
          <t>ISOS</t>
        </is>
      </c>
      <c r="G1261" t="inlineStr">
        <is>
          <t>Нов</t>
        </is>
      </c>
      <c r="H1261" t="inlineStr">
        <is>
          <t>Среден</t>
        </is>
      </c>
      <c r="I1261" t="n">
        <v>0</v>
      </c>
      <c r="J1261" t="inlineStr">
        <is>
          <t>26.01.2026</t>
        </is>
      </c>
      <c r="N1261" t="inlineStr"/>
    </row>
    <row r="1262">
      <c r="A1262" s="9" t="n">
        <v>1261</v>
      </c>
      <c r="B1262" s="9" t="inlineStr">
        <is>
          <t>Трговско друштво за производство, трговија и услуги СМАРТ РЕВИЗИЈА И КОНСАЛТИНГ ДОО увоз извоз Охрид</t>
        </is>
      </c>
      <c r="C1262" s="9" t="inlineStr">
        <is>
          <t>smartrevizijaikonsalting@yahoo.com</t>
        </is>
      </c>
      <c r="D1262" s="9" t="inlineStr">
        <is>
          <t>075434241</t>
        </is>
      </c>
      <c r="E1262" s="9" t="inlineStr">
        <is>
          <t>ОХРИД</t>
        </is>
      </c>
      <c r="F1262" s="9" t="inlineStr">
        <is>
          <t>ISOS</t>
        </is>
      </c>
      <c r="G1262" s="9" t="inlineStr">
        <is>
          <t>Нов</t>
        </is>
      </c>
      <c r="H1262" s="9" t="inlineStr">
        <is>
          <t>Среден</t>
        </is>
      </c>
      <c r="I1262" s="9" t="n">
        <v>0</v>
      </c>
      <c r="J1262" s="9" t="inlineStr">
        <is>
          <t>26.01.2026</t>
        </is>
      </c>
      <c r="K1262" s="9" t="n"/>
      <c r="L1262" s="9" t="n"/>
      <c r="M1262" s="9" t="n"/>
      <c r="N1262" s="9" t="inlineStr"/>
      <c r="O1262" s="9" t="n"/>
    </row>
    <row r="1263">
      <c r="A1263" t="n">
        <v>1262</v>
      </c>
      <c r="B1263" t="inlineStr">
        <is>
          <t>Биро за сметководствени и книговодствени услуги РЛ КОНСАЛТИНГ ДОО Дебар.</t>
        </is>
      </c>
      <c r="C1263" t="inlineStr">
        <is>
          <t>rlconsalting22@gmail.com</t>
        </is>
      </c>
      <c r="D1263" t="inlineStr">
        <is>
          <t>070662291</t>
        </is>
      </c>
      <c r="E1263" t="inlineStr">
        <is>
          <t>ДЕБАР</t>
        </is>
      </c>
      <c r="F1263" t="inlineStr">
        <is>
          <t>ISOS</t>
        </is>
      </c>
      <c r="G1263" t="inlineStr">
        <is>
          <t>Нов</t>
        </is>
      </c>
      <c r="H1263" t="inlineStr">
        <is>
          <t>Среден</t>
        </is>
      </c>
      <c r="I1263" t="n">
        <v>0</v>
      </c>
      <c r="J1263" t="inlineStr">
        <is>
          <t>26.01.2026</t>
        </is>
      </c>
      <c r="N1263" t="inlineStr"/>
    </row>
    <row r="1264">
      <c r="A1264" s="9" t="n">
        <v>1263</v>
      </c>
      <c r="B1264" s="9" t="inlineStr">
        <is>
          <t>Друштво за интелектуални услуги КОНСАЛТИНГ ЧОКОВА ПДОО Скопје</t>
        </is>
      </c>
      <c r="C1264" s="9" t="inlineStr">
        <is>
          <t>chokovagala@gmail.com</t>
        </is>
      </c>
      <c r="D1264" s="9" t="inlineStr">
        <is>
          <t>072229277</t>
        </is>
      </c>
      <c r="E1264" s="9" t="inlineStr">
        <is>
          <t>ЦЕНТАР</t>
        </is>
      </c>
      <c r="F1264" s="9" t="inlineStr">
        <is>
          <t>ISOS</t>
        </is>
      </c>
      <c r="G1264" s="9" t="inlineStr">
        <is>
          <t>Нов</t>
        </is>
      </c>
      <c r="H1264" s="9" t="inlineStr">
        <is>
          <t>Среден</t>
        </is>
      </c>
      <c r="I1264" s="9" t="n">
        <v>0</v>
      </c>
      <c r="J1264" s="9" t="inlineStr">
        <is>
          <t>26.01.2026</t>
        </is>
      </c>
      <c r="K1264" s="9" t="n"/>
      <c r="L1264" s="9" t="n"/>
      <c r="M1264" s="9" t="n"/>
      <c r="N1264" s="9" t="inlineStr"/>
      <c r="O1264" s="9" t="n"/>
    </row>
    <row r="1265">
      <c r="A1265" t="n">
        <v>1264</v>
      </c>
      <c r="B1265" t="inlineStr">
        <is>
          <t>Друштво за производство, трговија и услуги ТРИ ЕМ КОМПАНИ ДООЕЛ увоз-извоз Битола</t>
        </is>
      </c>
      <c r="C1265" t="inlineStr">
        <is>
          <t>threemcompany@yahoo.com</t>
        </is>
      </c>
      <c r="D1265" t="inlineStr">
        <is>
          <t>072271648</t>
        </is>
      </c>
      <c r="E1265" t="inlineStr">
        <is>
          <t>БИТОЛА</t>
        </is>
      </c>
      <c r="F1265" t="inlineStr">
        <is>
          <t>ISOS</t>
        </is>
      </c>
      <c r="G1265" t="inlineStr">
        <is>
          <t>Нов</t>
        </is>
      </c>
      <c r="H1265" t="inlineStr">
        <is>
          <t>Среден</t>
        </is>
      </c>
      <c r="I1265" t="n">
        <v>0</v>
      </c>
      <c r="J1265" t="inlineStr">
        <is>
          <t>26.01.2026</t>
        </is>
      </c>
      <c r="N1265" t="inlineStr"/>
    </row>
    <row r="1266">
      <c r="A1266" s="9" t="n">
        <v>1265</v>
      </c>
      <c r="B1266" s="9" t="inlineStr">
        <is>
          <t>Друштво за книговодствени, сметководствени работи и даночно советување КОНТАДОР увоз-извоз ДООЕЛ Прилеп</t>
        </is>
      </c>
      <c r="C1266" s="9" t="inlineStr">
        <is>
          <t>kontadordjuli@hotmail.com</t>
        </is>
      </c>
      <c r="D1266" s="9" t="inlineStr">
        <is>
          <t>075344151</t>
        </is>
      </c>
      <c r="E1266" s="9" t="inlineStr">
        <is>
          <t>ПРИЛЕП</t>
        </is>
      </c>
      <c r="F1266" s="9" t="inlineStr">
        <is>
          <t>ISOS</t>
        </is>
      </c>
      <c r="G1266" s="9" t="inlineStr">
        <is>
          <t>Нов</t>
        </is>
      </c>
      <c r="H1266" s="9" t="inlineStr">
        <is>
          <t>Среден</t>
        </is>
      </c>
      <c r="I1266" s="9" t="n">
        <v>0</v>
      </c>
      <c r="J1266" s="9" t="inlineStr">
        <is>
          <t>26.01.2026</t>
        </is>
      </c>
      <c r="K1266" s="9" t="n"/>
      <c r="L1266" s="9" t="n"/>
      <c r="M1266" s="9" t="n"/>
      <c r="N1266" s="9" t="inlineStr"/>
      <c r="O1266" s="9" t="n"/>
    </row>
    <row r="1267">
      <c r="A1267" t="n">
        <v>1266</v>
      </c>
      <c r="B1267" t="inlineStr">
        <is>
          <t>Друштво за книговодствени  услуги АМ-ЕЛ АКАУНТИНГ ДООЕЛ Ресен</t>
        </is>
      </c>
      <c r="C1267" t="inlineStr">
        <is>
          <t>amet.axhiu@gmail.com</t>
        </is>
      </c>
      <c r="D1267" t="inlineStr">
        <is>
          <t>075437370</t>
        </is>
      </c>
      <c r="E1267" t="inlineStr">
        <is>
          <t>РЕСЕН</t>
        </is>
      </c>
      <c r="F1267" t="inlineStr">
        <is>
          <t>ISOS</t>
        </is>
      </c>
      <c r="G1267" t="inlineStr">
        <is>
          <t>Нов</t>
        </is>
      </c>
      <c r="H1267" t="inlineStr">
        <is>
          <t>Среден</t>
        </is>
      </c>
      <c r="I1267" t="n">
        <v>0</v>
      </c>
      <c r="J1267" t="inlineStr">
        <is>
          <t>26.01.2026</t>
        </is>
      </c>
      <c r="N1267" t="inlineStr"/>
    </row>
    <row r="1268">
      <c r="A1268" s="9" t="n">
        <v>1267</v>
      </c>
      <c r="B1268" s="9" t="inlineStr">
        <is>
          <t>Друштво за трговија и услуги МАБА БИЛАНС ДООЕЛ увоз-извоз Скопје</t>
        </is>
      </c>
      <c r="C1268" s="9" t="inlineStr">
        <is>
          <t>mаba_bilans@yahoo.com</t>
        </is>
      </c>
      <c r="D1268" s="9" t="inlineStr">
        <is>
          <t>078450090</t>
        </is>
      </c>
      <c r="E1268" s="9" t="inlineStr">
        <is>
          <t>ЦЕНТАР</t>
        </is>
      </c>
      <c r="F1268" s="9" t="inlineStr">
        <is>
          <t>ISOS</t>
        </is>
      </c>
      <c r="G1268" s="9" t="inlineStr">
        <is>
          <t>Нов</t>
        </is>
      </c>
      <c r="H1268" s="9" t="inlineStr">
        <is>
          <t>Среден</t>
        </is>
      </c>
      <c r="I1268" s="9" t="n">
        <v>0</v>
      </c>
      <c r="J1268" s="9" t="inlineStr">
        <is>
          <t>26.01.2026</t>
        </is>
      </c>
      <c r="K1268" s="9" t="n"/>
      <c r="L1268" s="9" t="n"/>
      <c r="M1268" s="9" t="n"/>
      <c r="N1268" s="9" t="inlineStr"/>
      <c r="O1268" s="9" t="n"/>
    </row>
    <row r="1269">
      <c r="A1269" t="n">
        <v>1268</v>
      </c>
      <c r="B1269" t="inlineStr">
        <is>
          <t>Друштво за услуги и трговија БСЗ КОНСАЛТИНГ УСЛУГИ увоз-извоз ДООЕЛ Прилеп</t>
        </is>
      </c>
      <c r="C1269" t="inlineStr">
        <is>
          <t>bszkonsalting@yahoo.com</t>
        </is>
      </c>
      <c r="D1269" t="inlineStr">
        <is>
          <t>076949793</t>
        </is>
      </c>
      <c r="E1269" t="inlineStr">
        <is>
          <t>ПРИЛЕП</t>
        </is>
      </c>
      <c r="F1269" t="inlineStr">
        <is>
          <t>ISOS</t>
        </is>
      </c>
      <c r="G1269" t="inlineStr">
        <is>
          <t>Нов</t>
        </is>
      </c>
      <c r="H1269" t="inlineStr">
        <is>
          <t>Среден</t>
        </is>
      </c>
      <c r="I1269" t="n">
        <v>0</v>
      </c>
      <c r="J1269" t="inlineStr">
        <is>
          <t>26.01.2026</t>
        </is>
      </c>
      <c r="N1269" t="inlineStr"/>
    </row>
    <row r="1270">
      <c r="A1270" s="9" t="n">
        <v>1269</v>
      </c>
      <c r="B1270" s="9" t="inlineStr">
        <is>
          <t>Друштво за трговија,услуги,и посредување АРДФИНАНЦИАЉ ДООЕЛ Куманово</t>
        </is>
      </c>
      <c r="C1270" s="9" t="inlineStr">
        <is>
          <t>ardfinancialgroup@gmail.com</t>
        </is>
      </c>
      <c r="D1270" s="9" t="inlineStr">
        <is>
          <t>078242434</t>
        </is>
      </c>
      <c r="E1270" s="9" t="inlineStr">
        <is>
          <t>КУМАНОВО</t>
        </is>
      </c>
      <c r="F1270" s="9" t="inlineStr">
        <is>
          <t>ISOS</t>
        </is>
      </c>
      <c r="G1270" s="9" t="inlineStr">
        <is>
          <t>Нов</t>
        </is>
      </c>
      <c r="H1270" s="9" t="inlineStr">
        <is>
          <t>Среден</t>
        </is>
      </c>
      <c r="I1270" s="9" t="n">
        <v>0</v>
      </c>
      <c r="J1270" s="9" t="inlineStr">
        <is>
          <t>26.01.2026</t>
        </is>
      </c>
      <c r="K1270" s="9" t="n"/>
      <c r="L1270" s="9" t="n"/>
      <c r="M1270" s="9" t="n"/>
      <c r="N1270" s="9" t="inlineStr"/>
      <c r="O1270" s="9" t="n"/>
    </row>
    <row r="1271">
      <c r="A1271" t="n">
        <v>1270</v>
      </c>
      <c r="B1271" t="inlineStr">
        <is>
          <t>Друштво за услуги и трговија ЕРР  КОМПАНИ ДОО  увоз-извоз  Битола</t>
        </is>
      </c>
      <c r="C1271" t="inlineStr">
        <is>
          <t>emilijaralevska555@gmail.com</t>
        </is>
      </c>
      <c r="D1271" t="inlineStr">
        <is>
          <t>076260007</t>
        </is>
      </c>
      <c r="E1271" t="inlineStr">
        <is>
          <t>БИТОЛА</t>
        </is>
      </c>
      <c r="F1271" t="inlineStr">
        <is>
          <t>ISOS</t>
        </is>
      </c>
      <c r="G1271" t="inlineStr">
        <is>
          <t>Нов</t>
        </is>
      </c>
      <c r="H1271" t="inlineStr">
        <is>
          <t>Среден</t>
        </is>
      </c>
      <c r="I1271" t="n">
        <v>0</v>
      </c>
      <c r="J1271" t="inlineStr">
        <is>
          <t>26.01.2026</t>
        </is>
      </c>
      <c r="N1271" t="inlineStr"/>
    </row>
    <row r="1272">
      <c r="A1272" s="9" t="n">
        <v>1271</v>
      </c>
      <c r="B1272" s="9" t="inlineStr">
        <is>
          <t>Друштво за книговодствени услуги САЏИТАРИУС-КОМПАНИ ДООЕЛ увоз-извоз Скопје</t>
        </is>
      </c>
      <c r="C1272" s="9" t="inlineStr">
        <is>
          <t>smetkovodzilnica@gmail.com</t>
        </is>
      </c>
      <c r="D1272" s="9" t="inlineStr">
        <is>
          <t>070398368</t>
        </is>
      </c>
      <c r="E1272" s="9" t="inlineStr">
        <is>
          <t>ЃОРЧЕ ПЕТРОВ</t>
        </is>
      </c>
      <c r="F1272" s="9" t="inlineStr">
        <is>
          <t>ISOS</t>
        </is>
      </c>
      <c r="G1272" s="9" t="inlineStr">
        <is>
          <t>Нов</t>
        </is>
      </c>
      <c r="H1272" s="9" t="inlineStr">
        <is>
          <t>Среден</t>
        </is>
      </c>
      <c r="I1272" s="9" t="n">
        <v>0</v>
      </c>
      <c r="J1272" s="9" t="inlineStr">
        <is>
          <t>26.01.2026</t>
        </is>
      </c>
      <c r="K1272" s="9" t="n"/>
      <c r="L1272" s="9" t="n"/>
      <c r="M1272" s="9" t="n"/>
      <c r="N1272" s="9" t="inlineStr"/>
      <c r="O1272" s="9" t="n"/>
    </row>
    <row r="1273">
      <c r="A1273" t="n">
        <v>1272</v>
      </c>
      <c r="B1273" t="inlineStr">
        <is>
          <t>Друштво за производство,трговија и услуги РЕЗОЛУШН ФИНАНС КОНСТАЛТИНГ ДООЕЛ увоз-извоз Гостивар</t>
        </is>
      </c>
      <c r="C1273" t="inlineStr">
        <is>
          <t>nurselhusein@hotmail.com</t>
        </is>
      </c>
      <c r="D1273" t="inlineStr">
        <is>
          <t>078416222</t>
        </is>
      </c>
      <c r="E1273" t="inlineStr">
        <is>
          <t>ГОСТИВАР</t>
        </is>
      </c>
      <c r="F1273" t="inlineStr">
        <is>
          <t>ISOS</t>
        </is>
      </c>
      <c r="G1273" t="inlineStr">
        <is>
          <t>Нов</t>
        </is>
      </c>
      <c r="H1273" t="inlineStr">
        <is>
          <t>Среден</t>
        </is>
      </c>
      <c r="I1273" t="n">
        <v>0</v>
      </c>
      <c r="J1273" t="inlineStr">
        <is>
          <t>26.01.2026</t>
        </is>
      </c>
      <c r="N1273" t="inlineStr"/>
    </row>
    <row r="1274">
      <c r="A1274" s="9" t="n">
        <v>1273</v>
      </c>
      <c r="B1274" s="9" t="inlineStr">
        <is>
          <t>Друштво за градежништво, производство, трговија и услуги ХОМЕ БИЛД ДООЕЛ Скопје</t>
        </is>
      </c>
      <c r="C1274" s="9" t="inlineStr">
        <is>
          <t>k-jakimovska@yahoo.com</t>
        </is>
      </c>
      <c r="D1274" s="9" t="inlineStr">
        <is>
          <t>078204002</t>
        </is>
      </c>
      <c r="E1274" s="9" t="inlineStr">
        <is>
          <t>ГАЗИ БАБА</t>
        </is>
      </c>
      <c r="F1274" s="9" t="inlineStr">
        <is>
          <t>ISOS</t>
        </is>
      </c>
      <c r="G1274" s="9" t="inlineStr">
        <is>
          <t>Нов</t>
        </is>
      </c>
      <c r="H1274" s="9" t="inlineStr">
        <is>
          <t>Среден</t>
        </is>
      </c>
      <c r="I1274" s="9" t="n">
        <v>0</v>
      </c>
      <c r="J1274" s="9" t="inlineStr">
        <is>
          <t>26.01.2026</t>
        </is>
      </c>
      <c r="K1274" s="9" t="n"/>
      <c r="L1274" s="9" t="n"/>
      <c r="M1274" s="9" t="n"/>
      <c r="N1274" s="9" t="inlineStr"/>
      <c r="O1274" s="9" t="n"/>
    </row>
    <row r="1275">
      <c r="A1275" t="n">
        <v>1274</v>
      </c>
      <c r="B1275" t="inlineStr">
        <is>
          <t>Друштво за сметководствени услуги ПАЛА КОНСАЛТИНГ 1313 ДООЕЛ Сопиште</t>
        </is>
      </c>
      <c r="C1275" t="inlineStr">
        <is>
          <t>pala.konsalting@yahoo.com</t>
        </is>
      </c>
      <c r="D1275" t="inlineStr">
        <is>
          <t>077705297</t>
        </is>
      </c>
      <c r="E1275" t="inlineStr">
        <is>
          <t>СОПИШТЕ</t>
        </is>
      </c>
      <c r="F1275" t="inlineStr">
        <is>
          <t>ISOS</t>
        </is>
      </c>
      <c r="G1275" t="inlineStr">
        <is>
          <t>Нов</t>
        </is>
      </c>
      <c r="H1275" t="inlineStr">
        <is>
          <t>Среден</t>
        </is>
      </c>
      <c r="I1275" t="n">
        <v>0</v>
      </c>
      <c r="J1275" t="inlineStr">
        <is>
          <t>26.01.2026</t>
        </is>
      </c>
      <c r="N1275" t="inlineStr"/>
    </row>
    <row r="1276">
      <c r="A1276" s="9" t="n">
        <v>1275</v>
      </c>
      <c r="B1276" s="9" t="inlineStr">
        <is>
          <t>Друштво за сметководствени услуги ПРОФИПЛУС БИРО Велгошти Охрид ДООЕЛ</t>
        </is>
      </c>
      <c r="C1276" s="9" t="inlineStr">
        <is>
          <t>angela_kmk@hotmail.com</t>
        </is>
      </c>
      <c r="D1276" s="9" t="inlineStr">
        <is>
          <t>077545009</t>
        </is>
      </c>
      <c r="E1276" s="9" t="inlineStr">
        <is>
          <t>ОХРИД</t>
        </is>
      </c>
      <c r="F1276" s="9" t="inlineStr">
        <is>
          <t>ISOS</t>
        </is>
      </c>
      <c r="G1276" s="9" t="inlineStr">
        <is>
          <t>Нов</t>
        </is>
      </c>
      <c r="H1276" s="9" t="inlineStr">
        <is>
          <t>Среден</t>
        </is>
      </c>
      <c r="I1276" s="9" t="n">
        <v>0</v>
      </c>
      <c r="J1276" s="9" t="inlineStr">
        <is>
          <t>26.01.2026</t>
        </is>
      </c>
      <c r="K1276" s="9" t="n"/>
      <c r="L1276" s="9" t="n"/>
      <c r="M1276" s="9" t="n"/>
      <c r="N1276" s="9" t="inlineStr"/>
      <c r="O1276" s="9" t="n"/>
    </row>
    <row r="1277">
      <c r="A1277" t="n">
        <v>1276</v>
      </c>
      <c r="B1277" t="inlineStr">
        <is>
          <t>Друштво за производство,трговија и услуги ФРИ АКАУНТ 1 ДООЕЛ Експорт Импорт Тетово
Shoqeri per prodhim,tregti dhe sherbime FREE ACCOUNTING 1 SHPKNJP Eksport-Import Tetove</t>
        </is>
      </c>
      <c r="C1277" t="inlineStr">
        <is>
          <t>mirusheshabani@yahoo.comn</t>
        </is>
      </c>
      <c r="D1277" t="inlineStr">
        <is>
          <t>071398045</t>
        </is>
      </c>
      <c r="E1277" t="inlineStr">
        <is>
          <t>ТЕТОВО</t>
        </is>
      </c>
      <c r="F1277" t="inlineStr">
        <is>
          <t>ISOS</t>
        </is>
      </c>
      <c r="G1277" t="inlineStr">
        <is>
          <t>Нов</t>
        </is>
      </c>
      <c r="H1277" t="inlineStr">
        <is>
          <t>Среден</t>
        </is>
      </c>
      <c r="I1277" t="n">
        <v>0</v>
      </c>
      <c r="J1277" t="inlineStr">
        <is>
          <t>26.01.2026</t>
        </is>
      </c>
      <c r="N1277" t="inlineStr"/>
    </row>
    <row r="1278">
      <c r="A1278" s="9" t="n">
        <v>1277</v>
      </c>
      <c r="B1278" s="9" t="inlineStr">
        <is>
          <t>Друштво за сметководствени работи ТАЛЕС КОНСАЛТИНГ ДООЕЛ Прилеп</t>
        </is>
      </c>
      <c r="C1278" s="9" t="inlineStr">
        <is>
          <t>talesco.acct@gmail.com</t>
        </is>
      </c>
      <c r="D1278" s="9" t="inlineStr">
        <is>
          <t>070316138</t>
        </is>
      </c>
      <c r="E1278" s="9" t="inlineStr">
        <is>
          <t>ПРИЛЕП</t>
        </is>
      </c>
      <c r="F1278" s="9" t="inlineStr">
        <is>
          <t>ISOS</t>
        </is>
      </c>
      <c r="G1278" s="9" t="inlineStr">
        <is>
          <t>Нов</t>
        </is>
      </c>
      <c r="H1278" s="9" t="inlineStr">
        <is>
          <t>Среден</t>
        </is>
      </c>
      <c r="I1278" s="9" t="n">
        <v>0</v>
      </c>
      <c r="J1278" s="9" t="inlineStr">
        <is>
          <t>26.01.2026</t>
        </is>
      </c>
      <c r="K1278" s="9" t="n"/>
      <c r="L1278" s="9" t="n"/>
      <c r="M1278" s="9" t="n"/>
      <c r="N1278" s="9" t="inlineStr"/>
      <c r="O1278" s="9" t="n"/>
    </row>
    <row r="1279">
      <c r="A1279" t="n">
        <v>1278</v>
      </c>
      <c r="B1279" t="inlineStr">
        <is>
          <t>Друштво за производство,трговија и услуги КНИГО-ВЕРО ДООЕЛ Струмица</t>
        </is>
      </c>
      <c r="C1279" t="inlineStr">
        <is>
          <t>knigovero@yahoo.com</t>
        </is>
      </c>
      <c r="D1279" t="inlineStr">
        <is>
          <t>070965164</t>
        </is>
      </c>
      <c r="E1279" t="inlineStr">
        <is>
          <t>СТРУМИЦА</t>
        </is>
      </c>
      <c r="F1279" t="inlineStr">
        <is>
          <t>ISOS</t>
        </is>
      </c>
      <c r="G1279" t="inlineStr">
        <is>
          <t>Нов</t>
        </is>
      </c>
      <c r="H1279" t="inlineStr">
        <is>
          <t>Среден</t>
        </is>
      </c>
      <c r="I1279" t="n">
        <v>0</v>
      </c>
      <c r="J1279" t="inlineStr">
        <is>
          <t>26.01.2026</t>
        </is>
      </c>
      <c r="N1279" t="inlineStr"/>
    </row>
    <row r="1280">
      <c r="A1280" s="9" t="n">
        <v>1279</v>
      </c>
      <c r="B1280" s="9" t="inlineStr">
        <is>
          <t>Друштво за финансиско-сметководствени и административни услуги ВЕ-КОНТО ДООЕЛ Струга</t>
        </is>
      </c>
      <c r="C1280" s="9" t="inlineStr">
        <is>
          <t>vesna.badaloska@t.mk</t>
        </is>
      </c>
      <c r="D1280" s="9" t="inlineStr">
        <is>
          <t>071549146</t>
        </is>
      </c>
      <c r="E1280" s="9" t="inlineStr">
        <is>
          <t>СТРУГА</t>
        </is>
      </c>
      <c r="F1280" s="9" t="inlineStr">
        <is>
          <t>ISOS</t>
        </is>
      </c>
      <c r="G1280" s="9" t="inlineStr">
        <is>
          <t>Нов</t>
        </is>
      </c>
      <c r="H1280" s="9" t="inlineStr">
        <is>
          <t>Среден</t>
        </is>
      </c>
      <c r="I1280" s="9" t="n">
        <v>0</v>
      </c>
      <c r="J1280" s="9" t="inlineStr">
        <is>
          <t>26.01.2026</t>
        </is>
      </c>
      <c r="K1280" s="9" t="n"/>
      <c r="L1280" s="9" t="n"/>
      <c r="M1280" s="9" t="n"/>
      <c r="N1280" s="9" t="inlineStr"/>
      <c r="O1280" s="9" t="n"/>
    </row>
    <row r="1281">
      <c r="A1281" t="n">
        <v>1280</v>
      </c>
      <c r="B1281" t="inlineStr">
        <is>
          <t>Друштво за трговија, промет, угостителство и услуги МАП ПРОЕКТ ДООЕЛ увоз-извоз Скопје</t>
        </is>
      </c>
      <c r="C1281" t="inlineStr">
        <is>
          <t>mapproekt@gmail.com</t>
        </is>
      </c>
      <c r="D1281" t="inlineStr">
        <is>
          <t>070505808</t>
        </is>
      </c>
      <c r="E1281" t="inlineStr">
        <is>
          <t>АЕРОДРОМ</t>
        </is>
      </c>
      <c r="F1281" t="inlineStr">
        <is>
          <t>ISOS</t>
        </is>
      </c>
      <c r="G1281" t="inlineStr">
        <is>
          <t>Нов</t>
        </is>
      </c>
      <c r="H1281" t="inlineStr">
        <is>
          <t>Среден</t>
        </is>
      </c>
      <c r="I1281" t="n">
        <v>0</v>
      </c>
      <c r="J1281" t="inlineStr">
        <is>
          <t>26.01.2026</t>
        </is>
      </c>
      <c r="N1281" t="inlineStr"/>
    </row>
    <row r="1282">
      <c r="A1282" s="9" t="n">
        <v>1281</v>
      </c>
      <c r="B1282" s="9" t="inlineStr">
        <is>
          <t>Друштво за производство ,трговија и услуги РЕГИНА ЕКОНОМИКС ММ ДООЕЛ Скопје</t>
        </is>
      </c>
      <c r="C1282" s="9" t="inlineStr">
        <is>
          <t>mimoza.stojanoska@yahoo.com</t>
        </is>
      </c>
      <c r="D1282" s="9" t="inlineStr">
        <is>
          <t>070236491</t>
        </is>
      </c>
      <c r="E1282" s="9" t="inlineStr">
        <is>
          <t>ЦЕНТАР</t>
        </is>
      </c>
      <c r="F1282" s="9" t="inlineStr">
        <is>
          <t>ISOS</t>
        </is>
      </c>
      <c r="G1282" s="9" t="inlineStr">
        <is>
          <t>Нов</t>
        </is>
      </c>
      <c r="H1282" s="9" t="inlineStr">
        <is>
          <t>Среден</t>
        </is>
      </c>
      <c r="I1282" s="9" t="n">
        <v>0</v>
      </c>
      <c r="J1282" s="9" t="inlineStr">
        <is>
          <t>26.01.2026</t>
        </is>
      </c>
      <c r="K1282" s="9" t="n"/>
      <c r="L1282" s="9" t="n"/>
      <c r="M1282" s="9" t="n"/>
      <c r="N1282" s="9" t="inlineStr"/>
      <c r="O1282" s="9" t="n"/>
    </row>
    <row r="1283">
      <c r="A1283" t="n">
        <v>1282</v>
      </c>
      <c r="B1283" t="inlineStr">
        <is>
          <t>Друштво за сметководствени услуги РОЈАЛ ГРУП КОНСАЛТИНГ ДООЕЛ Скопје</t>
        </is>
      </c>
      <c r="C1283" t="inlineStr">
        <is>
          <t>solundooel@yahoo.com</t>
        </is>
      </c>
      <c r="D1283" t="inlineStr">
        <is>
          <t>070330094</t>
        </is>
      </c>
      <c r="E1283" t="inlineStr">
        <is>
          <t>ЦЕНТАР</t>
        </is>
      </c>
      <c r="F1283" t="inlineStr">
        <is>
          <t>ISOS</t>
        </is>
      </c>
      <c r="G1283" t="inlineStr">
        <is>
          <t>Нов</t>
        </is>
      </c>
      <c r="H1283" t="inlineStr">
        <is>
          <t>Среден</t>
        </is>
      </c>
      <c r="I1283" t="n">
        <v>0</v>
      </c>
      <c r="J1283" t="inlineStr">
        <is>
          <t>26.01.2026</t>
        </is>
      </c>
      <c r="N1283" t="inlineStr"/>
    </row>
    <row r="1284">
      <c r="A1284" s="9" t="n">
        <v>1283</v>
      </c>
      <c r="B1284" s="9" t="inlineStr">
        <is>
          <t>Друштво за внатрешна и надворешна трговија МЕГА ВИТАЛ ДОО Скопје</t>
        </is>
      </c>
      <c r="C1284" s="9" t="inlineStr">
        <is>
          <t>aleksandar.ivanovski@zegin.com.mk</t>
        </is>
      </c>
      <c r="D1284" s="9" t="inlineStr">
        <is>
          <t>078260064</t>
        </is>
      </c>
      <c r="E1284" s="9" t="inlineStr">
        <is>
          <t>ЦЕНТАР</t>
        </is>
      </c>
      <c r="F1284" s="9" t="inlineStr">
        <is>
          <t>ISOS</t>
        </is>
      </c>
      <c r="G1284" s="9" t="inlineStr">
        <is>
          <t>Нов</t>
        </is>
      </c>
      <c r="H1284" s="9" t="inlineStr">
        <is>
          <t>Среден</t>
        </is>
      </c>
      <c r="I1284" s="9" t="n">
        <v>0</v>
      </c>
      <c r="J1284" s="9" t="inlineStr">
        <is>
          <t>26.01.2026</t>
        </is>
      </c>
      <c r="K1284" s="9" t="n"/>
      <c r="L1284" s="9" t="n"/>
      <c r="M1284" s="9" t="n"/>
      <c r="N1284" s="9" t="inlineStr"/>
      <c r="O1284" s="9" t="n"/>
    </row>
    <row r="1285">
      <c r="A1285" t="n">
        <v>1284</v>
      </c>
      <c r="B1285" t="inlineStr">
        <is>
          <t>Друштво за вршење сметководствени и финансиски работи КОНТО БИ ДООЕЛ Скопје</t>
        </is>
      </c>
      <c r="C1285" t="inlineStr">
        <is>
          <t>biljana.kuzmanoska@gmail.com</t>
        </is>
      </c>
      <c r="D1285" t="inlineStr">
        <is>
          <t>070237911</t>
        </is>
      </c>
      <c r="E1285" t="inlineStr">
        <is>
          <t>КИСЕЛА ВОДА</t>
        </is>
      </c>
      <c r="F1285" t="inlineStr">
        <is>
          <t>ISOS</t>
        </is>
      </c>
      <c r="G1285" t="inlineStr">
        <is>
          <t>Нов</t>
        </is>
      </c>
      <c r="H1285" t="inlineStr">
        <is>
          <t>Среден</t>
        </is>
      </c>
      <c r="I1285" t="n">
        <v>0</v>
      </c>
      <c r="J1285" t="inlineStr">
        <is>
          <t>26.01.2026</t>
        </is>
      </c>
      <c r="N1285" t="inlineStr"/>
    </row>
    <row r="1286">
      <c r="A1286" s="9" t="n">
        <v>1285</v>
      </c>
      <c r="B1286" s="9" t="inlineStr">
        <is>
          <t>Друштво за програмирање,промет и други услуги СКАЈЛАЈН КОНСАЛТИНГ ГРУП ДОО Скопје</t>
        </is>
      </c>
      <c r="C1286" s="9" t="inlineStr">
        <is>
          <t>skylineconsultingmk@gmail.com</t>
        </is>
      </c>
      <c r="D1286" s="9" t="inlineStr">
        <is>
          <t>072303756</t>
        </is>
      </c>
      <c r="E1286" s="9" t="inlineStr">
        <is>
          <t>ЦЕНТАР</t>
        </is>
      </c>
      <c r="F1286" s="9" t="inlineStr">
        <is>
          <t>ISOS</t>
        </is>
      </c>
      <c r="G1286" s="9" t="inlineStr">
        <is>
          <t>Нов</t>
        </is>
      </c>
      <c r="H1286" s="9" t="inlineStr">
        <is>
          <t>Среден</t>
        </is>
      </c>
      <c r="I1286" s="9" t="n">
        <v>0</v>
      </c>
      <c r="J1286" s="9" t="inlineStr">
        <is>
          <t>26.01.2026</t>
        </is>
      </c>
      <c r="K1286" s="9" t="n"/>
      <c r="L1286" s="9" t="n"/>
      <c r="M1286" s="9" t="n"/>
      <c r="N1286" s="9" t="inlineStr"/>
      <c r="O1286" s="9" t="n"/>
    </row>
    <row r="1287">
      <c r="A1287" t="n">
        <v>1286</v>
      </c>
      <c r="B1287" t="inlineStr">
        <is>
          <t>Друштво за производство, трговија и услуги ВИТАНОВА КОНСАЛТИНГ ДООЕЛ Струмица</t>
        </is>
      </c>
      <c r="C1287" t="inlineStr">
        <is>
          <t>dinetrejd@gmail.com</t>
        </is>
      </c>
      <c r="D1287" t="inlineStr">
        <is>
          <t>032322940</t>
        </is>
      </c>
      <c r="E1287" t="inlineStr">
        <is>
          <t>СТРУМИЦА</t>
        </is>
      </c>
      <c r="F1287" t="inlineStr">
        <is>
          <t>ISOS</t>
        </is>
      </c>
      <c r="G1287" t="inlineStr">
        <is>
          <t>Нов</t>
        </is>
      </c>
      <c r="H1287" t="inlineStr">
        <is>
          <t>Среден</t>
        </is>
      </c>
      <c r="I1287" t="n">
        <v>0</v>
      </c>
      <c r="J1287" t="inlineStr">
        <is>
          <t>26.01.2026</t>
        </is>
      </c>
      <c r="N1287" t="inlineStr"/>
    </row>
    <row r="1288">
      <c r="A1288" s="9" t="n">
        <v>1287</v>
      </c>
      <c r="B1288" s="9" t="inlineStr">
        <is>
          <t>Друштво за сметководствени услуги БДО АКАУНТИНГ ДОО Скопје</t>
        </is>
      </c>
      <c r="C1288" s="9" t="inlineStr">
        <is>
          <t>bdo.accounting@bdo.mk</t>
        </is>
      </c>
      <c r="D1288" s="9" t="inlineStr">
        <is>
          <t>02/3117-888</t>
        </is>
      </c>
      <c r="E1288" s="9" t="inlineStr">
        <is>
          <t>АЕРОДРОМ</t>
        </is>
      </c>
      <c r="F1288" s="9" t="inlineStr">
        <is>
          <t>ISOS</t>
        </is>
      </c>
      <c r="G1288" s="9" t="inlineStr">
        <is>
          <t>Нов</t>
        </is>
      </c>
      <c r="H1288" s="9" t="inlineStr">
        <is>
          <t>Среден</t>
        </is>
      </c>
      <c r="I1288" s="9" t="n">
        <v>0</v>
      </c>
      <c r="J1288" s="9" t="inlineStr">
        <is>
          <t>26.01.2026</t>
        </is>
      </c>
      <c r="K1288" s="9" t="n"/>
      <c r="L1288" s="9" t="n"/>
      <c r="M1288" s="9" t="n"/>
      <c r="N1288" s="9" t="inlineStr"/>
      <c r="O1288" s="9" t="n"/>
    </row>
    <row r="1289">
      <c r="A1289" t="n">
        <v>1288</v>
      </c>
      <c r="B1289" t="inlineStr">
        <is>
          <t>Поедноставено друштво за книговодствени услуги АКТИВА ПЛУС ДВА ПДОО експорт-импорт Скопје</t>
        </is>
      </c>
      <c r="C1289" t="inlineStr">
        <is>
          <t>aktivaplus21@gmail.com</t>
        </is>
      </c>
      <c r="D1289" t="inlineStr">
        <is>
          <t>070306189</t>
        </is>
      </c>
      <c r="E1289" t="inlineStr">
        <is>
          <t>КАРПОШ</t>
        </is>
      </c>
      <c r="F1289" t="inlineStr">
        <is>
          <t>ISOS</t>
        </is>
      </c>
      <c r="G1289" t="inlineStr">
        <is>
          <t>Нов</t>
        </is>
      </c>
      <c r="H1289" t="inlineStr">
        <is>
          <t>Среден</t>
        </is>
      </c>
      <c r="I1289" t="n">
        <v>0</v>
      </c>
      <c r="J1289" t="inlineStr">
        <is>
          <t>26.01.2026</t>
        </is>
      </c>
      <c r="N1289" t="inlineStr"/>
    </row>
    <row r="1290">
      <c r="A1290" s="9" t="n">
        <v>1289</v>
      </c>
      <c r="B1290" s="9" t="inlineStr">
        <is>
          <t>Друштво за сметководствени и консалтинг услуги СМАРТ КОНТ ДООЕЛ Гостивар</t>
        </is>
      </c>
      <c r="C1290" s="9" t="inlineStr">
        <is>
          <t>smartkontdooel@gmail.com</t>
        </is>
      </c>
      <c r="D1290" s="9" t="inlineStr">
        <is>
          <t>078428666</t>
        </is>
      </c>
      <c r="E1290" s="9" t="inlineStr">
        <is>
          <t>ГОСТИВАР</t>
        </is>
      </c>
      <c r="F1290" s="9" t="inlineStr">
        <is>
          <t>ISOS</t>
        </is>
      </c>
      <c r="G1290" s="9" t="inlineStr">
        <is>
          <t>Нов</t>
        </is>
      </c>
      <c r="H1290" s="9" t="inlineStr">
        <is>
          <t>Среден</t>
        </is>
      </c>
      <c r="I1290" s="9" t="n">
        <v>0</v>
      </c>
      <c r="J1290" s="9" t="inlineStr">
        <is>
          <t>26.01.2026</t>
        </is>
      </c>
      <c r="K1290" s="9" t="n"/>
      <c r="L1290" s="9" t="n"/>
      <c r="M1290" s="9" t="n"/>
      <c r="N1290" s="9" t="inlineStr"/>
      <c r="O1290" s="9" t="n"/>
    </row>
    <row r="1291">
      <c r="A1291" t="n">
        <v>1290</v>
      </c>
      <c r="B1291" t="inlineStr">
        <is>
          <t>Друштво за сметководствени работи ВОЈКАН КОНСАЛТИНГ ДООЕЛ Тетово</t>
        </is>
      </c>
      <c r="C1291" t="inlineStr">
        <is>
          <t>vojkankonsalting@yahoo.com</t>
        </is>
      </c>
      <c r="D1291" t="inlineStr">
        <is>
          <t>070230358</t>
        </is>
      </c>
      <c r="E1291" t="inlineStr">
        <is>
          <t>ТЕТОВО</t>
        </is>
      </c>
      <c r="F1291" t="inlineStr">
        <is>
          <t>ISOS</t>
        </is>
      </c>
      <c r="G1291" t="inlineStr">
        <is>
          <t>Нов</t>
        </is>
      </c>
      <c r="H1291" t="inlineStr">
        <is>
          <t>Среден</t>
        </is>
      </c>
      <c r="I1291" t="n">
        <v>0</v>
      </c>
      <c r="J1291" t="inlineStr">
        <is>
          <t>26.01.2026</t>
        </is>
      </c>
      <c r="N1291" t="inlineStr"/>
    </row>
    <row r="1292">
      <c r="A1292" s="9" t="n">
        <v>1291</v>
      </c>
      <c r="B1292" s="9" t="inlineStr">
        <is>
          <t>Заштитно друштво за производство,трговија и услуги АКАУНТ ЛОГИСТИК ДООЕЛ увоз-извоз Битола</t>
        </is>
      </c>
      <c r="C1292" s="9" t="inlineStr">
        <is>
          <t>acountlogistics@gmail.com</t>
        </is>
      </c>
      <c r="D1292" s="9" t="inlineStr">
        <is>
          <t>078331787</t>
        </is>
      </c>
      <c r="E1292" s="9" t="inlineStr">
        <is>
          <t>БИТОЛА</t>
        </is>
      </c>
      <c r="F1292" s="9" t="inlineStr">
        <is>
          <t>ISOS</t>
        </is>
      </c>
      <c r="G1292" s="9" t="inlineStr">
        <is>
          <t>Нов</t>
        </is>
      </c>
      <c r="H1292" s="9" t="inlineStr">
        <is>
          <t>Среден</t>
        </is>
      </c>
      <c r="I1292" s="9" t="n">
        <v>0</v>
      </c>
      <c r="J1292" s="9" t="inlineStr">
        <is>
          <t>26.01.2026</t>
        </is>
      </c>
      <c r="K1292" s="9" t="n"/>
      <c r="L1292" s="9" t="n"/>
      <c r="M1292" s="9" t="n"/>
      <c r="N1292" s="9" t="inlineStr"/>
      <c r="O1292" s="9" t="n"/>
    </row>
    <row r="1293">
      <c r="A1293" t="n">
        <v>1292</v>
      </c>
      <c r="B1293" t="inlineStr">
        <is>
          <t>Друштво за сметководство,ревизија и даночно советување Д&amp;amp;Д АКАУНТ ДООЕЛ Скопје</t>
        </is>
      </c>
      <c r="C1293" t="inlineStr">
        <is>
          <t>smetka2022@gmail.com</t>
        </is>
      </c>
      <c r="D1293" t="inlineStr">
        <is>
          <t>078504376</t>
        </is>
      </c>
      <c r="E1293" t="inlineStr">
        <is>
          <t>КАРПОШ</t>
        </is>
      </c>
      <c r="F1293" t="inlineStr">
        <is>
          <t>ISOS</t>
        </is>
      </c>
      <c r="G1293" t="inlineStr">
        <is>
          <t>Нов</t>
        </is>
      </c>
      <c r="H1293" t="inlineStr">
        <is>
          <t>Среден</t>
        </is>
      </c>
      <c r="I1293" t="n">
        <v>0</v>
      </c>
      <c r="J1293" t="inlineStr">
        <is>
          <t>26.01.2026</t>
        </is>
      </c>
      <c r="N1293" t="inlineStr"/>
    </row>
    <row r="1294">
      <c r="A1294" s="9" t="n">
        <v>1293</v>
      </c>
      <c r="B1294" s="9" t="inlineStr">
        <is>
          <t>Друштво за сметководствени и консалтинг услуги ФИНС БИРО ДООЕЛ увоз-извоз Вевчани</t>
        </is>
      </c>
      <c r="C1294" s="9" t="inlineStr">
        <is>
          <t>finsbiro@gmail.com</t>
        </is>
      </c>
      <c r="D1294" s="9" t="inlineStr">
        <is>
          <t>070597130</t>
        </is>
      </c>
      <c r="E1294" s="9" t="inlineStr">
        <is>
          <t>ВЕВЧАНИ</t>
        </is>
      </c>
      <c r="F1294" s="9" t="inlineStr">
        <is>
          <t>ISOS</t>
        </is>
      </c>
      <c r="G1294" s="9" t="inlineStr">
        <is>
          <t>Нов</t>
        </is>
      </c>
      <c r="H1294" s="9" t="inlineStr">
        <is>
          <t>Среден</t>
        </is>
      </c>
      <c r="I1294" s="9" t="n">
        <v>0</v>
      </c>
      <c r="J1294" s="9" t="inlineStr">
        <is>
          <t>26.01.2026</t>
        </is>
      </c>
      <c r="K1294" s="9" t="n"/>
      <c r="L1294" s="9" t="n"/>
      <c r="M1294" s="9" t="n"/>
      <c r="N1294" s="9" t="inlineStr"/>
      <c r="O1294" s="9" t="n"/>
    </row>
    <row r="1295">
      <c r="A1295" t="n">
        <v>1294</v>
      </c>
      <c r="B1295" t="inlineStr">
        <is>
          <t>Друштво за сметководствени и финансиски услуги ЕР 1955 КОНСАЛТИНГ ДООЕЛ  Скопје</t>
        </is>
      </c>
      <c r="C1295" t="inlineStr">
        <is>
          <t>er1955konsalting@gmail.com</t>
        </is>
      </c>
      <c r="D1295" t="inlineStr">
        <is>
          <t>078373801</t>
        </is>
      </c>
      <c r="E1295" t="inlineStr">
        <is>
          <t>КАРПОШ</t>
        </is>
      </c>
      <c r="F1295" t="inlineStr">
        <is>
          <t>ISOS</t>
        </is>
      </c>
      <c r="G1295" t="inlineStr">
        <is>
          <t>Нов</t>
        </is>
      </c>
      <c r="H1295" t="inlineStr">
        <is>
          <t>Среден</t>
        </is>
      </c>
      <c r="I1295" t="n">
        <v>0</v>
      </c>
      <c r="J1295" t="inlineStr">
        <is>
          <t>26.01.2026</t>
        </is>
      </c>
      <c r="N1295" t="inlineStr"/>
    </row>
    <row r="1296">
      <c r="A1296" s="9" t="n">
        <v>1295</v>
      </c>
      <c r="B1296" s="9" t="inlineStr">
        <is>
          <t>Т НЕТ Друштво за трговија и услуги ДООЕЛ Скопје</t>
        </is>
      </c>
      <c r="C1296" s="9" t="inlineStr">
        <is>
          <t>info@flc.com.mk</t>
        </is>
      </c>
      <c r="D1296" s="9" t="inlineStr">
        <is>
          <t>3113160</t>
        </is>
      </c>
      <c r="E1296" s="9" t="inlineStr">
        <is>
          <t>КАРПОШ</t>
        </is>
      </c>
      <c r="F1296" s="9" t="inlineStr">
        <is>
          <t>ISOS</t>
        </is>
      </c>
      <c r="G1296" s="9" t="inlineStr">
        <is>
          <t>Нов</t>
        </is>
      </c>
      <c r="H1296" s="9" t="inlineStr">
        <is>
          <t>Среден</t>
        </is>
      </c>
      <c r="I1296" s="9" t="n">
        <v>0</v>
      </c>
      <c r="J1296" s="9" t="inlineStr">
        <is>
          <t>26.01.2026</t>
        </is>
      </c>
      <c r="K1296" s="9" t="n"/>
      <c r="L1296" s="9" t="n"/>
      <c r="M1296" s="9" t="n"/>
      <c r="N1296" s="9" t="inlineStr"/>
      <c r="O1296" s="9" t="n"/>
    </row>
    <row r="1297">
      <c r="A1297" t="n">
        <v>1296</v>
      </c>
      <c r="B1297" t="inlineStr">
        <is>
          <t>Друштво за сметководствени работи ИРЕНАСТЕП ДООЕЛ Скопје</t>
        </is>
      </c>
      <c r="C1297" t="inlineStr">
        <is>
          <t>irenastep1@yahoo.com</t>
        </is>
      </c>
      <c r="D1297" t="inlineStr">
        <is>
          <t>070302802</t>
        </is>
      </c>
      <c r="E1297" t="inlineStr">
        <is>
          <t>ЦЕНТАР</t>
        </is>
      </c>
      <c r="F1297" t="inlineStr">
        <is>
          <t>ISOS</t>
        </is>
      </c>
      <c r="G1297" t="inlineStr">
        <is>
          <t>Нов</t>
        </is>
      </c>
      <c r="H1297" t="inlineStr">
        <is>
          <t>Среден</t>
        </is>
      </c>
      <c r="I1297" t="n">
        <v>0</v>
      </c>
      <c r="J1297" t="inlineStr">
        <is>
          <t>26.01.2026</t>
        </is>
      </c>
      <c r="N1297" t="inlineStr"/>
    </row>
    <row r="1298">
      <c r="A1298" s="9" t="n">
        <v>1297</v>
      </c>
      <c r="B1298" s="9" t="inlineStr">
        <is>
          <t>Друштво за сметководствени услуги и консалтинг ПРО БИЛАНС КТ ДООЕЛ Скопје</t>
        </is>
      </c>
      <c r="C1298" s="9" t="inlineStr">
        <is>
          <t>probilans@gmail.com</t>
        </is>
      </c>
      <c r="D1298" s="9" t="inlineStr">
        <is>
          <t>075444285</t>
        </is>
      </c>
      <c r="E1298" s="9" t="inlineStr">
        <is>
          <t>АЕРОДРОМ</t>
        </is>
      </c>
      <c r="F1298" s="9" t="inlineStr">
        <is>
          <t>ISOS</t>
        </is>
      </c>
      <c r="G1298" s="9" t="inlineStr">
        <is>
          <t>Нов</t>
        </is>
      </c>
      <c r="H1298" s="9" t="inlineStr">
        <is>
          <t>Среден</t>
        </is>
      </c>
      <c r="I1298" s="9" t="n">
        <v>0</v>
      </c>
      <c r="J1298" s="9" t="inlineStr">
        <is>
          <t>26.01.2026</t>
        </is>
      </c>
      <c r="K1298" s="9" t="n"/>
      <c r="L1298" s="9" t="n"/>
      <c r="M1298" s="9" t="n"/>
      <c r="N1298" s="9" t="inlineStr"/>
      <c r="O1298" s="9" t="n"/>
    </row>
    <row r="1299">
      <c r="A1299" t="n">
        <v>1298</v>
      </c>
      <c r="B1299" t="inlineStr">
        <is>
          <t>Друштво за производство,трговија,транспорт,отстранување на отпадоци,ѓубре и санитарни активности ЕКОЛОГ ДООЕЛ експорт-импорт Тетово</t>
        </is>
      </c>
      <c r="C1299" t="inlineStr">
        <is>
          <t>finance@ecolog-international.com</t>
        </is>
      </c>
      <c r="D1299" t="inlineStr">
        <is>
          <t>077624757</t>
        </is>
      </c>
      <c r="E1299" t="inlineStr">
        <is>
          <t>ТЕТОВО</t>
        </is>
      </c>
      <c r="F1299" t="inlineStr">
        <is>
          <t>ISOS</t>
        </is>
      </c>
      <c r="G1299" t="inlineStr">
        <is>
          <t>Нов</t>
        </is>
      </c>
      <c r="H1299" t="inlineStr">
        <is>
          <t>Среден</t>
        </is>
      </c>
      <c r="I1299" t="n">
        <v>0</v>
      </c>
      <c r="J1299" t="inlineStr">
        <is>
          <t>26.01.2026</t>
        </is>
      </c>
      <c r="N1299" t="inlineStr"/>
    </row>
    <row r="1300">
      <c r="A1300" s="9" t="n">
        <v>1299</v>
      </c>
      <c r="B1300" s="9" t="inlineStr">
        <is>
          <t>Друштво за производство, трговија и услуги КОНСАЛТИНГ БИРО КАМЧЕВА ДООЕЛ Кавадарци</t>
        </is>
      </c>
      <c r="C1300" s="9" t="inlineStr">
        <is>
          <t>birokamceva@yahoo.com</t>
        </is>
      </c>
      <c r="D1300" s="9" t="inlineStr">
        <is>
          <t>075431064</t>
        </is>
      </c>
      <c r="E1300" s="9" t="inlineStr">
        <is>
          <t>КАВАДАРЦИ</t>
        </is>
      </c>
      <c r="F1300" s="9" t="inlineStr">
        <is>
          <t>ISOS</t>
        </is>
      </c>
      <c r="G1300" s="9" t="inlineStr">
        <is>
          <t>Нов</t>
        </is>
      </c>
      <c r="H1300" s="9" t="inlineStr">
        <is>
          <t>Среден</t>
        </is>
      </c>
      <c r="I1300" s="9" t="n">
        <v>0</v>
      </c>
      <c r="J1300" s="9" t="inlineStr">
        <is>
          <t>26.01.2026</t>
        </is>
      </c>
      <c r="K1300" s="9" t="n"/>
      <c r="L1300" s="9" t="n"/>
      <c r="M1300" s="9" t="n"/>
      <c r="N1300" s="9" t="inlineStr"/>
      <c r="O1300" s="9" t="n"/>
    </row>
    <row r="1301">
      <c r="A1301" t="n">
        <v>1300</v>
      </c>
      <c r="B1301" t="inlineStr">
        <is>
          <t>Друштво за производство,трговија и услуги КОНТА ПЛАН ДООЕЛ Струмица</t>
        </is>
      </c>
      <c r="C1301" t="inlineStr">
        <is>
          <t>kontaplandooel@gmail.com</t>
        </is>
      </c>
      <c r="D1301" t="inlineStr">
        <is>
          <t>078345270</t>
        </is>
      </c>
      <c r="E1301" t="inlineStr">
        <is>
          <t>СТРУМИЦА</t>
        </is>
      </c>
      <c r="F1301" t="inlineStr">
        <is>
          <t>ISOS</t>
        </is>
      </c>
      <c r="G1301" t="inlineStr">
        <is>
          <t>Нов</t>
        </is>
      </c>
      <c r="H1301" t="inlineStr">
        <is>
          <t>Среден</t>
        </is>
      </c>
      <c r="I1301" t="n">
        <v>0</v>
      </c>
      <c r="J1301" t="inlineStr">
        <is>
          <t>26.01.2026</t>
        </is>
      </c>
      <c r="N1301" t="inlineStr"/>
    </row>
    <row r="1302">
      <c r="A1302" s="9" t="n">
        <v>1301</v>
      </c>
      <c r="B1302" s="9" t="inlineStr">
        <is>
          <t>Друштво за водење сметководство и даночно советување МБ ОФИС ПЛУС ДООЕЛ Прилеп</t>
        </is>
      </c>
      <c r="C1302" s="9" t="inlineStr">
        <is>
          <t>vortex.e2005@gmail.com</t>
        </is>
      </c>
      <c r="D1302" s="9" t="inlineStr">
        <is>
          <t>076801727</t>
        </is>
      </c>
      <c r="E1302" s="9" t="inlineStr">
        <is>
          <t>ПРИЛЕП</t>
        </is>
      </c>
      <c r="F1302" s="9" t="inlineStr">
        <is>
          <t>ISOS</t>
        </is>
      </c>
      <c r="G1302" s="9" t="inlineStr">
        <is>
          <t>Нов</t>
        </is>
      </c>
      <c r="H1302" s="9" t="inlineStr">
        <is>
          <t>Среден</t>
        </is>
      </c>
      <c r="I1302" s="9" t="n">
        <v>0</v>
      </c>
      <c r="J1302" s="9" t="inlineStr">
        <is>
          <t>26.01.2026</t>
        </is>
      </c>
      <c r="K1302" s="9" t="n"/>
      <c r="L1302" s="9" t="n"/>
      <c r="M1302" s="9" t="n"/>
      <c r="N1302" s="9" t="inlineStr"/>
      <c r="O1302" s="9" t="n"/>
    </row>
    <row r="1303">
      <c r="A1303" t="n">
        <v>1302</v>
      </c>
      <c r="B1303" t="inlineStr">
        <is>
          <t>Друштво за сметководствени и консалтинг услуги НИКОЛОВИ СД ДООЕЛ Скопје</t>
        </is>
      </c>
      <c r="C1303" t="inlineStr">
        <is>
          <t>nikolovi.smetkovodstvo@gmail.com</t>
        </is>
      </c>
      <c r="D1303" t="inlineStr">
        <is>
          <t>078444543</t>
        </is>
      </c>
      <c r="E1303" t="inlineStr">
        <is>
          <t>ЃОРЧЕ ПЕТРОВ</t>
        </is>
      </c>
      <c r="F1303" t="inlineStr">
        <is>
          <t>ISOS</t>
        </is>
      </c>
      <c r="G1303" t="inlineStr">
        <is>
          <t>Нов</t>
        </is>
      </c>
      <c r="H1303" t="inlineStr">
        <is>
          <t>Среден</t>
        </is>
      </c>
      <c r="I1303" t="n">
        <v>0</v>
      </c>
      <c r="J1303" t="inlineStr">
        <is>
          <t>26.01.2026</t>
        </is>
      </c>
      <c r="N1303" t="inlineStr"/>
    </row>
    <row r="1304">
      <c r="A1304" s="9" t="n">
        <v>1303</v>
      </c>
      <c r="B1304" s="9" t="inlineStr">
        <is>
          <t>Друштво за трговија,производство и услуги АНГО ДООЕЛ увоз-извоз Скопје</t>
        </is>
      </c>
      <c r="C1304" s="9" t="inlineStr">
        <is>
          <t>pelagonija_bus@hotmail.com</t>
        </is>
      </c>
      <c r="D1304" s="9" t="inlineStr">
        <is>
          <t>075376779</t>
        </is>
      </c>
      <c r="E1304" s="9" t="inlineStr">
        <is>
          <t>ГАЗИ БАБА</t>
        </is>
      </c>
      <c r="F1304" s="9" t="inlineStr">
        <is>
          <t>ISOS</t>
        </is>
      </c>
      <c r="G1304" s="9" t="inlineStr">
        <is>
          <t>Нов</t>
        </is>
      </c>
      <c r="H1304" s="9" t="inlineStr">
        <is>
          <t>Среден</t>
        </is>
      </c>
      <c r="I1304" s="9" t="n">
        <v>0</v>
      </c>
      <c r="J1304" s="9" t="inlineStr">
        <is>
          <t>26.01.2026</t>
        </is>
      </c>
      <c r="K1304" s="9" t="n"/>
      <c r="L1304" s="9" t="n"/>
      <c r="M1304" s="9" t="n"/>
      <c r="N1304" s="9" t="inlineStr"/>
      <c r="O1304" s="9" t="n"/>
    </row>
    <row r="1305">
      <c r="A1305" t="n">
        <v>1304</v>
      </c>
      <c r="B1305" t="inlineStr">
        <is>
          <t>Друштво за производство, трговија и услуги АМБ КОНСАЛТИНГ ДООЕЛ увоз-извоз Куманово</t>
        </is>
      </c>
      <c r="C1305" t="inlineStr">
        <is>
          <t>amb.smetkovodstvo@gmail.com</t>
        </is>
      </c>
      <c r="D1305" t="inlineStr">
        <is>
          <t>070359710</t>
        </is>
      </c>
      <c r="E1305" t="inlineStr">
        <is>
          <t>КУМАНОВО</t>
        </is>
      </c>
      <c r="F1305" t="inlineStr">
        <is>
          <t>ISOS</t>
        </is>
      </c>
      <c r="G1305" t="inlineStr">
        <is>
          <t>Нов</t>
        </is>
      </c>
      <c r="H1305" t="inlineStr">
        <is>
          <t>Среден</t>
        </is>
      </c>
      <c r="I1305" t="n">
        <v>0</v>
      </c>
      <c r="J1305" t="inlineStr">
        <is>
          <t>26.01.2026</t>
        </is>
      </c>
      <c r="N1305" t="inlineStr"/>
    </row>
    <row r="1306">
      <c r="A1306" s="9" t="n">
        <v>1305</v>
      </c>
      <c r="B1306" s="9" t="inlineStr">
        <is>
          <t>Друштво за сметководствени услуги и консалтинг ФИНАКОН СОЛУШНС ДООЕЛ Скопје</t>
        </is>
      </c>
      <c r="C1306" s="9" t="inlineStr">
        <is>
          <t>finacconsolutions@yahoo.com</t>
        </is>
      </c>
      <c r="D1306" s="9" t="inlineStr">
        <is>
          <t>071250113</t>
        </is>
      </c>
      <c r="E1306" s="9" t="inlineStr">
        <is>
          <t>ЦЕНТАР</t>
        </is>
      </c>
      <c r="F1306" s="9" t="inlineStr">
        <is>
          <t>ISOS</t>
        </is>
      </c>
      <c r="G1306" s="9" t="inlineStr">
        <is>
          <t>Нов</t>
        </is>
      </c>
      <c r="H1306" s="9" t="inlineStr">
        <is>
          <t>Среден</t>
        </is>
      </c>
      <c r="I1306" s="9" t="n">
        <v>0</v>
      </c>
      <c r="J1306" s="9" t="inlineStr">
        <is>
          <t>26.01.2026</t>
        </is>
      </c>
      <c r="K1306" s="9" t="n"/>
      <c r="L1306" s="9" t="n"/>
      <c r="M1306" s="9" t="n"/>
      <c r="N1306" s="9" t="inlineStr"/>
      <c r="O1306" s="9" t="n"/>
    </row>
    <row r="1307">
      <c r="A1307" t="n">
        <v>1306</v>
      </c>
      <c r="B1307" t="inlineStr">
        <is>
          <t>Друштво за сметководствени и консултантски услуги МСФ АКАУНТ ДОО Скопје</t>
        </is>
      </c>
      <c r="C1307" t="inlineStr">
        <is>
          <t>msfakaunt@gmail.com</t>
        </is>
      </c>
      <c r="D1307" t="inlineStr">
        <is>
          <t>076241901</t>
        </is>
      </c>
      <c r="E1307" t="inlineStr">
        <is>
          <t>ЦЕНТАР</t>
        </is>
      </c>
      <c r="F1307" t="inlineStr">
        <is>
          <t>ISOS</t>
        </is>
      </c>
      <c r="G1307" t="inlineStr">
        <is>
          <t>Нов</t>
        </is>
      </c>
      <c r="H1307" t="inlineStr">
        <is>
          <t>Среден</t>
        </is>
      </c>
      <c r="I1307" t="n">
        <v>0</v>
      </c>
      <c r="J1307" t="inlineStr">
        <is>
          <t>26.01.2026</t>
        </is>
      </c>
      <c r="N1307" t="inlineStr"/>
    </row>
    <row r="1308">
      <c r="A1308" s="9" t="n">
        <v>1307</v>
      </c>
      <c r="B1308" s="9" t="inlineStr">
        <is>
          <t>Друштво за сметководствени услуги НИН КОНСАЛТИНГ ДООЕЛ Скопје</t>
        </is>
      </c>
      <c r="C1308" s="9" t="inlineStr">
        <is>
          <t>NINconsulting@hotmail.com</t>
        </is>
      </c>
      <c r="D1308" s="9" t="inlineStr">
        <is>
          <t>077834050</t>
        </is>
      </c>
      <c r="E1308" s="9" t="inlineStr">
        <is>
          <t>ГАЗИ БАБА</t>
        </is>
      </c>
      <c r="F1308" s="9" t="inlineStr">
        <is>
          <t>ISOS</t>
        </is>
      </c>
      <c r="G1308" s="9" t="inlineStr">
        <is>
          <t>Нов</t>
        </is>
      </c>
      <c r="H1308" s="9" t="inlineStr">
        <is>
          <t>Среден</t>
        </is>
      </c>
      <c r="I1308" s="9" t="n">
        <v>0</v>
      </c>
      <c r="J1308" s="9" t="inlineStr">
        <is>
          <t>26.01.2026</t>
        </is>
      </c>
      <c r="K1308" s="9" t="n"/>
      <c r="L1308" s="9" t="n"/>
      <c r="M1308" s="9" t="n"/>
      <c r="N1308" s="9" t="inlineStr"/>
      <c r="O1308" s="9" t="n"/>
    </row>
    <row r="1309">
      <c r="A1309" t="n">
        <v>1308</v>
      </c>
      <c r="B1309" t="inlineStr">
        <is>
          <t>Друштво за консултантски и информатички услуги ДИГИТАЛ НОДЕ ДООЕЛ Скопје</t>
        </is>
      </c>
      <c r="C1309" t="inlineStr">
        <is>
          <t>info@digitalnode.com</t>
        </is>
      </c>
      <c r="D1309" t="inlineStr">
        <is>
          <t>070329945</t>
        </is>
      </c>
      <c r="E1309" t="inlineStr">
        <is>
          <t>ЦЕНТАР</t>
        </is>
      </c>
      <c r="F1309" t="inlineStr">
        <is>
          <t>ISOS</t>
        </is>
      </c>
      <c r="G1309" t="inlineStr">
        <is>
          <t>Нов</t>
        </is>
      </c>
      <c r="H1309" t="inlineStr">
        <is>
          <t>Среден</t>
        </is>
      </c>
      <c r="I1309" t="n">
        <v>0</v>
      </c>
      <c r="J1309" t="inlineStr">
        <is>
          <t>26.01.2026</t>
        </is>
      </c>
      <c r="N1309" t="inlineStr"/>
    </row>
    <row r="1310">
      <c r="A1310" s="9" t="n">
        <v>1309</v>
      </c>
      <c r="B1310" s="9" t="inlineStr">
        <is>
          <t>Друштво за сметководство, даночно и финансиско советување и други интелектуални услуги СМЕТКОВОДСТВО ЃОРЕВСКИ ДООЕЛ Скопје</t>
        </is>
      </c>
      <c r="C1310" s="9" t="inlineStr">
        <is>
          <t>moesmetkovodstvo@gmail.com</t>
        </is>
      </c>
      <c r="D1310" s="9" t="inlineStr">
        <is>
          <t>075216651</t>
        </is>
      </c>
      <c r="E1310" s="9" t="inlineStr">
        <is>
          <t>АЕРОДРОМ</t>
        </is>
      </c>
      <c r="F1310" s="9" t="inlineStr">
        <is>
          <t>ISOS</t>
        </is>
      </c>
      <c r="G1310" s="9" t="inlineStr">
        <is>
          <t>Нов</t>
        </is>
      </c>
      <c r="H1310" s="9" t="inlineStr">
        <is>
          <t>Среден</t>
        </is>
      </c>
      <c r="I1310" s="9" t="n">
        <v>0</v>
      </c>
      <c r="J1310" s="9" t="inlineStr">
        <is>
          <t>26.01.2026</t>
        </is>
      </c>
      <c r="K1310" s="9" t="n"/>
      <c r="L1310" s="9" t="n"/>
      <c r="M1310" s="9" t="n"/>
      <c r="N1310" s="9" t="inlineStr"/>
      <c r="O1310" s="9" t="n"/>
    </row>
    <row r="1311">
      <c r="A1311" t="n">
        <v>1310</v>
      </c>
      <c r="B1311" t="inlineStr">
        <is>
          <t>Друштво за трговија,производство и услуги ЗАНАТ Илија и други ДОО увоз-извоз Скопје</t>
        </is>
      </c>
      <c r="C1311" t="inlineStr">
        <is>
          <t>zanat.skopje@yahoo.com</t>
        </is>
      </c>
      <c r="D1311" t="inlineStr">
        <is>
          <t>077527066</t>
        </is>
      </c>
      <c r="E1311" t="inlineStr">
        <is>
          <t>КИСЕЛА ВОДА</t>
        </is>
      </c>
      <c r="F1311" t="inlineStr">
        <is>
          <t>ISOS</t>
        </is>
      </c>
      <c r="G1311" t="inlineStr">
        <is>
          <t>Нов</t>
        </is>
      </c>
      <c r="H1311" t="inlineStr">
        <is>
          <t>Среден</t>
        </is>
      </c>
      <c r="I1311" t="n">
        <v>0</v>
      </c>
      <c r="J1311" t="inlineStr">
        <is>
          <t>26.01.2026</t>
        </is>
      </c>
      <c r="N1311" t="inlineStr"/>
    </row>
    <row r="1312">
      <c r="A1312" s="9" t="n">
        <v>1311</v>
      </c>
      <c r="B1312" s="9" t="inlineStr">
        <is>
          <t>Друштво за производство, трговија и услуги  СЕЛЕНА КОНСАЛТИНГ ДООЕЛ увоз-извоз  Делчево</t>
        </is>
      </c>
      <c r="C1312" s="9" t="inlineStr">
        <is>
          <t>sonja.coneva@yahoo.com</t>
        </is>
      </c>
      <c r="D1312" s="9" t="inlineStr">
        <is>
          <t>078257632</t>
        </is>
      </c>
      <c r="E1312" s="9" t="inlineStr">
        <is>
          <t>ДЕЛЧЕВО</t>
        </is>
      </c>
      <c r="F1312" s="9" t="inlineStr">
        <is>
          <t>ISOS</t>
        </is>
      </c>
      <c r="G1312" s="9" t="inlineStr">
        <is>
          <t>Нов</t>
        </is>
      </c>
      <c r="H1312" s="9" t="inlineStr">
        <is>
          <t>Среден</t>
        </is>
      </c>
      <c r="I1312" s="9" t="n">
        <v>0</v>
      </c>
      <c r="J1312" s="9" t="inlineStr">
        <is>
          <t>26.01.2026</t>
        </is>
      </c>
      <c r="K1312" s="9" t="n"/>
      <c r="L1312" s="9" t="n"/>
      <c r="M1312" s="9" t="n"/>
      <c r="N1312" s="9" t="inlineStr"/>
      <c r="O1312" s="9" t="n"/>
    </row>
    <row r="1313">
      <c r="A1313" t="n">
        <v>1312</v>
      </c>
      <c r="B1313" t="inlineStr">
        <is>
          <t>Друштво за градежништво,трговија,производство и услуги АНКЕР ДООЕЛ Скопје</t>
        </is>
      </c>
      <c r="C1313" t="inlineStr">
        <is>
          <t>ankerds@hotmail.com</t>
        </is>
      </c>
      <c r="D1313" t="inlineStr">
        <is>
          <t>078442231</t>
        </is>
      </c>
      <c r="E1313" t="inlineStr">
        <is>
          <t>КАРПОШ</t>
        </is>
      </c>
      <c r="F1313" t="inlineStr">
        <is>
          <t>ISOS</t>
        </is>
      </c>
      <c r="G1313" t="inlineStr">
        <is>
          <t>Нов</t>
        </is>
      </c>
      <c r="H1313" t="inlineStr">
        <is>
          <t>Среден</t>
        </is>
      </c>
      <c r="I1313" t="n">
        <v>0</v>
      </c>
      <c r="J1313" t="inlineStr">
        <is>
          <t>26.01.2026</t>
        </is>
      </c>
      <c r="N1313" t="inlineStr"/>
    </row>
    <row r="1314">
      <c r="A1314" s="9" t="n">
        <v>1313</v>
      </c>
      <c r="B1314" s="9" t="inlineStr">
        <is>
          <t>Друштво за сметководствени услуги и консалтинг ЕУРОБАЛАНС ПЛУС ДООЕЛ Скопје</t>
        </is>
      </c>
      <c r="C1314" s="9" t="inlineStr">
        <is>
          <t>biljanajaneva6@gmail.com</t>
        </is>
      </c>
      <c r="D1314" s="9" t="inlineStr">
        <is>
          <t>075662290</t>
        </is>
      </c>
      <c r="E1314" s="9" t="inlineStr">
        <is>
          <t>АЕРОДРОМ</t>
        </is>
      </c>
      <c r="F1314" s="9" t="inlineStr">
        <is>
          <t>ISOS</t>
        </is>
      </c>
      <c r="G1314" s="9" t="inlineStr">
        <is>
          <t>Нов</t>
        </is>
      </c>
      <c r="H1314" s="9" t="inlineStr">
        <is>
          <t>Среден</t>
        </is>
      </c>
      <c r="I1314" s="9" t="n">
        <v>0</v>
      </c>
      <c r="J1314" s="9" t="inlineStr">
        <is>
          <t>26.01.2026</t>
        </is>
      </c>
      <c r="K1314" s="9" t="n"/>
      <c r="L1314" s="9" t="n"/>
      <c r="M1314" s="9" t="n"/>
      <c r="N1314" s="9" t="inlineStr"/>
      <c r="O1314" s="9" t="n"/>
    </row>
    <row r="1315">
      <c r="A1315" t="n">
        <v>1314</v>
      </c>
      <c r="B1315" t="inlineStr">
        <is>
          <t>Друштво за  сметководствени и консултантски услуги   РФ  АКАУНТИНГ  ДООЕЛ Скопје</t>
        </is>
      </c>
      <c r="C1315" t="inlineStr">
        <is>
          <t>skopjereality@yahoo.com</t>
        </is>
      </c>
      <c r="D1315" t="inlineStr">
        <is>
          <t>071790722</t>
        </is>
      </c>
      <c r="E1315" t="inlineStr">
        <is>
          <t>ЦЕНТАР</t>
        </is>
      </c>
      <c r="F1315" t="inlineStr">
        <is>
          <t>ISOS</t>
        </is>
      </c>
      <c r="G1315" t="inlineStr">
        <is>
          <t>Нов</t>
        </is>
      </c>
      <c r="H1315" t="inlineStr">
        <is>
          <t>Среден</t>
        </is>
      </c>
      <c r="I1315" t="n">
        <v>0</v>
      </c>
      <c r="J1315" t="inlineStr">
        <is>
          <t>26.01.2026</t>
        </is>
      </c>
      <c r="N1315" t="inlineStr"/>
    </row>
    <row r="1316">
      <c r="A1316" s="9" t="n">
        <v>1315</v>
      </c>
      <c r="B1316" s="9" t="inlineStr">
        <is>
          <t>Друштво за сметководствени услуги ПСХ КОНСАЛТИНГ ДООЕЛ Скопје</t>
        </is>
      </c>
      <c r="C1316" s="9" t="inlineStr">
        <is>
          <t>majapapuckoska@gmail.com</t>
        </is>
      </c>
      <c r="D1316" s="9" t="inlineStr">
        <is>
          <t>075396240</t>
        </is>
      </c>
      <c r="E1316" s="9" t="inlineStr">
        <is>
          <t>ЦЕНТАР</t>
        </is>
      </c>
      <c r="F1316" s="9" t="inlineStr">
        <is>
          <t>ISOS</t>
        </is>
      </c>
      <c r="G1316" s="9" t="inlineStr">
        <is>
          <t>Нов</t>
        </is>
      </c>
      <c r="H1316" s="9" t="inlineStr">
        <is>
          <t>Среден</t>
        </is>
      </c>
      <c r="I1316" s="9" t="n">
        <v>0</v>
      </c>
      <c r="J1316" s="9" t="inlineStr">
        <is>
          <t>26.01.2026</t>
        </is>
      </c>
      <c r="K1316" s="9" t="n"/>
      <c r="L1316" s="9" t="n"/>
      <c r="M1316" s="9" t="n"/>
      <c r="N1316" s="9" t="inlineStr"/>
      <c r="O1316" s="9" t="n"/>
    </row>
    <row r="1317">
      <c r="A1317" t="n">
        <v>1316</v>
      </c>
      <c r="B1317" t="inlineStr">
        <is>
          <t>Друштво за сметководствени услуги НР СОЛУТИОН ДООЕЛ, Тетово</t>
        </is>
      </c>
      <c r="C1317" t="inlineStr">
        <is>
          <t>validebeq@gmail.com</t>
        </is>
      </c>
      <c r="D1317" t="inlineStr">
        <is>
          <t>070557988</t>
        </is>
      </c>
      <c r="E1317" t="inlineStr">
        <is>
          <t>ТЕТОВО</t>
        </is>
      </c>
      <c r="F1317" t="inlineStr">
        <is>
          <t>ISOS</t>
        </is>
      </c>
      <c r="G1317" t="inlineStr">
        <is>
          <t>Нов</t>
        </is>
      </c>
      <c r="H1317" t="inlineStr">
        <is>
          <t>Среден</t>
        </is>
      </c>
      <c r="I1317" t="n">
        <v>0</v>
      </c>
      <c r="J1317" t="inlineStr">
        <is>
          <t>26.01.2026</t>
        </is>
      </c>
      <c r="N1317" t="inlineStr"/>
    </row>
    <row r="1318">
      <c r="A1318" s="9" t="n">
        <v>1317</v>
      </c>
      <c r="B1318" s="9" t="inlineStr">
        <is>
          <t>Друштво за производство, услуги и трговија на големо и мало ПРО СОФТ Соња ДООЕЛ увоз-извоз Охрид</t>
        </is>
      </c>
      <c r="C1318" s="9" t="inlineStr">
        <is>
          <t>pro-soft@t-home.mk</t>
        </is>
      </c>
      <c r="D1318" s="9" t="inlineStr">
        <is>
          <t>071231248</t>
        </is>
      </c>
      <c r="E1318" s="9" t="inlineStr">
        <is>
          <t>ОХРИД</t>
        </is>
      </c>
      <c r="F1318" s="9" t="inlineStr">
        <is>
          <t>ISOS</t>
        </is>
      </c>
      <c r="G1318" s="9" t="inlineStr">
        <is>
          <t>Нов</t>
        </is>
      </c>
      <c r="H1318" s="9" t="inlineStr">
        <is>
          <t>Среден</t>
        </is>
      </c>
      <c r="I1318" s="9" t="n">
        <v>0</v>
      </c>
      <c r="J1318" s="9" t="inlineStr">
        <is>
          <t>26.01.2026</t>
        </is>
      </c>
      <c r="K1318" s="9" t="n"/>
      <c r="L1318" s="9" t="n"/>
      <c r="M1318" s="9" t="n"/>
      <c r="N1318" s="9" t="inlineStr"/>
      <c r="O1318" s="9" t="n"/>
    </row>
    <row r="1319">
      <c r="A1319" t="n">
        <v>1318</v>
      </c>
      <c r="B1319" t="inlineStr">
        <is>
          <t>Друштво за сметководствени услуги и консалтинг АВН АКАУНТИНГ ДООЕЛ Скопје</t>
        </is>
      </c>
      <c r="C1319" t="inlineStr">
        <is>
          <t>financeavn@outlook.com</t>
        </is>
      </c>
      <c r="D1319" t="inlineStr">
        <is>
          <t>078300216</t>
        </is>
      </c>
      <c r="E1319" t="inlineStr">
        <is>
          <t>КАРПОШ</t>
        </is>
      </c>
      <c r="F1319" t="inlineStr">
        <is>
          <t>ISOS</t>
        </is>
      </c>
      <c r="G1319" t="inlineStr">
        <is>
          <t>Нов</t>
        </is>
      </c>
      <c r="H1319" t="inlineStr">
        <is>
          <t>Среден</t>
        </is>
      </c>
      <c r="I1319" t="n">
        <v>0</v>
      </c>
      <c r="J1319" t="inlineStr">
        <is>
          <t>26.01.2026</t>
        </is>
      </c>
      <c r="N1319" t="inlineStr"/>
    </row>
    <row r="1320">
      <c r="A1320" s="9" t="n">
        <v>1319</v>
      </c>
      <c r="B1320" s="9" t="inlineStr">
        <is>
          <t>Друштво за сметководствени услуги М&amp;amp;М АКАУНТ ДООЕЛ увоз-извоз Тетово</t>
        </is>
      </c>
      <c r="C1320" s="9" t="inlineStr">
        <is>
          <t>mm_akaunt@yahoo.com</t>
        </is>
      </c>
      <c r="D1320" s="9" t="inlineStr">
        <is>
          <t>076449716</t>
        </is>
      </c>
      <c r="E1320" s="9" t="inlineStr">
        <is>
          <t>ТЕТОВО</t>
        </is>
      </c>
      <c r="F1320" s="9" t="inlineStr">
        <is>
          <t>ISOS</t>
        </is>
      </c>
      <c r="G1320" s="9" t="inlineStr">
        <is>
          <t>Нов</t>
        </is>
      </c>
      <c r="H1320" s="9" t="inlineStr">
        <is>
          <t>Среден</t>
        </is>
      </c>
      <c r="I1320" s="9" t="n">
        <v>0</v>
      </c>
      <c r="J1320" s="9" t="inlineStr">
        <is>
          <t>26.01.2026</t>
        </is>
      </c>
      <c r="K1320" s="9" t="n"/>
      <c r="L1320" s="9" t="n"/>
      <c r="M1320" s="9" t="n"/>
      <c r="N1320" s="9" t="inlineStr"/>
      <c r="O1320" s="9" t="n"/>
    </row>
    <row r="1321">
      <c r="A1321" t="n">
        <v>1320</v>
      </c>
      <c r="B1321" t="inlineStr">
        <is>
          <t>Друштво за градежништво,производство,трговија и услуги увоз-извоз СИМ ИНЖЕНЕРИНГ ДОО Струмица</t>
        </is>
      </c>
      <c r="C1321" t="inlineStr">
        <is>
          <t>siminzenering@gmail.com</t>
        </is>
      </c>
      <c r="D1321" t="inlineStr">
        <is>
          <t>034325006</t>
        </is>
      </c>
      <c r="E1321" t="inlineStr">
        <is>
          <t>СТРУМИЦА</t>
        </is>
      </c>
      <c r="F1321" t="inlineStr">
        <is>
          <t>ISOS</t>
        </is>
      </c>
      <c r="G1321" t="inlineStr">
        <is>
          <t>Нов</t>
        </is>
      </c>
      <c r="H1321" t="inlineStr">
        <is>
          <t>Среден</t>
        </is>
      </c>
      <c r="I1321" t="n">
        <v>0</v>
      </c>
      <c r="J1321" t="inlineStr">
        <is>
          <t>26.01.2026</t>
        </is>
      </c>
      <c r="N1321" t="inlineStr"/>
    </row>
    <row r="1322">
      <c r="A1322" s="9" t="n">
        <v>1321</v>
      </c>
      <c r="B1322" s="9" t="inlineStr">
        <is>
          <t>Друштво за услуги, трговија и производство АДВАЈЗИНГ ПРО АКАУНТИНГ ДООЕЛ увоз-извоз Струмица</t>
        </is>
      </c>
      <c r="C1322" s="9" t="inlineStr">
        <is>
          <t>advisingproacc@gmail.com</t>
        </is>
      </c>
      <c r="D1322" s="9" t="inlineStr">
        <is>
          <t>078346800</t>
        </is>
      </c>
      <c r="E1322" s="9" t="inlineStr">
        <is>
          <t>СТРУМИЦА</t>
        </is>
      </c>
      <c r="F1322" s="9" t="inlineStr">
        <is>
          <t>ISOS</t>
        </is>
      </c>
      <c r="G1322" s="9" t="inlineStr">
        <is>
          <t>Нов</t>
        </is>
      </c>
      <c r="H1322" s="9" t="inlineStr">
        <is>
          <t>Среден</t>
        </is>
      </c>
      <c r="I1322" s="9" t="n">
        <v>0</v>
      </c>
      <c r="J1322" s="9" t="inlineStr">
        <is>
          <t>26.01.2026</t>
        </is>
      </c>
      <c r="K1322" s="9" t="n"/>
      <c r="L1322" s="9" t="n"/>
      <c r="M1322" s="9" t="n"/>
      <c r="N1322" s="9" t="inlineStr"/>
      <c r="O1322" s="9" t="n"/>
    </row>
    <row r="1323">
      <c r="A1323" t="n">
        <v>1322</v>
      </c>
      <c r="B1323" t="inlineStr">
        <is>
          <t>Друштво за трговија и услуги КАМ КОМЕТА ДООЕЛ увоз-извоз Скопје</t>
        </is>
      </c>
      <c r="C1323" t="inlineStr">
        <is>
          <t>afkoshat@gmail.com</t>
        </is>
      </c>
      <c r="D1323" t="inlineStr">
        <is>
          <t>070246618</t>
        </is>
      </c>
      <c r="E1323" t="inlineStr">
        <is>
          <t>ЧАИР</t>
        </is>
      </c>
      <c r="F1323" t="inlineStr">
        <is>
          <t>ISOS</t>
        </is>
      </c>
      <c r="G1323" t="inlineStr">
        <is>
          <t>Нов</t>
        </is>
      </c>
      <c r="H1323" t="inlineStr">
        <is>
          <t>Среден</t>
        </is>
      </c>
      <c r="I1323" t="n">
        <v>0</v>
      </c>
      <c r="J1323" t="inlineStr">
        <is>
          <t>26.01.2026</t>
        </is>
      </c>
      <c r="N1323" t="inlineStr"/>
    </row>
    <row r="1324">
      <c r="A1324" s="9" t="n">
        <v>1323</v>
      </c>
      <c r="B1324" s="9" t="inlineStr">
        <is>
          <t>Друштво за сметководствени услуги АНАЛИСТ ДООЕЛ Штип</t>
        </is>
      </c>
      <c r="C1324" s="9" t="inlineStr">
        <is>
          <t>analist.smetkovodstvo@gmail.com</t>
        </is>
      </c>
      <c r="D1324" s="9" t="inlineStr">
        <is>
          <t>070399291</t>
        </is>
      </c>
      <c r="E1324" s="9" t="inlineStr">
        <is>
          <t>ШТИП</t>
        </is>
      </c>
      <c r="F1324" s="9" t="inlineStr">
        <is>
          <t>ISOS</t>
        </is>
      </c>
      <c r="G1324" s="9" t="inlineStr">
        <is>
          <t>Нов</t>
        </is>
      </c>
      <c r="H1324" s="9" t="inlineStr">
        <is>
          <t>Среден</t>
        </is>
      </c>
      <c r="I1324" s="9" t="n">
        <v>0</v>
      </c>
      <c r="J1324" s="9" t="inlineStr">
        <is>
          <t>26.01.2026</t>
        </is>
      </c>
      <c r="K1324" s="9" t="n"/>
      <c r="L1324" s="9" t="n"/>
      <c r="M1324" s="9" t="n"/>
      <c r="N1324" s="9" t="inlineStr"/>
      <c r="O1324" s="9" t="n"/>
    </row>
    <row r="1325">
      <c r="A1325" t="n">
        <v>1324</v>
      </c>
      <c r="B1325" t="inlineStr">
        <is>
          <t>Друштво за производство трговија и услуги МУЛТИВЕРС ДООЕЛ Гевгелија</t>
        </is>
      </c>
      <c r="C1325" t="inlineStr">
        <is>
          <t>multivers.dooel@gmail.com</t>
        </is>
      </c>
      <c r="D1325" t="inlineStr">
        <is>
          <t>078251225</t>
        </is>
      </c>
      <c r="E1325" t="inlineStr">
        <is>
          <t>ГЕВГЕЛИЈА</t>
        </is>
      </c>
      <c r="F1325" t="inlineStr">
        <is>
          <t>ISOS</t>
        </is>
      </c>
      <c r="G1325" t="inlineStr">
        <is>
          <t>Нов</t>
        </is>
      </c>
      <c r="H1325" t="inlineStr">
        <is>
          <t>Среден</t>
        </is>
      </c>
      <c r="I1325" t="n">
        <v>0</v>
      </c>
      <c r="J1325" t="inlineStr">
        <is>
          <t>26.01.2026</t>
        </is>
      </c>
      <c r="N1325" t="inlineStr"/>
    </row>
    <row r="1326">
      <c r="A1326" s="9" t="n">
        <v>1325</v>
      </c>
      <c r="B1326" s="9" t="inlineStr">
        <is>
          <t>Друштво за сметководствено, книговодствени услуги КАСТЕЛ КВД ПЛУС ДООЕЛ Скопје</t>
        </is>
      </c>
      <c r="C1326" s="9" t="inlineStr">
        <is>
          <t>kastel.kvd@gmail.com</t>
        </is>
      </c>
      <c r="D1326" s="9" t="inlineStr">
        <is>
          <t>070262161</t>
        </is>
      </c>
      <c r="E1326" s="9" t="inlineStr">
        <is>
          <t>АЕРОДРОМ</t>
        </is>
      </c>
      <c r="F1326" s="9" t="inlineStr">
        <is>
          <t>ISOS</t>
        </is>
      </c>
      <c r="G1326" s="9" t="inlineStr">
        <is>
          <t>Нов</t>
        </is>
      </c>
      <c r="H1326" s="9" t="inlineStr">
        <is>
          <t>Среден</t>
        </is>
      </c>
      <c r="I1326" s="9" t="n">
        <v>0</v>
      </c>
      <c r="J1326" s="9" t="inlineStr">
        <is>
          <t>26.01.2026</t>
        </is>
      </c>
      <c r="K1326" s="9" t="n"/>
      <c r="L1326" s="9" t="n"/>
      <c r="M1326" s="9" t="n"/>
      <c r="N1326" s="9" t="inlineStr"/>
      <c r="O1326" s="9" t="n"/>
    </row>
    <row r="1327">
      <c r="A1327" t="n">
        <v>1326</v>
      </c>
      <c r="B1327" t="inlineStr">
        <is>
          <t>Друштво за трговија и услуги БЕК АП ПЛУС ДООЕЛ Скопје</t>
        </is>
      </c>
      <c r="C1327" t="inlineStr">
        <is>
          <t>ablakovaj@gmail.com</t>
        </is>
      </c>
      <c r="D1327" t="inlineStr">
        <is>
          <t>075320843</t>
        </is>
      </c>
      <c r="E1327" t="inlineStr">
        <is>
          <t>ЦЕНТАР</t>
        </is>
      </c>
      <c r="F1327" t="inlineStr">
        <is>
          <t>ISOS</t>
        </is>
      </c>
      <c r="G1327" t="inlineStr">
        <is>
          <t>Нов</t>
        </is>
      </c>
      <c r="H1327" t="inlineStr">
        <is>
          <t>Среден</t>
        </is>
      </c>
      <c r="I1327" t="n">
        <v>0</v>
      </c>
      <c r="J1327" t="inlineStr">
        <is>
          <t>26.01.2026</t>
        </is>
      </c>
      <c r="N1327" t="inlineStr"/>
    </row>
    <row r="1328">
      <c r="A1328" s="9" t="n">
        <v>1327</v>
      </c>
      <c r="B1328" s="9" t="inlineStr">
        <is>
          <t>Друштво за производство, трговија и услуги АНМАР ИНЖИНЕРИНГ ДООЕЛ увоз - извоз Скопје</t>
        </is>
      </c>
      <c r="C1328" s="9" t="inlineStr">
        <is>
          <t>anmaringinering@gmail.com</t>
        </is>
      </c>
      <c r="D1328" s="9" t="inlineStr">
        <is>
          <t>070370666</t>
        </is>
      </c>
      <c r="E1328" s="9" t="inlineStr">
        <is>
          <t>ГАЗИ БАБА</t>
        </is>
      </c>
      <c r="F1328" s="9" t="inlineStr">
        <is>
          <t>ISOS</t>
        </is>
      </c>
      <c r="G1328" s="9" t="inlineStr">
        <is>
          <t>Нов</t>
        </is>
      </c>
      <c r="H1328" s="9" t="inlineStr">
        <is>
          <t>Среден</t>
        </is>
      </c>
      <c r="I1328" s="9" t="n">
        <v>0</v>
      </c>
      <c r="J1328" s="9" t="inlineStr">
        <is>
          <t>26.01.2026</t>
        </is>
      </c>
      <c r="K1328" s="9" t="n"/>
      <c r="L1328" s="9" t="n"/>
      <c r="M1328" s="9" t="n"/>
      <c r="N1328" s="9" t="inlineStr"/>
      <c r="O1328" s="9" t="n"/>
    </row>
    <row r="1329">
      <c r="A1329" t="n">
        <v>1328</v>
      </c>
      <c r="B1329" t="inlineStr">
        <is>
          <t>Друштво за посредување, промет и сметководствени услуги БОРАНД ДООЕЛ Скопје</t>
        </is>
      </c>
      <c r="C1329" t="inlineStr">
        <is>
          <t>borand.965@gmail.com</t>
        </is>
      </c>
      <c r="D1329" t="inlineStr">
        <is>
          <t>078417524</t>
        </is>
      </c>
      <c r="E1329" t="inlineStr">
        <is>
          <t>ГАЗИ БАБА</t>
        </is>
      </c>
      <c r="F1329" t="inlineStr">
        <is>
          <t>ISOS</t>
        </is>
      </c>
      <c r="G1329" t="inlineStr">
        <is>
          <t>Нов</t>
        </is>
      </c>
      <c r="H1329" t="inlineStr">
        <is>
          <t>Среден</t>
        </is>
      </c>
      <c r="I1329" t="n">
        <v>0</v>
      </c>
      <c r="J1329" t="inlineStr">
        <is>
          <t>26.01.2026</t>
        </is>
      </c>
      <c r="N1329" t="inlineStr"/>
    </row>
    <row r="1330">
      <c r="A1330" s="9" t="n">
        <v>1329</v>
      </c>
      <c r="B1330" s="9" t="inlineStr">
        <is>
          <t>Друштво за сметководствени и консалтинг услуги ДБ АКАУНТ ПЛУС ДООЕЛ Скопје</t>
        </is>
      </c>
      <c r="C1330" s="9" t="inlineStr">
        <is>
          <t>dbogdanovska84@gmail.com</t>
        </is>
      </c>
      <c r="D1330" s="9" t="inlineStr">
        <is>
          <t>072220543</t>
        </is>
      </c>
      <c r="E1330" s="9" t="inlineStr">
        <is>
          <t>ГАЗИ БАБА</t>
        </is>
      </c>
      <c r="F1330" s="9" t="inlineStr">
        <is>
          <t>ISOS</t>
        </is>
      </c>
      <c r="G1330" s="9" t="inlineStr">
        <is>
          <t>Нов</t>
        </is>
      </c>
      <c r="H1330" s="9" t="inlineStr">
        <is>
          <t>Среден</t>
        </is>
      </c>
      <c r="I1330" s="9" t="n">
        <v>0</v>
      </c>
      <c r="J1330" s="9" t="inlineStr">
        <is>
          <t>26.01.2026</t>
        </is>
      </c>
      <c r="K1330" s="9" t="n"/>
      <c r="L1330" s="9" t="n"/>
      <c r="M1330" s="9" t="n"/>
      <c r="N1330" s="9" t="inlineStr"/>
      <c r="O1330" s="9" t="n"/>
    </row>
    <row r="1331">
      <c r="A1331" t="n">
        <v>1330</v>
      </c>
      <c r="B1331" t="inlineStr">
        <is>
          <t>Друштво за услуги,материјално, сметководствено и финансиско работење ВВА ПЛУС ДООЕЛ  Кочани</t>
        </is>
      </c>
      <c r="C1331" t="inlineStr">
        <is>
          <t>ajosifov@t.mk</t>
        </is>
      </c>
      <c r="D1331" t="inlineStr">
        <is>
          <t>070801014</t>
        </is>
      </c>
      <c r="E1331" t="inlineStr">
        <is>
          <t>КОЧАНИ</t>
        </is>
      </c>
      <c r="F1331" t="inlineStr">
        <is>
          <t>ISOS</t>
        </is>
      </c>
      <c r="G1331" t="inlineStr">
        <is>
          <t>Нов</t>
        </is>
      </c>
      <c r="H1331" t="inlineStr">
        <is>
          <t>Среден</t>
        </is>
      </c>
      <c r="I1331" t="n">
        <v>0</v>
      </c>
      <c r="J1331" t="inlineStr">
        <is>
          <t>26.01.2026</t>
        </is>
      </c>
      <c r="N1331" t="inlineStr"/>
    </row>
    <row r="1332">
      <c r="A1332" s="9" t="n">
        <v>1331</v>
      </c>
      <c r="B1332" s="9" t="inlineStr">
        <is>
          <t>Друштво за сметководствени,книговодствени,ревизорски и консултански услуги НОРДВЕС КОНСАЛТИНГ ДООЕЛ -Скопје</t>
        </is>
      </c>
      <c r="C1332" s="9" t="inlineStr">
        <is>
          <t>veyselsarac@hotmail.com</t>
        </is>
      </c>
      <c r="D1332" s="9" t="inlineStr">
        <is>
          <t>071656555</t>
        </is>
      </c>
      <c r="E1332" s="9" t="inlineStr">
        <is>
          <t>ЦЕНТАР</t>
        </is>
      </c>
      <c r="F1332" s="9" t="inlineStr">
        <is>
          <t>ISOS</t>
        </is>
      </c>
      <c r="G1332" s="9" t="inlineStr">
        <is>
          <t>Нов</t>
        </is>
      </c>
      <c r="H1332" s="9" t="inlineStr">
        <is>
          <t>Среден</t>
        </is>
      </c>
      <c r="I1332" s="9" t="n">
        <v>0</v>
      </c>
      <c r="J1332" s="9" t="inlineStr">
        <is>
          <t>26.01.2026</t>
        </is>
      </c>
      <c r="K1332" s="9" t="n"/>
      <c r="L1332" s="9" t="n"/>
      <c r="M1332" s="9" t="n"/>
      <c r="N1332" s="9" t="inlineStr"/>
      <c r="O1332" s="9" t="n"/>
    </row>
    <row r="1333">
      <c r="A1333" t="n">
        <v>1332</v>
      </c>
      <c r="B1333" t="inlineStr">
        <is>
          <t>Друштво за сметководствени услуги ЕУРО АКАУНТ ПЛУС ПДОО Виница</t>
        </is>
      </c>
      <c r="C1333" t="inlineStr">
        <is>
          <t>euroakauntplus@gmail.com</t>
        </is>
      </c>
      <c r="D1333" t="inlineStr">
        <is>
          <t>075301802</t>
        </is>
      </c>
      <c r="E1333" t="inlineStr">
        <is>
          <t>ВИНИЦА</t>
        </is>
      </c>
      <c r="F1333" t="inlineStr">
        <is>
          <t>ISOS</t>
        </is>
      </c>
      <c r="G1333" t="inlineStr">
        <is>
          <t>Нов</t>
        </is>
      </c>
      <c r="H1333" t="inlineStr">
        <is>
          <t>Среден</t>
        </is>
      </c>
      <c r="I1333" t="n">
        <v>0</v>
      </c>
      <c r="J1333" t="inlineStr">
        <is>
          <t>26.01.2026</t>
        </is>
      </c>
      <c r="N1333" t="inlineStr"/>
    </row>
    <row r="1334">
      <c r="A1334" s="9" t="n">
        <v>1333</v>
      </c>
      <c r="B1334" s="9" t="inlineStr">
        <is>
          <t>Друштво за производство, трговија и услуги ДЕВОМАК КОНСАЛТИНГ ДООЕЛ Богородица, Гевгелија</t>
        </is>
      </c>
      <c r="C1334" s="9" t="inlineStr">
        <is>
          <t>devomakkonsalting@gmail.com</t>
        </is>
      </c>
      <c r="D1334" s="9" t="inlineStr">
        <is>
          <t>077886886</t>
        </is>
      </c>
      <c r="E1334" s="9" t="inlineStr">
        <is>
          <t>ГЕВГЕЛИЈА</t>
        </is>
      </c>
      <c r="F1334" s="9" t="inlineStr">
        <is>
          <t>ISOS</t>
        </is>
      </c>
      <c r="G1334" s="9" t="inlineStr">
        <is>
          <t>Нов</t>
        </is>
      </c>
      <c r="H1334" s="9" t="inlineStr">
        <is>
          <t>Среден</t>
        </is>
      </c>
      <c r="I1334" s="9" t="n">
        <v>0</v>
      </c>
      <c r="J1334" s="9" t="inlineStr">
        <is>
          <t>26.01.2026</t>
        </is>
      </c>
      <c r="K1334" s="9" t="n"/>
      <c r="L1334" s="9" t="n"/>
      <c r="M1334" s="9" t="n"/>
      <c r="N1334" s="9" t="inlineStr"/>
      <c r="O1334" s="9" t="n"/>
    </row>
    <row r="1335">
      <c r="A1335" t="n">
        <v>1334</v>
      </c>
      <c r="B1335" t="inlineStr">
        <is>
          <t>Трговско друштво за производство, трговија и услуги СМАРТ АМЛ КОМПАНИ ДООЕЛ увоз-извоз Охрид</t>
        </is>
      </c>
      <c r="C1335" t="inlineStr">
        <is>
          <t>smartamlkompani@yahoo.com</t>
        </is>
      </c>
      <c r="D1335" t="inlineStr">
        <is>
          <t>075434241</t>
        </is>
      </c>
      <c r="E1335" t="inlineStr">
        <is>
          <t>ОХРИД</t>
        </is>
      </c>
      <c r="F1335" t="inlineStr">
        <is>
          <t>ISOS</t>
        </is>
      </c>
      <c r="G1335" t="inlineStr">
        <is>
          <t>Нов</t>
        </is>
      </c>
      <c r="H1335" t="inlineStr">
        <is>
          <t>Среден</t>
        </is>
      </c>
      <c r="I1335" t="n">
        <v>0</v>
      </c>
      <c r="J1335" t="inlineStr">
        <is>
          <t>26.01.2026</t>
        </is>
      </c>
      <c r="N1335" t="inlineStr"/>
    </row>
    <row r="1336">
      <c r="A1336" s="9" t="n">
        <v>1335</v>
      </c>
      <c r="B1336" s="9" t="inlineStr">
        <is>
          <t>Друштво за сметководство и консултативни услуги ПРО ВАЛБИ ДООЕЛ Тетово
Shoqeri per kontabilitet dhe sherbime konsultative PRO VALBI SHPKNJP Tetove</t>
        </is>
      </c>
      <c r="C1336" s="9" t="inlineStr">
        <is>
          <t>provalbi@outlook.com</t>
        </is>
      </c>
      <c r="D1336" s="9" t="inlineStr">
        <is>
          <t>07208709</t>
        </is>
      </c>
      <c r="E1336" s="9" t="inlineStr">
        <is>
          <t>ТЕТОВО</t>
        </is>
      </c>
      <c r="F1336" s="9" t="inlineStr">
        <is>
          <t>ISOS</t>
        </is>
      </c>
      <c r="G1336" s="9" t="inlineStr">
        <is>
          <t>Нов</t>
        </is>
      </c>
      <c r="H1336" s="9" t="inlineStr">
        <is>
          <t>Среден</t>
        </is>
      </c>
      <c r="I1336" s="9" t="n">
        <v>0</v>
      </c>
      <c r="J1336" s="9" t="inlineStr">
        <is>
          <t>26.01.2026</t>
        </is>
      </c>
      <c r="K1336" s="9" t="n"/>
      <c r="L1336" s="9" t="n"/>
      <c r="M1336" s="9" t="n"/>
      <c r="N1336" s="9" t="inlineStr"/>
      <c r="O1336" s="9" t="n"/>
    </row>
    <row r="1337">
      <c r="A1337" t="n">
        <v>1336</v>
      </c>
      <c r="B1337" t="inlineStr">
        <is>
          <t>Друштво за вршење на сметководствени услуги ТИМ БИРО ПЛУС ДОО Скопје</t>
        </is>
      </c>
      <c r="C1337" t="inlineStr">
        <is>
          <t>timbiroplus@gmail.com</t>
        </is>
      </c>
      <c r="D1337" t="inlineStr">
        <is>
          <t>075741147</t>
        </is>
      </c>
      <c r="E1337" t="inlineStr">
        <is>
          <t>АЕРОДРОМ</t>
        </is>
      </c>
      <c r="F1337" t="inlineStr">
        <is>
          <t>ISOS</t>
        </is>
      </c>
      <c r="G1337" t="inlineStr">
        <is>
          <t>Нов</t>
        </is>
      </c>
      <c r="H1337" t="inlineStr">
        <is>
          <t>Среден</t>
        </is>
      </c>
      <c r="I1337" t="n">
        <v>0</v>
      </c>
      <c r="J1337" t="inlineStr">
        <is>
          <t>26.01.2026</t>
        </is>
      </c>
      <c r="N1337" t="inlineStr"/>
    </row>
    <row r="1338">
      <c r="A1338" s="9" t="n">
        <v>1337</v>
      </c>
      <c r="B1338" s="9" t="inlineStr">
        <is>
          <t>Друштво за производство,трговија и услуги КОНЕКТ СЕРВИС ДОО Гевгелија</t>
        </is>
      </c>
      <c r="C1338" s="9" t="inlineStr">
        <is>
          <t>konektservis@yahoo.com</t>
        </is>
      </c>
      <c r="D1338" s="9" t="inlineStr">
        <is>
          <t>034212926</t>
        </is>
      </c>
      <c r="E1338" s="9" t="inlineStr">
        <is>
          <t>ГЕВГЕЛИЈА</t>
        </is>
      </c>
      <c r="F1338" s="9" t="inlineStr">
        <is>
          <t>ISOS</t>
        </is>
      </c>
      <c r="G1338" s="9" t="inlineStr">
        <is>
          <t>Нов</t>
        </is>
      </c>
      <c r="H1338" s="9" t="inlineStr">
        <is>
          <t>Среден</t>
        </is>
      </c>
      <c r="I1338" s="9" t="n">
        <v>0</v>
      </c>
      <c r="J1338" s="9" t="inlineStr">
        <is>
          <t>26.01.2026</t>
        </is>
      </c>
      <c r="K1338" s="9" t="n"/>
      <c r="L1338" s="9" t="n"/>
      <c r="M1338" s="9" t="n"/>
      <c r="N1338" s="9" t="inlineStr"/>
      <c r="O1338" s="9" t="n"/>
    </row>
    <row r="1339">
      <c r="A1339" t="n">
        <v>1338</v>
      </c>
      <c r="B1339" t="inlineStr">
        <is>
          <t>Друштво за сметководствени и консалтинг услуги МАРКРИС ДООЕЛ Охрид</t>
        </is>
      </c>
      <c r="C1339" t="inlineStr">
        <is>
          <t>markisdooel@gmail.com</t>
        </is>
      </c>
      <c r="D1339" t="inlineStr">
        <is>
          <t>076313613</t>
        </is>
      </c>
      <c r="E1339" t="inlineStr">
        <is>
          <t>ОХРИД</t>
        </is>
      </c>
      <c r="F1339" t="inlineStr">
        <is>
          <t>ISOS</t>
        </is>
      </c>
      <c r="G1339" t="inlineStr">
        <is>
          <t>Нов</t>
        </is>
      </c>
      <c r="H1339" t="inlineStr">
        <is>
          <t>Среден</t>
        </is>
      </c>
      <c r="I1339" t="n">
        <v>0</v>
      </c>
      <c r="J1339" t="inlineStr">
        <is>
          <t>26.01.2026</t>
        </is>
      </c>
      <c r="N1339" t="inlineStr"/>
    </row>
    <row r="1340">
      <c r="A1340" s="9" t="n">
        <v>1339</v>
      </c>
      <c r="B1340" s="9" t="inlineStr">
        <is>
          <t>Друштво за интелектуални услуги ВИПА КОНСАЛТИНГ ДООЕЛ Скопје</t>
        </is>
      </c>
      <c r="C1340" s="9" t="inlineStr">
        <is>
          <t>irena@vipa.com.mk</t>
        </is>
      </c>
      <c r="D1340" s="9" t="inlineStr">
        <is>
          <t>078291000</t>
        </is>
      </c>
      <c r="E1340" s="9" t="inlineStr">
        <is>
          <t>ЃОРЧЕ ПЕТРОВ</t>
        </is>
      </c>
      <c r="F1340" s="9" t="inlineStr">
        <is>
          <t>ISOS</t>
        </is>
      </c>
      <c r="G1340" s="9" t="inlineStr">
        <is>
          <t>Нов</t>
        </is>
      </c>
      <c r="H1340" s="9" t="inlineStr">
        <is>
          <t>Среден</t>
        </is>
      </c>
      <c r="I1340" s="9" t="n">
        <v>0</v>
      </c>
      <c r="J1340" s="9" t="inlineStr">
        <is>
          <t>26.01.2026</t>
        </is>
      </c>
      <c r="K1340" s="9" t="n"/>
      <c r="L1340" s="9" t="n"/>
      <c r="M1340" s="9" t="n"/>
      <c r="N1340" s="9" t="inlineStr"/>
      <c r="O1340" s="9" t="n"/>
    </row>
    <row r="1341">
      <c r="A1341" t="n">
        <v>1340</v>
      </c>
      <c r="B1341" t="inlineStr">
        <is>
          <t>Друштво за економско комерцијални и други услуги ПРО КОНТО КОНСАЛТИНГ ДООЕЛ Скопје</t>
        </is>
      </c>
      <c r="C1341" t="inlineStr">
        <is>
          <t>prokonto@gmail.com</t>
        </is>
      </c>
      <c r="D1341" t="inlineStr">
        <is>
          <t>070614342</t>
        </is>
      </c>
      <c r="E1341" t="inlineStr">
        <is>
          <t>КАРПОШ</t>
        </is>
      </c>
      <c r="F1341" t="inlineStr">
        <is>
          <t>ISOS</t>
        </is>
      </c>
      <c r="G1341" t="inlineStr">
        <is>
          <t>Нов</t>
        </is>
      </c>
      <c r="H1341" t="inlineStr">
        <is>
          <t>Среден</t>
        </is>
      </c>
      <c r="I1341" t="n">
        <v>0</v>
      </c>
      <c r="J1341" t="inlineStr">
        <is>
          <t>26.01.2026</t>
        </is>
      </c>
      <c r="N1341" t="inlineStr"/>
    </row>
    <row r="1342">
      <c r="A1342" s="9" t="n">
        <v>1341</v>
      </c>
      <c r="B1342" s="9" t="inlineStr">
        <is>
          <t>Друштво за сметководствени услуги СТАНКОВИЌ КОНСАЛТИНГ ДООЕЛ увоз-извоз Велес</t>
        </is>
      </c>
      <c r="C1342" s="9" t="inlineStr">
        <is>
          <t>stankovikj.konsalting@outlook.com</t>
        </is>
      </c>
      <c r="D1342" s="9" t="inlineStr">
        <is>
          <t>079253055</t>
        </is>
      </c>
      <c r="E1342" s="9" t="inlineStr">
        <is>
          <t>ВЕЛЕС</t>
        </is>
      </c>
      <c r="F1342" s="9" t="inlineStr">
        <is>
          <t>ISOS</t>
        </is>
      </c>
      <c r="G1342" s="9" t="inlineStr">
        <is>
          <t>Нов</t>
        </is>
      </c>
      <c r="H1342" s="9" t="inlineStr">
        <is>
          <t>Среден</t>
        </is>
      </c>
      <c r="I1342" s="9" t="n">
        <v>0</v>
      </c>
      <c r="J1342" s="9" t="inlineStr">
        <is>
          <t>26.01.2026</t>
        </is>
      </c>
      <c r="K1342" s="9" t="n"/>
      <c r="L1342" s="9" t="n"/>
      <c r="M1342" s="9" t="n"/>
      <c r="N1342" s="9" t="inlineStr"/>
      <c r="O1342" s="9" t="n"/>
    </row>
    <row r="1343">
      <c r="A1343" t="n">
        <v>1342</v>
      </c>
      <c r="B1343" t="inlineStr">
        <is>
          <t>Друштво за производство трговија и услуги МЕЛОВ КОНСАЛТИНГ ДООЕЛ Кавадарци</t>
        </is>
      </c>
      <c r="C1343" t="inlineStr">
        <is>
          <t>melovkonsalting@yahoo.com</t>
        </is>
      </c>
      <c r="D1343" t="inlineStr">
        <is>
          <t>078318538</t>
        </is>
      </c>
      <c r="E1343" t="inlineStr">
        <is>
          <t>КАВАДАРЦИ</t>
        </is>
      </c>
      <c r="F1343" t="inlineStr">
        <is>
          <t>ISOS</t>
        </is>
      </c>
      <c r="G1343" t="inlineStr">
        <is>
          <t>Нов</t>
        </is>
      </c>
      <c r="H1343" t="inlineStr">
        <is>
          <t>Среден</t>
        </is>
      </c>
      <c r="I1343" t="n">
        <v>0</v>
      </c>
      <c r="J1343" t="inlineStr">
        <is>
          <t>26.01.2026</t>
        </is>
      </c>
      <c r="N1343" t="inlineStr"/>
    </row>
    <row r="1344">
      <c r="A1344" s="9" t="n">
        <v>1343</v>
      </c>
      <c r="B1344" s="9" t="inlineStr">
        <is>
          <t>Друштво за сметководствени и консалтинг услуги ДЕБИТ КОНСАЛТИНГ  ДООЕЛ Скопје</t>
        </is>
      </c>
      <c r="C1344" s="9" t="inlineStr">
        <is>
          <t>debitkonsalting@gmail.com</t>
        </is>
      </c>
      <c r="D1344" s="9" t="inlineStr">
        <is>
          <t>078203237</t>
        </is>
      </c>
      <c r="E1344" s="9" t="inlineStr">
        <is>
          <t>АЕРОДРОМ</t>
        </is>
      </c>
      <c r="F1344" s="9" t="inlineStr">
        <is>
          <t>ISOS</t>
        </is>
      </c>
      <c r="G1344" s="9" t="inlineStr">
        <is>
          <t>Нов</t>
        </is>
      </c>
      <c r="H1344" s="9" t="inlineStr">
        <is>
          <t>Среден</t>
        </is>
      </c>
      <c r="I1344" s="9" t="n">
        <v>0</v>
      </c>
      <c r="J1344" s="9" t="inlineStr">
        <is>
          <t>26.01.2026</t>
        </is>
      </c>
      <c r="K1344" s="9" t="n"/>
      <c r="L1344" s="9" t="n"/>
      <c r="M1344" s="9" t="n"/>
      <c r="N1344" s="9" t="inlineStr"/>
      <c r="O1344" s="9" t="n"/>
    </row>
    <row r="1345">
      <c r="A1345" t="n">
        <v>1344</v>
      </c>
      <c r="B1345" t="inlineStr">
        <is>
          <t>Друштво за книговодствени, сметководствени работи и даночно советување ЕДА МЕРКС увоз-извоз ДООЕЛ Прилеп</t>
        </is>
      </c>
      <c r="C1345" t="inlineStr">
        <is>
          <t>edamerks@gmail.com</t>
        </is>
      </c>
      <c r="D1345" t="inlineStr">
        <is>
          <t>071343544</t>
        </is>
      </c>
      <c r="E1345" t="inlineStr">
        <is>
          <t>ПРИЛЕП</t>
        </is>
      </c>
      <c r="F1345" t="inlineStr">
        <is>
          <t>ISOS</t>
        </is>
      </c>
      <c r="G1345" t="inlineStr">
        <is>
          <t>Нов</t>
        </is>
      </c>
      <c r="H1345" t="inlineStr">
        <is>
          <t>Среден</t>
        </is>
      </c>
      <c r="I1345" t="n">
        <v>0</v>
      </c>
      <c r="J1345" t="inlineStr">
        <is>
          <t>26.01.2026</t>
        </is>
      </c>
      <c r="N1345" t="inlineStr"/>
    </row>
    <row r="1346">
      <c r="A1346" s="9" t="n">
        <v>1345</v>
      </c>
      <c r="B1346" s="9" t="inlineStr">
        <is>
          <t>Друштво за економско правен консалтинг ПОРТКОНЕКТ-КОНСАЛТИНГ ДООЕЛ Струмица</t>
        </is>
      </c>
      <c r="C1346" s="9" t="inlineStr">
        <is>
          <t>portkonsalting@gmail.com</t>
        </is>
      </c>
      <c r="D1346" s="9" t="inlineStr">
        <is>
          <t>070813348</t>
        </is>
      </c>
      <c r="E1346" s="9" t="inlineStr">
        <is>
          <t>СТРУМИЦА</t>
        </is>
      </c>
      <c r="F1346" s="9" t="inlineStr">
        <is>
          <t>ISOS</t>
        </is>
      </c>
      <c r="G1346" s="9" t="inlineStr">
        <is>
          <t>Нов</t>
        </is>
      </c>
      <c r="H1346" s="9" t="inlineStr">
        <is>
          <t>Среден</t>
        </is>
      </c>
      <c r="I1346" s="9" t="n">
        <v>0</v>
      </c>
      <c r="J1346" s="9" t="inlineStr">
        <is>
          <t>26.01.2026</t>
        </is>
      </c>
      <c r="K1346" s="9" t="n"/>
      <c r="L1346" s="9" t="n"/>
      <c r="M1346" s="9" t="n"/>
      <c r="N1346" s="9" t="inlineStr"/>
      <c r="O1346" s="9" t="n"/>
    </row>
    <row r="1347">
      <c r="A1347" t="n">
        <v>1346</v>
      </c>
      <c r="B1347" t="inlineStr">
        <is>
          <t>Друштво за услуги ГЛ ГРУП КОНСАЛТИНГ ДООЕЛ Скопје</t>
        </is>
      </c>
      <c r="C1347" t="inlineStr">
        <is>
          <t>finance@glgroupmanagement.com</t>
        </is>
      </c>
      <c r="D1347" t="inlineStr">
        <is>
          <t>078420716</t>
        </is>
      </c>
      <c r="E1347" t="inlineStr">
        <is>
          <t>КАРПОШ</t>
        </is>
      </c>
      <c r="F1347" t="inlineStr">
        <is>
          <t>ISOS</t>
        </is>
      </c>
      <c r="G1347" t="inlineStr">
        <is>
          <t>Нов</t>
        </is>
      </c>
      <c r="H1347" t="inlineStr">
        <is>
          <t>Среден</t>
        </is>
      </c>
      <c r="I1347" t="n">
        <v>0</v>
      </c>
      <c r="J1347" t="inlineStr">
        <is>
          <t>26.01.2026</t>
        </is>
      </c>
      <c r="N1347" t="inlineStr"/>
    </row>
    <row r="1348">
      <c r="A1348" s="9" t="n">
        <v>1347</v>
      </c>
      <c r="B1348" s="9" t="inlineStr">
        <is>
          <t>Друштво за производство, трговија и услуги КОНТОБИТ ДООЕЛ увоз-извоз Битола</t>
        </is>
      </c>
      <c r="C1348" s="9" t="inlineStr">
        <is>
          <t>svetlana.drangovska@hotmail.com</t>
        </is>
      </c>
      <c r="D1348" s="9" t="inlineStr">
        <is>
          <t>072212236</t>
        </is>
      </c>
      <c r="E1348" s="9" t="inlineStr">
        <is>
          <t>БИТОЛА</t>
        </is>
      </c>
      <c r="F1348" s="9" t="inlineStr">
        <is>
          <t>ISOS</t>
        </is>
      </c>
      <c r="G1348" s="9" t="inlineStr">
        <is>
          <t>Нов</t>
        </is>
      </c>
      <c r="H1348" s="9" t="inlineStr">
        <is>
          <t>Среден</t>
        </is>
      </c>
      <c r="I1348" s="9" t="n">
        <v>0</v>
      </c>
      <c r="J1348" s="9" t="inlineStr">
        <is>
          <t>26.01.2026</t>
        </is>
      </c>
      <c r="K1348" s="9" t="n"/>
      <c r="L1348" s="9" t="n"/>
      <c r="M1348" s="9" t="n"/>
      <c r="N1348" s="9" t="inlineStr"/>
      <c r="O1348" s="9" t="n"/>
    </row>
    <row r="1349">
      <c r="A1349" t="n">
        <v>1348</v>
      </c>
      <c r="B1349" t="inlineStr">
        <is>
          <t>Друштво за услуги ЈАНЕВ КОНСАЛТИНГ ПРО ДООЕЛ Струмица</t>
        </is>
      </c>
      <c r="C1349" t="inlineStr">
        <is>
          <t>janevi.konsalting@gmail.com</t>
        </is>
      </c>
      <c r="D1349" t="inlineStr">
        <is>
          <t>078325660</t>
        </is>
      </c>
      <c r="E1349" t="inlineStr">
        <is>
          <t>СТРУМИЦА</t>
        </is>
      </c>
      <c r="F1349" t="inlineStr">
        <is>
          <t>ISOS</t>
        </is>
      </c>
      <c r="G1349" t="inlineStr">
        <is>
          <t>Нов</t>
        </is>
      </c>
      <c r="H1349" t="inlineStr">
        <is>
          <t>Среден</t>
        </is>
      </c>
      <c r="I1349" t="n">
        <v>0</v>
      </c>
      <c r="J1349" t="inlineStr">
        <is>
          <t>26.01.2026</t>
        </is>
      </c>
      <c r="N1349" t="inlineStr"/>
    </row>
    <row r="1350">
      <c r="A1350" s="9" t="n">
        <v>1349</v>
      </c>
      <c r="B1350" s="9" t="inlineStr">
        <is>
          <t>Друштво за трговија и услуги ДАНИ ДЕЈ КОНСАЛТИНГ ДООЕЛ Скопје</t>
        </is>
      </c>
      <c r="C1350" s="9" t="inlineStr">
        <is>
          <t>danidej.konsalting@gmail.com</t>
        </is>
      </c>
      <c r="D1350" s="9" t="inlineStr">
        <is>
          <t>078459394</t>
        </is>
      </c>
      <c r="E1350" s="9" t="inlineStr">
        <is>
          <t>АЕРОДРОМ</t>
        </is>
      </c>
      <c r="F1350" s="9" t="inlineStr">
        <is>
          <t>ISOS</t>
        </is>
      </c>
      <c r="G1350" s="9" t="inlineStr">
        <is>
          <t>Нов</t>
        </is>
      </c>
      <c r="H1350" s="9" t="inlineStr">
        <is>
          <t>Среден</t>
        </is>
      </c>
      <c r="I1350" s="9" t="n">
        <v>0</v>
      </c>
      <c r="J1350" s="9" t="inlineStr">
        <is>
          <t>26.01.2026</t>
        </is>
      </c>
      <c r="K1350" s="9" t="n"/>
      <c r="L1350" s="9" t="n"/>
      <c r="M1350" s="9" t="n"/>
      <c r="N1350" s="9" t="inlineStr"/>
      <c r="O1350" s="9" t="n"/>
    </row>
    <row r="1351">
      <c r="A1351" t="n">
        <v>1350</v>
      </c>
      <c r="B1351" t="inlineStr">
        <is>
          <t>Друштво за сметководствени услуги и консалтинг НИКОДИМ КОНСАЛТИНГ ДООЕЛ Струмица</t>
        </is>
      </c>
      <c r="C1351" t="inlineStr">
        <is>
          <t>nikodim_konsalting@yahoo.com</t>
        </is>
      </c>
      <c r="D1351" t="inlineStr">
        <is>
          <t>075207804</t>
        </is>
      </c>
      <c r="E1351" t="inlineStr">
        <is>
          <t>СТРУМИЦА</t>
        </is>
      </c>
      <c r="F1351" t="inlineStr">
        <is>
          <t>ISOS</t>
        </is>
      </c>
      <c r="G1351" t="inlineStr">
        <is>
          <t>Нов</t>
        </is>
      </c>
      <c r="H1351" t="inlineStr">
        <is>
          <t>Среден</t>
        </is>
      </c>
      <c r="I1351" t="n">
        <v>0</v>
      </c>
      <c r="J1351" t="inlineStr">
        <is>
          <t>26.01.2026</t>
        </is>
      </c>
      <c r="N1351" t="inlineStr"/>
    </row>
    <row r="1352">
      <c r="A1352" s="9" t="n">
        <v>1351</v>
      </c>
      <c r="B1352" s="9" t="inlineStr">
        <is>
          <t>Друштво за производство,трговија и услуги ОФИС ДЕЛОВИ ДООЕЛ увоз-извоз Битола</t>
        </is>
      </c>
      <c r="C1352" s="9" t="inlineStr">
        <is>
          <t>ofisdelovi@gmail.com</t>
        </is>
      </c>
      <c r="D1352" s="9" t="inlineStr">
        <is>
          <t>075500745</t>
        </is>
      </c>
      <c r="E1352" s="9" t="inlineStr">
        <is>
          <t>БИТОЛА</t>
        </is>
      </c>
      <c r="F1352" s="9" t="inlineStr">
        <is>
          <t>ISOS</t>
        </is>
      </c>
      <c r="G1352" s="9" t="inlineStr">
        <is>
          <t>Нов</t>
        </is>
      </c>
      <c r="H1352" s="9" t="inlineStr">
        <is>
          <t>Среден</t>
        </is>
      </c>
      <c r="I1352" s="9" t="n">
        <v>0</v>
      </c>
      <c r="J1352" s="9" t="inlineStr">
        <is>
          <t>26.01.2026</t>
        </is>
      </c>
      <c r="K1352" s="9" t="n"/>
      <c r="L1352" s="9" t="n"/>
      <c r="M1352" s="9" t="n"/>
      <c r="N1352" s="9" t="inlineStr"/>
      <c r="O1352" s="9" t="n"/>
    </row>
    <row r="1353">
      <c r="A1353" t="n">
        <v>1352</v>
      </c>
      <c r="B1353" t="inlineStr">
        <is>
          <t>Друштво за производство, трговија и услуги МГД УНИОН-ТМ ДООЕЛ увоз-извоз Велес</t>
        </is>
      </c>
      <c r="C1353" t="inlineStr">
        <is>
          <t>mgduniontm@yahoo.com</t>
        </is>
      </c>
      <c r="D1353" t="inlineStr">
        <is>
          <t>078217051</t>
        </is>
      </c>
      <c r="E1353" t="inlineStr">
        <is>
          <t>ВЕЛЕС</t>
        </is>
      </c>
      <c r="F1353" t="inlineStr">
        <is>
          <t>ISOS</t>
        </is>
      </c>
      <c r="G1353" t="inlineStr">
        <is>
          <t>Нов</t>
        </is>
      </c>
      <c r="H1353" t="inlineStr">
        <is>
          <t>Среден</t>
        </is>
      </c>
      <c r="I1353" t="n">
        <v>0</v>
      </c>
      <c r="J1353" t="inlineStr">
        <is>
          <t>26.01.2026</t>
        </is>
      </c>
      <c r="N1353" t="inlineStr"/>
    </row>
    <row r="1354">
      <c r="A1354" s="9" t="n">
        <v>1353</v>
      </c>
      <c r="B1354" s="9" t="inlineStr">
        <is>
          <t>Друштво за сметководствени и консалтинг услуги ЕЛИ МАРК КОНСАЛТИНГ  ДООЕЛ увоз-извоз Охрид</t>
        </is>
      </c>
      <c r="C1354" s="9" t="inlineStr">
        <is>
          <t>elimarkconsulting@gmail.com</t>
        </is>
      </c>
      <c r="D1354" s="9" t="inlineStr">
        <is>
          <t>071359823</t>
        </is>
      </c>
      <c r="E1354" s="9" t="inlineStr">
        <is>
          <t>ОХРИД</t>
        </is>
      </c>
      <c r="F1354" s="9" t="inlineStr">
        <is>
          <t>ISOS</t>
        </is>
      </c>
      <c r="G1354" s="9" t="inlineStr">
        <is>
          <t>Нов</t>
        </is>
      </c>
      <c r="H1354" s="9" t="inlineStr">
        <is>
          <t>Среден</t>
        </is>
      </c>
      <c r="I1354" s="9" t="n">
        <v>0</v>
      </c>
      <c r="J1354" s="9" t="inlineStr">
        <is>
          <t>26.01.2026</t>
        </is>
      </c>
      <c r="K1354" s="9" t="n"/>
      <c r="L1354" s="9" t="n"/>
      <c r="M1354" s="9" t="n"/>
      <c r="N1354" s="9" t="inlineStr"/>
      <c r="O1354" s="9" t="n"/>
    </row>
    <row r="1355">
      <c r="A1355" t="n">
        <v>1354</v>
      </c>
      <c r="B1355" t="inlineStr">
        <is>
          <t>Друштво за производство, трговија и услуги ТОТО АКАУНТ увоз-извоз ДООЕЛ Кичево</t>
        </is>
      </c>
      <c r="C1355" t="inlineStr">
        <is>
          <t>anamarkova@hotmail.com</t>
        </is>
      </c>
      <c r="D1355" t="inlineStr">
        <is>
          <t>070657878</t>
        </is>
      </c>
      <c r="E1355" t="inlineStr">
        <is>
          <t>КИЧЕВО</t>
        </is>
      </c>
      <c r="F1355" t="inlineStr">
        <is>
          <t>ISOS</t>
        </is>
      </c>
      <c r="G1355" t="inlineStr">
        <is>
          <t>Нов</t>
        </is>
      </c>
      <c r="H1355" t="inlineStr">
        <is>
          <t>Среден</t>
        </is>
      </c>
      <c r="I1355" t="n">
        <v>0</v>
      </c>
      <c r="J1355" t="inlineStr">
        <is>
          <t>26.01.2026</t>
        </is>
      </c>
      <c r="N1355" t="inlineStr"/>
    </row>
    <row r="1356">
      <c r="A1356" s="9" t="n">
        <v>1355</v>
      </c>
      <c r="B1356" s="9" t="inlineStr">
        <is>
          <t>Друштво за производство,трговија и услуги АДС АКАУНТИНГ ДООЕЛ Скопје</t>
        </is>
      </c>
      <c r="C1356" s="9" t="inlineStr">
        <is>
          <t>mitkova.sandra87@gmail.com</t>
        </is>
      </c>
      <c r="D1356" s="9" t="inlineStr">
        <is>
          <t>078377016</t>
        </is>
      </c>
      <c r="E1356" s="9" t="inlineStr">
        <is>
          <t>ЦЕНТАР</t>
        </is>
      </c>
      <c r="F1356" s="9" t="inlineStr">
        <is>
          <t>ISOS</t>
        </is>
      </c>
      <c r="G1356" s="9" t="inlineStr">
        <is>
          <t>Нов</t>
        </is>
      </c>
      <c r="H1356" s="9" t="inlineStr">
        <is>
          <t>Среден</t>
        </is>
      </c>
      <c r="I1356" s="9" t="n">
        <v>0</v>
      </c>
      <c r="J1356" s="9" t="inlineStr">
        <is>
          <t>26.01.2026</t>
        </is>
      </c>
      <c r="K1356" s="9" t="n"/>
      <c r="L1356" s="9" t="n"/>
      <c r="M1356" s="9" t="n"/>
      <c r="N1356" s="9" t="inlineStr"/>
      <c r="O1356" s="9" t="n"/>
    </row>
    <row r="1357">
      <c r="A1357" t="n">
        <v>1356</v>
      </c>
      <c r="B1357" t="inlineStr">
        <is>
          <t>Друштво за производство, трговија и услуги КОНСАЛТИНГ ПЛУС ПРО ДООЕЛ Струмица</t>
        </is>
      </c>
      <c r="C1357" t="inlineStr">
        <is>
          <t>consaltingpluspro@gmail.com</t>
        </is>
      </c>
      <c r="D1357" t="inlineStr">
        <is>
          <t>078432701</t>
        </is>
      </c>
      <c r="E1357" t="inlineStr">
        <is>
          <t>СТРУМИЦА</t>
        </is>
      </c>
      <c r="F1357" t="inlineStr">
        <is>
          <t>ISOS</t>
        </is>
      </c>
      <c r="G1357" t="inlineStr">
        <is>
          <t>Нов</t>
        </is>
      </c>
      <c r="H1357" t="inlineStr">
        <is>
          <t>Среден</t>
        </is>
      </c>
      <c r="I1357" t="n">
        <v>0</v>
      </c>
      <c r="J1357" t="inlineStr">
        <is>
          <t>26.01.2026</t>
        </is>
      </c>
      <c r="N1357" t="inlineStr"/>
    </row>
    <row r="1358">
      <c r="A1358" s="9" t="n">
        <v>1357</v>
      </c>
      <c r="B1358" s="9" t="inlineStr">
        <is>
          <t>Трговско друштво за производство,трговија,услуги и транспорт МЕБЕЛ-ИНЖЕНЕРИНГ ДООЕЛ увоз-извоз Штип</t>
        </is>
      </c>
      <c r="C1358" s="9" t="inlineStr">
        <is>
          <t>ubavka@mebel.com.mk</t>
        </is>
      </c>
      <c r="D1358" s="9" t="inlineStr">
        <is>
          <t>078382237</t>
        </is>
      </c>
      <c r="E1358" s="9" t="inlineStr">
        <is>
          <t>ШТИП</t>
        </is>
      </c>
      <c r="F1358" s="9" t="inlineStr">
        <is>
          <t>ISOS</t>
        </is>
      </c>
      <c r="G1358" s="9" t="inlineStr">
        <is>
          <t>Нов</t>
        </is>
      </c>
      <c r="H1358" s="9" t="inlineStr">
        <is>
          <t>Среден</t>
        </is>
      </c>
      <c r="I1358" s="9" t="n">
        <v>0</v>
      </c>
      <c r="J1358" s="9" t="inlineStr">
        <is>
          <t>26.01.2026</t>
        </is>
      </c>
      <c r="K1358" s="9" t="n"/>
      <c r="L1358" s="9" t="n"/>
      <c r="M1358" s="9" t="n"/>
      <c r="N1358" s="9" t="inlineStr"/>
      <c r="O1358" s="9" t="n"/>
    </row>
    <row r="1359">
      <c r="A1359" t="n">
        <v>1358</v>
      </c>
      <c r="B1359" t="inlineStr">
        <is>
          <t>Друштво за сметководство,книговодство,ревизија,трговија и услуги ТЕКОНТО ГРГ ДООЕЛ Гостивар</t>
        </is>
      </c>
      <c r="C1359" t="inlineStr">
        <is>
          <t>tekonto2000@gmail.com</t>
        </is>
      </c>
      <c r="D1359" t="inlineStr">
        <is>
          <t>075414774</t>
        </is>
      </c>
      <c r="E1359" t="inlineStr">
        <is>
          <t>ГОСТИВАР</t>
        </is>
      </c>
      <c r="F1359" t="inlineStr">
        <is>
          <t>ISOS</t>
        </is>
      </c>
      <c r="G1359" t="inlineStr">
        <is>
          <t>Нов</t>
        </is>
      </c>
      <c r="H1359" t="inlineStr">
        <is>
          <t>Среден</t>
        </is>
      </c>
      <c r="I1359" t="n">
        <v>0</v>
      </c>
      <c r="J1359" t="inlineStr">
        <is>
          <t>26.01.2026</t>
        </is>
      </c>
      <c r="N1359" t="inlineStr"/>
    </row>
    <row r="1360">
      <c r="A1360" s="9" t="n">
        <v>1359</v>
      </c>
      <c r="B1360" s="9" t="inlineStr">
        <is>
          <t>Друштво за вршење на сметководствени услуги КАМАР КОНСАЛТИНГ ДОО увоз-извоз Штип</t>
        </is>
      </c>
      <c r="C1360" s="9" t="inlineStr">
        <is>
          <t>kamarkonsalting@gmail.com</t>
        </is>
      </c>
      <c r="D1360" s="9" t="inlineStr">
        <is>
          <t>074202345</t>
        </is>
      </c>
      <c r="E1360" s="9" t="inlineStr">
        <is>
          <t>ШТИП</t>
        </is>
      </c>
      <c r="F1360" s="9" t="inlineStr">
        <is>
          <t>ISOS</t>
        </is>
      </c>
      <c r="G1360" s="9" t="inlineStr">
        <is>
          <t>Нов</t>
        </is>
      </c>
      <c r="H1360" s="9" t="inlineStr">
        <is>
          <t>Среден</t>
        </is>
      </c>
      <c r="I1360" s="9" t="n">
        <v>0</v>
      </c>
      <c r="J1360" s="9" t="inlineStr">
        <is>
          <t>26.01.2026</t>
        </is>
      </c>
      <c r="K1360" s="9" t="n"/>
      <c r="L1360" s="9" t="n"/>
      <c r="M1360" s="9" t="n"/>
      <c r="N1360" s="9" t="inlineStr"/>
      <c r="O1360" s="9" t="n"/>
    </row>
    <row r="1361">
      <c r="A1361" t="n">
        <v>1360</v>
      </c>
      <c r="B1361" t="inlineStr">
        <is>
          <t>Друштво за сметководствени услуги и консалтинг АС АКАУНТ ДООЕЛ Богданци</t>
        </is>
      </c>
      <c r="C1361" t="inlineStr">
        <is>
          <t>antigona.stojceva@yahoo.com</t>
        </is>
      </c>
      <c r="D1361" t="inlineStr">
        <is>
          <t>070983104</t>
        </is>
      </c>
      <c r="E1361" t="inlineStr">
        <is>
          <t>БОГДАНЦИ</t>
        </is>
      </c>
      <c r="F1361" t="inlineStr">
        <is>
          <t>ISOS</t>
        </is>
      </c>
      <c r="G1361" t="inlineStr">
        <is>
          <t>Нов</t>
        </is>
      </c>
      <c r="H1361" t="inlineStr">
        <is>
          <t>Среден</t>
        </is>
      </c>
      <c r="I1361" t="n">
        <v>0</v>
      </c>
      <c r="J1361" t="inlineStr">
        <is>
          <t>26.01.2026</t>
        </is>
      </c>
      <c r="N1361" t="inlineStr"/>
    </row>
    <row r="1362">
      <c r="A1362" s="9" t="n">
        <v>1361</v>
      </c>
      <c r="B1362" s="9" t="inlineStr">
        <is>
          <t>Друштво за сметководствени и книговодствени работи БИЛТЕН-М ДООЕЛ Кочани</t>
        </is>
      </c>
      <c r="C1362" s="9" t="inlineStr">
        <is>
          <t>bilten_m@yahoo.com</t>
        </is>
      </c>
      <c r="D1362" s="9" t="inlineStr">
        <is>
          <t>071328313</t>
        </is>
      </c>
      <c r="E1362" s="9" t="inlineStr">
        <is>
          <t>КОЧАНИ</t>
        </is>
      </c>
      <c r="F1362" s="9" t="inlineStr">
        <is>
          <t>ISOS</t>
        </is>
      </c>
      <c r="G1362" s="9" t="inlineStr">
        <is>
          <t>Нов</t>
        </is>
      </c>
      <c r="H1362" s="9" t="inlineStr">
        <is>
          <t>Среден</t>
        </is>
      </c>
      <c r="I1362" s="9" t="n">
        <v>0</v>
      </c>
      <c r="J1362" s="9" t="inlineStr">
        <is>
          <t>26.01.2026</t>
        </is>
      </c>
      <c r="K1362" s="9" t="n"/>
      <c r="L1362" s="9" t="n"/>
      <c r="M1362" s="9" t="n"/>
      <c r="N1362" s="9" t="inlineStr"/>
      <c r="O1362" s="9" t="n"/>
    </row>
    <row r="1363">
      <c r="A1363" t="n">
        <v>1362</v>
      </c>
      <c r="B1363" t="inlineStr">
        <is>
          <t>Друштво за производство, трговија и услуги ОРИЗАРСТВО ДООЕЛ Чешиново</t>
        </is>
      </c>
      <c r="C1363" t="inlineStr">
        <is>
          <t>dooelorizarstvo@gmail.com</t>
        </is>
      </c>
      <c r="D1363" t="inlineStr">
        <is>
          <t>078271134</t>
        </is>
      </c>
      <c r="E1363" t="inlineStr">
        <is>
          <t>ЧЕШИНОВО И ОБЛЕШЕВО</t>
        </is>
      </c>
      <c r="F1363" t="inlineStr">
        <is>
          <t>ISOS</t>
        </is>
      </c>
      <c r="G1363" t="inlineStr">
        <is>
          <t>Нов</t>
        </is>
      </c>
      <c r="H1363" t="inlineStr">
        <is>
          <t>Среден</t>
        </is>
      </c>
      <c r="I1363" t="n">
        <v>0</v>
      </c>
      <c r="J1363" t="inlineStr">
        <is>
          <t>26.01.2026</t>
        </is>
      </c>
      <c r="N1363" t="inlineStr"/>
    </row>
    <row r="1364">
      <c r="A1364" s="9" t="n">
        <v>1363</v>
      </c>
      <c r="B1364" s="9" t="inlineStr">
        <is>
          <t>Друштво за вработување на инвалидни лица за трговија на големо и мало ТРГОШПЕД  ДООЕЛ увоз-извоз Велес</t>
        </is>
      </c>
      <c r="C1364" s="9" t="inlineStr">
        <is>
          <t>trgosped_veles@yahoo.com</t>
        </is>
      </c>
      <c r="D1364" s="9" t="inlineStr">
        <is>
          <t>075375458</t>
        </is>
      </c>
      <c r="E1364" s="9" t="inlineStr">
        <is>
          <t>ВЕЛЕС</t>
        </is>
      </c>
      <c r="F1364" s="9" t="inlineStr">
        <is>
          <t>ISOS</t>
        </is>
      </c>
      <c r="G1364" s="9" t="inlineStr">
        <is>
          <t>Нов</t>
        </is>
      </c>
      <c r="H1364" s="9" t="inlineStr">
        <is>
          <t>Среден</t>
        </is>
      </c>
      <c r="I1364" s="9" t="n">
        <v>0</v>
      </c>
      <c r="J1364" s="9" t="inlineStr">
        <is>
          <t>26.01.2026</t>
        </is>
      </c>
      <c r="K1364" s="9" t="n"/>
      <c r="L1364" s="9" t="n"/>
      <c r="M1364" s="9" t="n"/>
      <c r="N1364" s="9" t="inlineStr"/>
      <c r="O1364" s="9" t="n"/>
    </row>
    <row r="1365">
      <c r="A1365" t="n">
        <v>1364</v>
      </c>
      <c r="B1365" t="inlineStr">
        <is>
          <t>Друштво за услуги производство и трговија САЛДО ПЛУС 2015 ДООЕЛ Струга</t>
        </is>
      </c>
      <c r="C1365" t="inlineStr">
        <is>
          <t>saldoplus15@yahoo.com</t>
        </is>
      </c>
      <c r="D1365" t="inlineStr">
        <is>
          <t>078442054</t>
        </is>
      </c>
      <c r="E1365" t="inlineStr">
        <is>
          <t>СТРУГА</t>
        </is>
      </c>
      <c r="F1365" t="inlineStr">
        <is>
          <t>ISOS</t>
        </is>
      </c>
      <c r="G1365" t="inlineStr">
        <is>
          <t>Нов</t>
        </is>
      </c>
      <c r="H1365" t="inlineStr">
        <is>
          <t>Среден</t>
        </is>
      </c>
      <c r="I1365" t="n">
        <v>0</v>
      </c>
      <c r="J1365" t="inlineStr">
        <is>
          <t>26.01.2026</t>
        </is>
      </c>
      <c r="N1365" t="inlineStr"/>
    </row>
    <row r="1366">
      <c r="A1366" s="9" t="n">
        <v>1365</v>
      </c>
      <c r="B1366" s="9" t="inlineStr">
        <is>
          <t>Друштво за производство, трговија и услуги ПЛАНТ МЕДИКА  ДООЕЛ увоз-извоз  Куманово</t>
        </is>
      </c>
      <c r="C1366" s="9" t="inlineStr">
        <is>
          <t>plantmedika@yahoo.com</t>
        </is>
      </c>
      <c r="D1366" s="9" t="inlineStr">
        <is>
          <t>070211900</t>
        </is>
      </c>
      <c r="E1366" s="9" t="inlineStr">
        <is>
          <t>КУМАНОВО</t>
        </is>
      </c>
      <c r="F1366" s="9" t="inlineStr">
        <is>
          <t>ISOS</t>
        </is>
      </c>
      <c r="G1366" s="9" t="inlineStr">
        <is>
          <t>Нов</t>
        </is>
      </c>
      <c r="H1366" s="9" t="inlineStr">
        <is>
          <t>Среден</t>
        </is>
      </c>
      <c r="I1366" s="9" t="n">
        <v>0</v>
      </c>
      <c r="J1366" s="9" t="inlineStr">
        <is>
          <t>26.01.2026</t>
        </is>
      </c>
      <c r="K1366" s="9" t="n"/>
      <c r="L1366" s="9" t="n"/>
      <c r="M1366" s="9" t="n"/>
      <c r="N1366" s="9" t="inlineStr"/>
      <c r="O1366" s="9" t="n"/>
    </row>
    <row r="1367">
      <c r="A1367" t="n">
        <v>1366</v>
      </c>
      <c r="B1367" t="inlineStr">
        <is>
          <t>Друштво за трговија на големо и мало ТОП МЕДИКАЛ ДООЕЛ Штип</t>
        </is>
      </c>
      <c r="C1367" t="inlineStr">
        <is>
          <t>top_medical@outlook.com</t>
        </is>
      </c>
      <c r="D1367" t="inlineStr">
        <is>
          <t>032397400</t>
        </is>
      </c>
      <c r="E1367" t="inlineStr">
        <is>
          <t>ШТИП</t>
        </is>
      </c>
      <c r="F1367" t="inlineStr">
        <is>
          <t>ISOS</t>
        </is>
      </c>
      <c r="G1367" t="inlineStr">
        <is>
          <t>Нов</t>
        </is>
      </c>
      <c r="H1367" t="inlineStr">
        <is>
          <t>Среден</t>
        </is>
      </c>
      <c r="I1367" t="n">
        <v>0</v>
      </c>
      <c r="J1367" t="inlineStr">
        <is>
          <t>26.01.2026</t>
        </is>
      </c>
      <c r="N1367" t="inlineStr"/>
    </row>
    <row r="1368">
      <c r="A1368" s="9" t="n">
        <v>1367</v>
      </c>
      <c r="B1368" s="9" t="inlineStr">
        <is>
          <t>Друштво за производство,трговија и услуги ИВИА АКАУНТГРУП ДООЕЛ Штип</t>
        </is>
      </c>
      <c r="C1368" s="9" t="inlineStr">
        <is>
          <t>ivia.akaunt@outlook.com</t>
        </is>
      </c>
      <c r="D1368" s="9" t="inlineStr">
        <is>
          <t>078439881</t>
        </is>
      </c>
      <c r="E1368" s="9" t="inlineStr">
        <is>
          <t>ШТИП</t>
        </is>
      </c>
      <c r="F1368" s="9" t="inlineStr">
        <is>
          <t>ISOS</t>
        </is>
      </c>
      <c r="G1368" s="9" t="inlineStr">
        <is>
          <t>Нов</t>
        </is>
      </c>
      <c r="H1368" s="9" t="inlineStr">
        <is>
          <t>Среден</t>
        </is>
      </c>
      <c r="I1368" s="9" t="n">
        <v>0</v>
      </c>
      <c r="J1368" s="9" t="inlineStr">
        <is>
          <t>26.01.2026</t>
        </is>
      </c>
      <c r="K1368" s="9" t="n"/>
      <c r="L1368" s="9" t="n"/>
      <c r="M1368" s="9" t="n"/>
      <c r="N1368" s="9" t="inlineStr"/>
      <c r="O1368" s="9" t="n"/>
    </row>
    <row r="1369">
      <c r="A1369" t="n">
        <v>1368</v>
      </c>
      <c r="B1369" t="inlineStr">
        <is>
          <t>Друштво за сметководство и консалтинг услуги БЕСТ АКАУНТ НСА ДООЕЛ с. Боговиње, Боговиње</t>
        </is>
      </c>
      <c r="C1369" t="inlineStr">
        <is>
          <t>best.akaunt@hotmail.com</t>
        </is>
      </c>
      <c r="D1369" t="inlineStr">
        <is>
          <t>075402702</t>
        </is>
      </c>
      <c r="E1369" t="inlineStr">
        <is>
          <t>БОГОВИЊЕ</t>
        </is>
      </c>
      <c r="F1369" t="inlineStr">
        <is>
          <t>ISOS</t>
        </is>
      </c>
      <c r="G1369" t="inlineStr">
        <is>
          <t>Нов</t>
        </is>
      </c>
      <c r="H1369" t="inlineStr">
        <is>
          <t>Среден</t>
        </is>
      </c>
      <c r="I1369" t="n">
        <v>0</v>
      </c>
      <c r="J1369" t="inlineStr">
        <is>
          <t>26.01.2026</t>
        </is>
      </c>
      <c r="N1369" t="inlineStr"/>
    </row>
    <row r="1370">
      <c r="A1370" s="9" t="n">
        <v>1369</v>
      </c>
      <c r="B1370" s="9" t="inlineStr">
        <is>
          <t>Друштво за сметководствени услуги и консалтинг КАИНАДАЗЕН КОНСАЛТИНГ ДООЕЛ Скопје</t>
        </is>
      </c>
      <c r="C1370" s="9" t="inlineStr">
        <is>
          <t>kainadazen@gmail.com</t>
        </is>
      </c>
      <c r="D1370" s="9" t="inlineStr">
        <is>
          <t>070979600</t>
        </is>
      </c>
      <c r="E1370" s="9" t="inlineStr">
        <is>
          <t>КАРПОШ</t>
        </is>
      </c>
      <c r="F1370" s="9" t="inlineStr">
        <is>
          <t>ISOS</t>
        </is>
      </c>
      <c r="G1370" s="9" t="inlineStr">
        <is>
          <t>Нов</t>
        </is>
      </c>
      <c r="H1370" s="9" t="inlineStr">
        <is>
          <t>Среден</t>
        </is>
      </c>
      <c r="I1370" s="9" t="n">
        <v>0</v>
      </c>
      <c r="J1370" s="9" t="inlineStr">
        <is>
          <t>26.01.2026</t>
        </is>
      </c>
      <c r="K1370" s="9" t="n"/>
      <c r="L1370" s="9" t="n"/>
      <c r="M1370" s="9" t="n"/>
      <c r="N1370" s="9" t="inlineStr"/>
      <c r="O1370" s="9" t="n"/>
    </row>
    <row r="1371">
      <c r="A1371" t="n">
        <v>1370</v>
      </c>
      <c r="B1371" t="inlineStr">
        <is>
          <t>Акционерско друштво за производство и промет на вино ВИНАРСКА ВИЗБА-ТИКВЕШ експорт-импорт АД-Кавадарци</t>
        </is>
      </c>
      <c r="C1371" t="inlineStr">
        <is>
          <t>olivera.stavrova@tikves.com.mk</t>
        </is>
      </c>
      <c r="D1371" t="inlineStr">
        <is>
          <t>072280280</t>
        </is>
      </c>
      <c r="E1371" t="inlineStr">
        <is>
          <t>КАВАДАРЦИ</t>
        </is>
      </c>
      <c r="F1371" t="inlineStr">
        <is>
          <t>ISOS</t>
        </is>
      </c>
      <c r="G1371" t="inlineStr">
        <is>
          <t>Нов</t>
        </is>
      </c>
      <c r="H1371" t="inlineStr">
        <is>
          <t>Среден</t>
        </is>
      </c>
      <c r="I1371" t="n">
        <v>0</v>
      </c>
      <c r="J1371" t="inlineStr">
        <is>
          <t>26.01.2026</t>
        </is>
      </c>
      <c r="N1371" t="inlineStr"/>
    </row>
    <row r="1372">
      <c r="A1372" s="9" t="n">
        <v>1371</v>
      </c>
      <c r="B1372" s="9" t="inlineStr">
        <is>
          <t>Друштво за производство, трговија и книговодствени услуги СФД КОНСАЛТИНГ ВИКТОРИЈА ДООЕЛ увоз-извоз с. Брвеница, Брвеница</t>
        </is>
      </c>
      <c r="C1372" s="9" t="inlineStr">
        <is>
          <t>viktorija.konsalting@gmail.com</t>
        </is>
      </c>
      <c r="D1372" s="9" t="inlineStr">
        <is>
          <t>072277735</t>
        </is>
      </c>
      <c r="E1372" s="9" t="inlineStr">
        <is>
          <t>БРВЕНИЦА</t>
        </is>
      </c>
      <c r="F1372" s="9" t="inlineStr">
        <is>
          <t>ISOS</t>
        </is>
      </c>
      <c r="G1372" s="9" t="inlineStr">
        <is>
          <t>Нов</t>
        </is>
      </c>
      <c r="H1372" s="9" t="inlineStr">
        <is>
          <t>Среден</t>
        </is>
      </c>
      <c r="I1372" s="9" t="n">
        <v>0</v>
      </c>
      <c r="J1372" s="9" t="inlineStr">
        <is>
          <t>26.01.2026</t>
        </is>
      </c>
      <c r="K1372" s="9" t="n"/>
      <c r="L1372" s="9" t="n"/>
      <c r="M1372" s="9" t="n"/>
      <c r="N1372" s="9" t="inlineStr"/>
      <c r="O1372" s="9" t="n"/>
    </row>
    <row r="1373">
      <c r="A1373" t="n">
        <v>1372</v>
      </c>
      <c r="B1373" t="inlineStr">
        <is>
          <t>Друштво за сметководствени услуги ТИА КОНТО ДОО Скопје</t>
        </is>
      </c>
      <c r="C1373" t="inlineStr">
        <is>
          <t>tia.konto@yahoo.com</t>
        </is>
      </c>
      <c r="D1373" t="inlineStr">
        <is>
          <t>022464562</t>
        </is>
      </c>
      <c r="E1373" t="inlineStr">
        <is>
          <t>КИСЕЛА ВОДА</t>
        </is>
      </c>
      <c r="F1373" t="inlineStr">
        <is>
          <t>ISOS</t>
        </is>
      </c>
      <c r="G1373" t="inlineStr">
        <is>
          <t>Нов</t>
        </is>
      </c>
      <c r="H1373" t="inlineStr">
        <is>
          <t>Среден</t>
        </is>
      </c>
      <c r="I1373" t="n">
        <v>0</v>
      </c>
      <c r="J1373" t="inlineStr">
        <is>
          <t>26.01.2026</t>
        </is>
      </c>
      <c r="N1373" t="inlineStr"/>
    </row>
    <row r="1374">
      <c r="A1374" s="9" t="n">
        <v>1373</v>
      </c>
      <c r="B1374" s="9" t="inlineStr">
        <is>
          <t>Друштво за градежништво,трговија и услуги ХАС ЦОНСТРУЦТИОН HAS CONSTRUCTION ДООЕЛ Скопје</t>
        </is>
      </c>
      <c r="C1374" s="9" t="inlineStr">
        <is>
          <t>info@has.com.mk</t>
        </is>
      </c>
      <c r="D1374" s="9" t="inlineStr">
        <is>
          <t>023215241</t>
        </is>
      </c>
      <c r="E1374" s="9" t="inlineStr">
        <is>
          <t>КИСЕЛА ВОДА</t>
        </is>
      </c>
      <c r="F1374" s="9" t="inlineStr">
        <is>
          <t>ISOS</t>
        </is>
      </c>
      <c r="G1374" s="9" t="inlineStr">
        <is>
          <t>Нов</t>
        </is>
      </c>
      <c r="H1374" s="9" t="inlineStr">
        <is>
          <t>Среден</t>
        </is>
      </c>
      <c r="I1374" s="9" t="n">
        <v>0</v>
      </c>
      <c r="J1374" s="9" t="inlineStr">
        <is>
          <t>26.01.2026</t>
        </is>
      </c>
      <c r="K1374" s="9" t="n"/>
      <c r="L1374" s="9" t="n"/>
      <c r="M1374" s="9" t="n"/>
      <c r="N1374" s="9" t="inlineStr"/>
      <c r="O1374" s="9" t="n"/>
    </row>
    <row r="1375">
      <c r="A1375" t="n">
        <v>1374</v>
      </c>
      <c r="B1375" t="inlineStr">
        <is>
          <t>Друштво за услуги ЗДРАВЕВ КОНСАЛТИНГ ДООЕЛ Радовиш</t>
        </is>
      </c>
      <c r="C1375" t="inlineStr">
        <is>
          <t>zdravev.konsalting@gmail.com</t>
        </is>
      </c>
      <c r="D1375" t="inlineStr">
        <is>
          <t>072253645</t>
        </is>
      </c>
      <c r="E1375" t="inlineStr">
        <is>
          <t>РАДОВИШ</t>
        </is>
      </c>
      <c r="F1375" t="inlineStr">
        <is>
          <t>ISOS</t>
        </is>
      </c>
      <c r="G1375" t="inlineStr">
        <is>
          <t>Нов</t>
        </is>
      </c>
      <c r="H1375" t="inlineStr">
        <is>
          <t>Среден</t>
        </is>
      </c>
      <c r="I1375" t="n">
        <v>0</v>
      </c>
      <c r="J1375" t="inlineStr">
        <is>
          <t>26.01.2026</t>
        </is>
      </c>
      <c r="N1375" t="inlineStr"/>
    </row>
    <row r="1376">
      <c r="A1376" s="9" t="n">
        <v>1375</v>
      </c>
      <c r="B1376" s="9" t="inlineStr">
        <is>
          <t>Друштво за сметководствени работи РИСТЕСКИ КОНСАЛТИНГ БИРО ДООЕЛ Прилеп</t>
        </is>
      </c>
      <c r="C1376" s="9" t="inlineStr">
        <is>
          <t>konsaltingristeski@gmail.com</t>
        </is>
      </c>
      <c r="D1376" s="9" t="inlineStr">
        <is>
          <t>078420815</t>
        </is>
      </c>
      <c r="E1376" s="9" t="inlineStr">
        <is>
          <t>ПРИЛЕП</t>
        </is>
      </c>
      <c r="F1376" s="9" t="inlineStr">
        <is>
          <t>ISOS</t>
        </is>
      </c>
      <c r="G1376" s="9" t="inlineStr">
        <is>
          <t>Нов</t>
        </is>
      </c>
      <c r="H1376" s="9" t="inlineStr">
        <is>
          <t>Среден</t>
        </is>
      </c>
      <c r="I1376" s="9" t="n">
        <v>0</v>
      </c>
      <c r="J1376" s="9" t="inlineStr">
        <is>
          <t>26.01.2026</t>
        </is>
      </c>
      <c r="K1376" s="9" t="n"/>
      <c r="L1376" s="9" t="n"/>
      <c r="M1376" s="9" t="n"/>
      <c r="N1376" s="9" t="inlineStr"/>
      <c r="O1376" s="9" t="n"/>
    </row>
    <row r="1377">
      <c r="A1377" t="n">
        <v>1376</v>
      </c>
      <c r="B1377" t="inlineStr">
        <is>
          <t>Друштво за производство,трговија и услуги АЛМА ДООЕЛ Кочани</t>
        </is>
      </c>
      <c r="C1377" t="inlineStr">
        <is>
          <t>zaklina.ristova@alma-fashion.com</t>
        </is>
      </c>
      <c r="D1377" t="inlineStr">
        <is>
          <t>070340911</t>
        </is>
      </c>
      <c r="E1377" t="inlineStr">
        <is>
          <t>КОЧАНИ</t>
        </is>
      </c>
      <c r="F1377" t="inlineStr">
        <is>
          <t>ISOS</t>
        </is>
      </c>
      <c r="G1377" t="inlineStr">
        <is>
          <t>Нов</t>
        </is>
      </c>
      <c r="H1377" t="inlineStr">
        <is>
          <t>Среден</t>
        </is>
      </c>
      <c r="I1377" t="n">
        <v>0</v>
      </c>
      <c r="J1377" t="inlineStr">
        <is>
          <t>26.01.2026</t>
        </is>
      </c>
      <c r="N1377" t="inlineStr"/>
    </row>
    <row r="1378">
      <c r="A1378" s="9" t="n">
        <v>1377</v>
      </c>
      <c r="B1378" s="9" t="inlineStr">
        <is>
          <t>Друштво за услуги ПЕНИКИН И АНДОН ДОО Скопје</t>
        </is>
      </c>
      <c r="C1378" s="9" t="inlineStr">
        <is>
          <t>penikin.andon@gmail.com</t>
        </is>
      </c>
      <c r="D1378" s="9" t="inlineStr">
        <is>
          <t>070400777</t>
        </is>
      </c>
      <c r="E1378" s="9" t="inlineStr">
        <is>
          <t>КАРПОШ</t>
        </is>
      </c>
      <c r="F1378" s="9" t="inlineStr">
        <is>
          <t>ISOS</t>
        </is>
      </c>
      <c r="G1378" s="9" t="inlineStr">
        <is>
          <t>Нов</t>
        </is>
      </c>
      <c r="H1378" s="9" t="inlineStr">
        <is>
          <t>Среден</t>
        </is>
      </c>
      <c r="I1378" s="9" t="n">
        <v>0</v>
      </c>
      <c r="J1378" s="9" t="inlineStr">
        <is>
          <t>26.01.2026</t>
        </is>
      </c>
      <c r="K1378" s="9" t="n"/>
      <c r="L1378" s="9" t="n"/>
      <c r="M1378" s="9" t="n"/>
      <c r="N1378" s="9" t="inlineStr"/>
      <c r="O1378" s="9" t="n"/>
    </row>
    <row r="1379">
      <c r="A1379" t="n">
        <v>1378</v>
      </c>
      <c r="B1379" t="inlineStr">
        <is>
          <t>Друштво за издавачка дејност промет, трговија и услуги на големо и мало СВЕТОТ НА БИБИ ДОО експорт-импорт Скопје</t>
        </is>
      </c>
      <c r="C1379" t="inlineStr">
        <is>
          <t>info@svetotnabibi.mk</t>
        </is>
      </c>
      <c r="D1379" t="inlineStr">
        <is>
          <t>071266773</t>
        </is>
      </c>
      <c r="E1379" t="inlineStr">
        <is>
          <t>ГАЗИ БАБА</t>
        </is>
      </c>
      <c r="F1379" t="inlineStr">
        <is>
          <t>ISOS</t>
        </is>
      </c>
      <c r="G1379" t="inlineStr">
        <is>
          <t>Нов</t>
        </is>
      </c>
      <c r="H1379" t="inlineStr">
        <is>
          <t>Среден</t>
        </is>
      </c>
      <c r="I1379" t="n">
        <v>0</v>
      </c>
      <c r="J1379" t="inlineStr">
        <is>
          <t>26.01.2026</t>
        </is>
      </c>
      <c r="N1379" t="inlineStr"/>
    </row>
    <row r="1380">
      <c r="A1380" s="9" t="n">
        <v>1379</v>
      </c>
      <c r="B1380" s="9" t="inlineStr">
        <is>
          <t>Друштво за производство транспорт трговија и услуги АФД КОНСАЛТИНГ ДООЕЛ Слатино
Shoqeri per prodhim transport tregeti dhe sherbime AFD KONSALTING SHPKNJP Sllatine</t>
        </is>
      </c>
      <c r="C1380" s="9" t="inlineStr">
        <is>
          <t>bselektrodooel@gmail.com</t>
        </is>
      </c>
      <c r="D1380" s="9" t="inlineStr">
        <is>
          <t>070692291</t>
        </is>
      </c>
      <c r="E1380" s="9" t="inlineStr">
        <is>
          <t>ТЕАРЦЕ</t>
        </is>
      </c>
      <c r="F1380" s="9" t="inlineStr">
        <is>
          <t>ISOS</t>
        </is>
      </c>
      <c r="G1380" s="9" t="inlineStr">
        <is>
          <t>Нов</t>
        </is>
      </c>
      <c r="H1380" s="9" t="inlineStr">
        <is>
          <t>Среден</t>
        </is>
      </c>
      <c r="I1380" s="9" t="n">
        <v>0</v>
      </c>
      <c r="J1380" s="9" t="inlineStr">
        <is>
          <t>26.01.2026</t>
        </is>
      </c>
      <c r="K1380" s="9" t="n"/>
      <c r="L1380" s="9" t="n"/>
      <c r="M1380" s="9" t="n"/>
      <c r="N1380" s="9" t="inlineStr"/>
      <c r="O1380" s="9" t="n"/>
    </row>
    <row r="1381">
      <c r="A1381" t="n">
        <v>1380</v>
      </c>
      <c r="B1381" t="inlineStr">
        <is>
          <t>Друштво за производство, трговија и услуги ВАНИЛА ФУД ДООЕЛ увоз-извоз Скопје</t>
        </is>
      </c>
      <c r="C1381" t="inlineStr">
        <is>
          <t>vanilafud@gmail.com</t>
        </is>
      </c>
      <c r="D1381" t="inlineStr">
        <is>
          <t>078255948</t>
        </is>
      </c>
      <c r="E1381" t="inlineStr">
        <is>
          <t>КАРПОШ</t>
        </is>
      </c>
      <c r="F1381" t="inlineStr">
        <is>
          <t>ISOS</t>
        </is>
      </c>
      <c r="G1381" t="inlineStr">
        <is>
          <t>Нов</t>
        </is>
      </c>
      <c r="H1381" t="inlineStr">
        <is>
          <t>Среден</t>
        </is>
      </c>
      <c r="I1381" t="n">
        <v>0</v>
      </c>
      <c r="J1381" t="inlineStr">
        <is>
          <t>26.01.2026</t>
        </is>
      </c>
      <c r="N1381" t="inlineStr"/>
    </row>
    <row r="1382">
      <c r="A1382" s="9" t="n">
        <v>1381</v>
      </c>
      <c r="B1382" s="9" t="inlineStr">
        <is>
          <t>Друштво за производство трговија и услуги ТЕКА ИНВЕСТ Петре ДООЕЛ експорт импорт Скопје</t>
        </is>
      </c>
      <c r="C1382" s="9" t="inlineStr">
        <is>
          <t>nikolovskakate@t.mk</t>
        </is>
      </c>
      <c r="D1382" s="9" t="inlineStr">
        <is>
          <t>070323334</t>
        </is>
      </c>
      <c r="E1382" s="9" t="inlineStr">
        <is>
          <t>ЦЕНТАР</t>
        </is>
      </c>
      <c r="F1382" s="9" t="inlineStr">
        <is>
          <t>ISOS</t>
        </is>
      </c>
      <c r="G1382" s="9" t="inlineStr">
        <is>
          <t>Нов</t>
        </is>
      </c>
      <c r="H1382" s="9" t="inlineStr">
        <is>
          <t>Среден</t>
        </is>
      </c>
      <c r="I1382" s="9" t="n">
        <v>0</v>
      </c>
      <c r="J1382" s="9" t="inlineStr">
        <is>
          <t>26.01.2026</t>
        </is>
      </c>
      <c r="K1382" s="9" t="n"/>
      <c r="L1382" s="9" t="n"/>
      <c r="M1382" s="9" t="n"/>
      <c r="N1382" s="9" t="inlineStr"/>
      <c r="O1382" s="9" t="n"/>
    </row>
    <row r="1383">
      <c r="A1383" t="n">
        <v>1382</v>
      </c>
      <c r="B1383" t="inlineStr">
        <is>
          <t>Друштво за производство, трговија и услуги МАГНОПРОМЕТ ДОО увоз-извоз Скопје</t>
        </is>
      </c>
      <c r="C1383" t="inlineStr">
        <is>
          <t>magnopromet.tax@gmail.com</t>
        </is>
      </c>
      <c r="D1383" t="inlineStr">
        <is>
          <t>075355081</t>
        </is>
      </c>
      <c r="E1383" t="inlineStr">
        <is>
          <t>АЕРОДРОМ</t>
        </is>
      </c>
      <c r="F1383" t="inlineStr">
        <is>
          <t>ISOS</t>
        </is>
      </c>
      <c r="G1383" t="inlineStr">
        <is>
          <t>Нов</t>
        </is>
      </c>
      <c r="H1383" t="inlineStr">
        <is>
          <t>Среден</t>
        </is>
      </c>
      <c r="I1383" t="n">
        <v>0</v>
      </c>
      <c r="J1383" t="inlineStr">
        <is>
          <t>26.01.2026</t>
        </is>
      </c>
      <c r="N1383" t="inlineStr"/>
    </row>
    <row r="1384">
      <c r="A1384" s="9" t="n">
        <v>1383</v>
      </c>
      <c r="B1384" s="9" t="inlineStr">
        <is>
          <t>Друштво за ревизија РЕВИДИЗО ДОО Скопје</t>
        </is>
      </c>
      <c r="C1384" s="9" t="inlineStr">
        <is>
          <t>info@revidizo.mk</t>
        </is>
      </c>
      <c r="D1384" s="9" t="inlineStr">
        <is>
          <t>071276093</t>
        </is>
      </c>
      <c r="E1384" s="9" t="inlineStr">
        <is>
          <t>КИСЕЛА ВОДА</t>
        </is>
      </c>
      <c r="F1384" s="9" t="inlineStr">
        <is>
          <t>ISOS</t>
        </is>
      </c>
      <c r="G1384" s="9" t="inlineStr">
        <is>
          <t>Нов</t>
        </is>
      </c>
      <c r="H1384" s="9" t="inlineStr">
        <is>
          <t>Среден</t>
        </is>
      </c>
      <c r="I1384" s="9" t="n">
        <v>0</v>
      </c>
      <c r="J1384" s="9" t="inlineStr">
        <is>
          <t>26.01.2026</t>
        </is>
      </c>
      <c r="K1384" s="9" t="n"/>
      <c r="L1384" s="9" t="n"/>
      <c r="M1384" s="9" t="n"/>
      <c r="N1384" s="9" t="inlineStr"/>
      <c r="O1384" s="9" t="n"/>
    </row>
    <row r="1385">
      <c r="A1385" t="n">
        <v>1384</v>
      </c>
      <c r="B1385" t="inlineStr">
        <is>
          <t>Друштво за интелектуални услуги БКК КОНСАЛТИНГ ГРУП ДООЕЛ Скопје</t>
        </is>
      </c>
      <c r="C1385" t="inlineStr">
        <is>
          <t>bkkgrup@gmail.com</t>
        </is>
      </c>
      <c r="D1385" t="inlineStr">
        <is>
          <t>076444074</t>
        </is>
      </c>
      <c r="E1385" t="inlineStr">
        <is>
          <t>КИСЕЛА ВОДА</t>
        </is>
      </c>
      <c r="F1385" t="inlineStr">
        <is>
          <t>ISOS</t>
        </is>
      </c>
      <c r="G1385" t="inlineStr">
        <is>
          <t>Нов</t>
        </is>
      </c>
      <c r="H1385" t="inlineStr">
        <is>
          <t>Среден</t>
        </is>
      </c>
      <c r="I1385" t="n">
        <v>0</v>
      </c>
      <c r="J1385" t="inlineStr">
        <is>
          <t>26.01.2026</t>
        </is>
      </c>
      <c r="N1385" t="inlineStr"/>
    </row>
    <row r="1386">
      <c r="A1386" s="9" t="n">
        <v>1385</v>
      </c>
      <c r="B1386" s="9" t="inlineStr">
        <is>
          <t>Заштитно друштво за производство градежништво инженеринг трговија и услуги Бошкоски и Тошески ИНЖЕНЕРИНГ-ТЕРАКОТА увоз-извоз Прилеп ДОО</t>
        </is>
      </c>
      <c r="C1386" s="9" t="inlineStr">
        <is>
          <t>smetkovodstvo@terakota.mk</t>
        </is>
      </c>
      <c r="D1386" s="9" t="inlineStr">
        <is>
          <t>048415100</t>
        </is>
      </c>
      <c r="E1386" s="9" t="inlineStr">
        <is>
          <t>ПРИЛЕП</t>
        </is>
      </c>
      <c r="F1386" s="9" t="inlineStr">
        <is>
          <t>ISOS</t>
        </is>
      </c>
      <c r="G1386" s="9" t="inlineStr">
        <is>
          <t>Нов</t>
        </is>
      </c>
      <c r="H1386" s="9" t="inlineStr">
        <is>
          <t>Среден</t>
        </is>
      </c>
      <c r="I1386" s="9" t="n">
        <v>0</v>
      </c>
      <c r="J1386" s="9" t="inlineStr">
        <is>
          <t>26.01.2026</t>
        </is>
      </c>
      <c r="K1386" s="9" t="n"/>
      <c r="L1386" s="9" t="n"/>
      <c r="M1386" s="9" t="n"/>
      <c r="N1386" s="9" t="inlineStr"/>
      <c r="O1386" s="9" t="n"/>
    </row>
    <row r="1387">
      <c r="A1387" t="n">
        <v>1386</v>
      </c>
      <c r="B1387" t="inlineStr">
        <is>
          <t>Друштво за производство трговија и услуги МЕЧКАР КОНСАЛТИНГ ДООЕЛ с. Мислешево Струга</t>
        </is>
      </c>
      <c r="C1387" t="inlineStr">
        <is>
          <t>meckar.consulting@gmail.com</t>
        </is>
      </c>
      <c r="D1387" t="inlineStr">
        <is>
          <t>070362089</t>
        </is>
      </c>
      <c r="E1387" t="inlineStr">
        <is>
          <t>СТРУГА</t>
        </is>
      </c>
      <c r="F1387" t="inlineStr">
        <is>
          <t>ISOS</t>
        </is>
      </c>
      <c r="G1387" t="inlineStr">
        <is>
          <t>Нов</t>
        </is>
      </c>
      <c r="H1387" t="inlineStr">
        <is>
          <t>Среден</t>
        </is>
      </c>
      <c r="I1387" t="n">
        <v>0</v>
      </c>
      <c r="J1387" t="inlineStr">
        <is>
          <t>26.01.2026</t>
        </is>
      </c>
      <c r="N1387" t="inlineStr"/>
    </row>
    <row r="1388">
      <c r="A1388" s="9" t="n">
        <v>1387</v>
      </c>
      <c r="B1388" s="9" t="inlineStr">
        <is>
          <t>Друштво за деловни услуги ПРОКОНТ ДООЕЛ Куманово</t>
        </is>
      </c>
      <c r="C1388" s="9" t="inlineStr">
        <is>
          <t>prokont@veljkovski.com.mk</t>
        </is>
      </c>
      <c r="D1388" s="9" t="inlineStr">
        <is>
          <t>071343523</t>
        </is>
      </c>
      <c r="E1388" s="9" t="inlineStr">
        <is>
          <t>КУМАНОВО</t>
        </is>
      </c>
      <c r="F1388" s="9" t="inlineStr">
        <is>
          <t>ISOS</t>
        </is>
      </c>
      <c r="G1388" s="9" t="inlineStr">
        <is>
          <t>Нов</t>
        </is>
      </c>
      <c r="H1388" s="9" t="inlineStr">
        <is>
          <t>Среден</t>
        </is>
      </c>
      <c r="I1388" s="9" t="n">
        <v>0</v>
      </c>
      <c r="J1388" s="9" t="inlineStr">
        <is>
          <t>26.01.2026</t>
        </is>
      </c>
      <c r="K1388" s="9" t="n"/>
      <c r="L1388" s="9" t="n"/>
      <c r="M1388" s="9" t="n"/>
      <c r="N1388" s="9" t="inlineStr"/>
      <c r="O1388" s="9" t="n"/>
    </row>
    <row r="1389">
      <c r="A1389" t="n">
        <v>1388</v>
      </c>
      <c r="B1389" t="inlineStr">
        <is>
          <t>Друштво за сметководствени, книговодствени и ревизорски работи и даночно советување ВФП АКАУНТИНГ ДОО  увоз-извоз Скопје</t>
        </is>
      </c>
      <c r="C1389" t="inlineStr">
        <is>
          <t>info@wvpaccounting.com</t>
        </is>
      </c>
      <c r="D1389" t="inlineStr">
        <is>
          <t>076337810</t>
        </is>
      </c>
      <c r="E1389" t="inlineStr">
        <is>
          <t>ЦЕНТАР</t>
        </is>
      </c>
      <c r="F1389" t="inlineStr">
        <is>
          <t>ISOS</t>
        </is>
      </c>
      <c r="G1389" t="inlineStr">
        <is>
          <t>Нов</t>
        </is>
      </c>
      <c r="H1389" t="inlineStr">
        <is>
          <t>Среден</t>
        </is>
      </c>
      <c r="I1389" t="n">
        <v>0</v>
      </c>
      <c r="J1389" t="inlineStr">
        <is>
          <t>26.01.2026</t>
        </is>
      </c>
      <c r="N1389" t="inlineStr"/>
    </row>
    <row r="1390">
      <c r="A1390" s="9" t="n">
        <v>1389</v>
      </c>
      <c r="B1390" s="9" t="inlineStr">
        <is>
          <t>Друштво за производство, трговија и услуги ОГНО СТИЛ увоз-извоз ДООЕЛ Штип</t>
        </is>
      </c>
      <c r="C1390" s="9" t="inlineStr">
        <is>
          <t>m_mihovski@yahoo.com</t>
        </is>
      </c>
      <c r="D1390" s="9" t="inlineStr">
        <is>
          <t>070257384</t>
        </is>
      </c>
      <c r="E1390" s="9" t="inlineStr">
        <is>
          <t>ШТИП</t>
        </is>
      </c>
      <c r="F1390" s="9" t="inlineStr">
        <is>
          <t>ISOS</t>
        </is>
      </c>
      <c r="G1390" s="9" t="inlineStr">
        <is>
          <t>Нов</t>
        </is>
      </c>
      <c r="H1390" s="9" t="inlineStr">
        <is>
          <t>Среден</t>
        </is>
      </c>
      <c r="I1390" s="9" t="n">
        <v>0</v>
      </c>
      <c r="J1390" s="9" t="inlineStr">
        <is>
          <t>26.01.2026</t>
        </is>
      </c>
      <c r="K1390" s="9" t="n"/>
      <c r="L1390" s="9" t="n"/>
      <c r="M1390" s="9" t="n"/>
      <c r="N1390" s="9" t="inlineStr"/>
      <c r="O1390" s="9" t="n"/>
    </row>
    <row r="1391">
      <c r="A1391" t="n">
        <v>1390</v>
      </c>
      <c r="B1391" t="inlineStr">
        <is>
          <t>ОЛИ-Н ДООЕЛ</t>
        </is>
      </c>
      <c r="C1391" t="inlineStr">
        <is>
          <t>o.nakevska70@gmail.com</t>
        </is>
      </c>
      <c r="D1391" t="inlineStr">
        <is>
          <t>070271871</t>
        </is>
      </c>
      <c r="E1391" t="inlineStr">
        <is>
          <t>АЕРОДРОМ</t>
        </is>
      </c>
      <c r="F1391" t="inlineStr">
        <is>
          <t>ISOS</t>
        </is>
      </c>
      <c r="G1391" t="inlineStr">
        <is>
          <t>Нов</t>
        </is>
      </c>
      <c r="H1391" t="inlineStr">
        <is>
          <t>Среден</t>
        </is>
      </c>
      <c r="I1391" t="n">
        <v>0</v>
      </c>
      <c r="J1391" t="inlineStr">
        <is>
          <t>26.01.2026</t>
        </is>
      </c>
      <c r="N1391" t="inlineStr"/>
    </row>
    <row r="1392">
      <c r="A1392" s="9" t="n">
        <v>1391</v>
      </c>
      <c r="B1392" s="9" t="inlineStr">
        <is>
          <t>Трговско друштво СИНПЕКС ДОО Битола</t>
        </is>
      </c>
      <c r="C1392" s="9" t="inlineStr">
        <is>
          <t>biljana@sinpeks.com.mk</t>
        </is>
      </c>
      <c r="D1392" s="9" t="inlineStr">
        <is>
          <t>047208526</t>
        </is>
      </c>
      <c r="E1392" s="9" t="inlineStr">
        <is>
          <t>БИТОЛА</t>
        </is>
      </c>
      <c r="F1392" s="9" t="inlineStr">
        <is>
          <t>ISOS</t>
        </is>
      </c>
      <c r="G1392" s="9" t="inlineStr">
        <is>
          <t>Нов</t>
        </is>
      </c>
      <c r="H1392" s="9" t="inlineStr">
        <is>
          <t>Среден</t>
        </is>
      </c>
      <c r="I1392" s="9" t="n">
        <v>0</v>
      </c>
      <c r="J1392" s="9" t="inlineStr">
        <is>
          <t>26.01.2026</t>
        </is>
      </c>
      <c r="K1392" s="9" t="n"/>
      <c r="L1392" s="9" t="n"/>
      <c r="M1392" s="9" t="n"/>
      <c r="N1392" s="9" t="inlineStr"/>
      <c r="O1392" s="9" t="n"/>
    </row>
    <row r="1393">
      <c r="A1393" t="n">
        <v>1392</v>
      </c>
      <c r="B1393" t="inlineStr">
        <is>
          <t>Друштво за трговија и услуги ФИНАНЦЕ-КОНТРОЛ-МАСТЕР ДООЕЛ Неготино-Полошко Врапчиште</t>
        </is>
      </c>
      <c r="C1393" t="inlineStr">
        <is>
          <t>financekontrolmaster@hotmail.com</t>
        </is>
      </c>
      <c r="D1393" t="inlineStr">
        <is>
          <t>070522521</t>
        </is>
      </c>
      <c r="E1393" t="inlineStr">
        <is>
          <t>ВРАПЧИШТЕ</t>
        </is>
      </c>
      <c r="F1393" t="inlineStr">
        <is>
          <t>ISOS</t>
        </is>
      </c>
      <c r="G1393" t="inlineStr">
        <is>
          <t>Нов</t>
        </is>
      </c>
      <c r="H1393" t="inlineStr">
        <is>
          <t>Среден</t>
        </is>
      </c>
      <c r="I1393" t="n">
        <v>0</v>
      </c>
      <c r="J1393" t="inlineStr">
        <is>
          <t>26.01.2026</t>
        </is>
      </c>
      <c r="N1393" t="inlineStr"/>
    </row>
    <row r="1394">
      <c r="A1394" s="9" t="n">
        <v>1393</v>
      </c>
      <c r="B1394" s="9" t="inlineStr">
        <is>
          <t>Друштво за сметководствени услуги АНАЛИТИКА ПЛУС ДООЕЛ Скопје</t>
        </is>
      </c>
      <c r="C1394" s="9" t="inlineStr">
        <is>
          <t>analitikaplus2023@gmail.com</t>
        </is>
      </c>
      <c r="D1394" s="9" t="inlineStr">
        <is>
          <t>070360692</t>
        </is>
      </c>
      <c r="E1394" s="9" t="inlineStr">
        <is>
          <t>ЦЕНТАР</t>
        </is>
      </c>
      <c r="F1394" s="9" t="inlineStr">
        <is>
          <t>ISOS</t>
        </is>
      </c>
      <c r="G1394" s="9" t="inlineStr">
        <is>
          <t>Нов</t>
        </is>
      </c>
      <c r="H1394" s="9" t="inlineStr">
        <is>
          <t>Среден</t>
        </is>
      </c>
      <c r="I1394" s="9" t="n">
        <v>0</v>
      </c>
      <c r="J1394" s="9" t="inlineStr">
        <is>
          <t>26.01.2026</t>
        </is>
      </c>
      <c r="K1394" s="9" t="n"/>
      <c r="L1394" s="9" t="n"/>
      <c r="M1394" s="9" t="n"/>
      <c r="N1394" s="9" t="inlineStr"/>
      <c r="O1394" s="9" t="n"/>
    </row>
    <row r="1395">
      <c r="A1395" t="n">
        <v>1394</v>
      </c>
      <c r="B1395" t="inlineStr">
        <is>
          <t>Друштво за трговија и услуги ЕКОНОМИКА Горан ДООЕЛ увоз-извоз Скопје</t>
        </is>
      </c>
      <c r="C1395" t="inlineStr">
        <is>
          <t>ekonomika.dooel@yahoo.com</t>
        </is>
      </c>
      <c r="D1395" t="inlineStr">
        <is>
          <t>070233918</t>
        </is>
      </c>
      <c r="E1395" t="inlineStr">
        <is>
          <t>АЕРОДРОМ</t>
        </is>
      </c>
      <c r="F1395" t="inlineStr">
        <is>
          <t>ISOS</t>
        </is>
      </c>
      <c r="G1395" t="inlineStr">
        <is>
          <t>Нов</t>
        </is>
      </c>
      <c r="H1395" t="inlineStr">
        <is>
          <t>Среден</t>
        </is>
      </c>
      <c r="I1395" t="n">
        <v>0</v>
      </c>
      <c r="J1395" t="inlineStr">
        <is>
          <t>26.01.2026</t>
        </is>
      </c>
      <c r="N1395" t="inlineStr"/>
    </row>
    <row r="1396">
      <c r="A1396" s="9" t="n">
        <v>1395</v>
      </c>
      <c r="B1396" s="9" t="inlineStr">
        <is>
          <t>Друштво за производство,транспорт,трговија и услуги ЕКОНОМИ СОЛУТИОНС ДООЕЛ експорт-импорт Тетово</t>
        </is>
      </c>
      <c r="C1396" s="9" t="inlineStr">
        <is>
          <t>nusret.aliu@hotmail.com</t>
        </is>
      </c>
      <c r="D1396" s="9" t="inlineStr">
        <is>
          <t>075250222</t>
        </is>
      </c>
      <c r="E1396" s="9" t="inlineStr">
        <is>
          <t>ТЕТОВО</t>
        </is>
      </c>
      <c r="F1396" s="9" t="inlineStr">
        <is>
          <t>ISOS</t>
        </is>
      </c>
      <c r="G1396" s="9" t="inlineStr">
        <is>
          <t>Нов</t>
        </is>
      </c>
      <c r="H1396" s="9" t="inlineStr">
        <is>
          <t>Среден</t>
        </is>
      </c>
      <c r="I1396" s="9" t="n">
        <v>0</v>
      </c>
      <c r="J1396" s="9" t="inlineStr">
        <is>
          <t>26.01.2026</t>
        </is>
      </c>
      <c r="K1396" s="9" t="n"/>
      <c r="L1396" s="9" t="n"/>
      <c r="M1396" s="9" t="n"/>
      <c r="N1396" s="9" t="inlineStr"/>
      <c r="O1396" s="9" t="n"/>
    </row>
    <row r="1397">
      <c r="A1397" t="n">
        <v>1396</v>
      </c>
      <c r="B1397" t="inlineStr">
        <is>
          <t>Друштво за консалтинг и сметководство 3F ЦОНСАЛТИНГ  ДОО Тетово 
Shoqria per konsalting dhe kontabilitet 3F CONSALTING SHPK Tetove</t>
        </is>
      </c>
      <c r="C1397" t="inlineStr">
        <is>
          <t>3finance23@gmail.com</t>
        </is>
      </c>
      <c r="D1397" t="inlineStr">
        <is>
          <t>070627781</t>
        </is>
      </c>
      <c r="E1397" t="inlineStr">
        <is>
          <t>ТЕТОВО</t>
        </is>
      </c>
      <c r="F1397" t="inlineStr">
        <is>
          <t>ISOS</t>
        </is>
      </c>
      <c r="G1397" t="inlineStr">
        <is>
          <t>Нов</t>
        </is>
      </c>
      <c r="H1397" t="inlineStr">
        <is>
          <t>Среден</t>
        </is>
      </c>
      <c r="I1397" t="n">
        <v>0</v>
      </c>
      <c r="J1397" t="inlineStr">
        <is>
          <t>26.01.2026</t>
        </is>
      </c>
      <c r="N1397" t="inlineStr"/>
    </row>
    <row r="1398">
      <c r="A1398" s="9" t="n">
        <v>1397</v>
      </c>
      <c r="B1398" s="9" t="inlineStr">
        <is>
          <t>Друштво за услужни дејности ПЕТРОВСКИ КОНСАЛТИНГ ДВА ДООЕЛ Делчево</t>
        </is>
      </c>
      <c r="C1398" s="9" t="inlineStr">
        <is>
          <t>petrovskikonsalting@gmail.com</t>
        </is>
      </c>
      <c r="D1398" s="9" t="inlineStr">
        <is>
          <t>072736109</t>
        </is>
      </c>
      <c r="E1398" s="9" t="inlineStr">
        <is>
          <t>ДЕЛЧЕВО</t>
        </is>
      </c>
      <c r="F1398" s="9" t="inlineStr">
        <is>
          <t>ISOS</t>
        </is>
      </c>
      <c r="G1398" s="9" t="inlineStr">
        <is>
          <t>Нов</t>
        </is>
      </c>
      <c r="H1398" s="9" t="inlineStr">
        <is>
          <t>Среден</t>
        </is>
      </c>
      <c r="I1398" s="9" t="n">
        <v>0</v>
      </c>
      <c r="J1398" s="9" t="inlineStr">
        <is>
          <t>26.01.2026</t>
        </is>
      </c>
      <c r="K1398" s="9" t="n"/>
      <c r="L1398" s="9" t="n"/>
      <c r="M1398" s="9" t="n"/>
      <c r="N1398" s="9" t="inlineStr"/>
      <c r="O1398" s="9" t="n"/>
    </row>
    <row r="1399">
      <c r="A1399" t="n">
        <v>1398</v>
      </c>
      <c r="B1399" t="inlineStr">
        <is>
          <t>Друштво за компјутерско програмирање и консултантски услуги ТХАНОС ДООЕЛ Скопје</t>
        </is>
      </c>
      <c r="C1399" t="inlineStr">
        <is>
          <t>nanevska85@gmail.com</t>
        </is>
      </c>
      <c r="D1399" t="inlineStr">
        <is>
          <t>070252088</t>
        </is>
      </c>
      <c r="E1399" t="inlineStr">
        <is>
          <t>КАРПОШ</t>
        </is>
      </c>
      <c r="F1399" t="inlineStr">
        <is>
          <t>ISOS</t>
        </is>
      </c>
      <c r="G1399" t="inlineStr">
        <is>
          <t>Нов</t>
        </is>
      </c>
      <c r="H1399" t="inlineStr">
        <is>
          <t>Среден</t>
        </is>
      </c>
      <c r="I1399" t="n">
        <v>0</v>
      </c>
      <c r="J1399" t="inlineStr">
        <is>
          <t>26.01.2026</t>
        </is>
      </c>
      <c r="N1399" t="inlineStr"/>
    </row>
    <row r="1400">
      <c r="A1400" s="9" t="n">
        <v>1399</v>
      </c>
      <c r="B1400" s="9" t="inlineStr">
        <is>
          <t>Друштво за консалтинг и услуги РЕАЛ ФИНАНЦЕ ДОО Гостивар - Shoqeri per konsulence financiare REAL FINANCE SHPK Gostivar</t>
        </is>
      </c>
      <c r="C1400" s="9" t="inlineStr">
        <is>
          <t>realfinancegv@gmail.com</t>
        </is>
      </c>
      <c r="D1400" s="9" t="inlineStr">
        <is>
          <t>042371502</t>
        </is>
      </c>
      <c r="E1400" s="9" t="inlineStr">
        <is>
          <t>ГОСТИВАР</t>
        </is>
      </c>
      <c r="F1400" s="9" t="inlineStr">
        <is>
          <t>ISOS</t>
        </is>
      </c>
      <c r="G1400" s="9" t="inlineStr">
        <is>
          <t>Нов</t>
        </is>
      </c>
      <c r="H1400" s="9" t="inlineStr">
        <is>
          <t>Среден</t>
        </is>
      </c>
      <c r="I1400" s="9" t="n">
        <v>0</v>
      </c>
      <c r="J1400" s="9" t="inlineStr">
        <is>
          <t>26.01.2026</t>
        </is>
      </c>
      <c r="K1400" s="9" t="n"/>
      <c r="L1400" s="9" t="n"/>
      <c r="M1400" s="9" t="n"/>
      <c r="N1400" s="9" t="inlineStr"/>
      <c r="O1400" s="9" t="n"/>
    </row>
    <row r="1401">
      <c r="A1401" t="n">
        <v>1400</v>
      </c>
      <c r="B1401" t="inlineStr">
        <is>
          <t>Друштво за сметководствени услуги КОКА ДООЕЛ, Тетово
Shoqeri per sherbime kontabel KOKA SHPKNJP, Tetove</t>
        </is>
      </c>
      <c r="C1401" t="inlineStr">
        <is>
          <t>koka.2021@hotmail.com</t>
        </is>
      </c>
      <c r="D1401" t="inlineStr">
        <is>
          <t>071293685</t>
        </is>
      </c>
      <c r="E1401" t="inlineStr">
        <is>
          <t>ТЕТОВО</t>
        </is>
      </c>
      <c r="F1401" t="inlineStr">
        <is>
          <t>ISOS</t>
        </is>
      </c>
      <c r="G1401" t="inlineStr">
        <is>
          <t>Нов</t>
        </is>
      </c>
      <c r="H1401" t="inlineStr">
        <is>
          <t>Среден</t>
        </is>
      </c>
      <c r="I1401" t="n">
        <v>0</v>
      </c>
      <c r="J1401" t="inlineStr">
        <is>
          <t>26.01.2026</t>
        </is>
      </c>
      <c r="N1401" t="inlineStr"/>
    </row>
    <row r="1402">
      <c r="A1402" s="9" t="n">
        <v>1401</v>
      </c>
      <c r="B1402" s="9" t="inlineStr">
        <is>
          <t>Друштво за производство, градежништво и услуги БЕТОН ГРАДБА ДООЕЛ увоз-извоз Куманово</t>
        </is>
      </c>
      <c r="C1402" s="9" t="inlineStr">
        <is>
          <t>betongradba@yahoo.com</t>
        </is>
      </c>
      <c r="D1402" s="9" t="inlineStr">
        <is>
          <t>077574705</t>
        </is>
      </c>
      <c r="E1402" s="9" t="inlineStr">
        <is>
          <t>КУМАНОВО</t>
        </is>
      </c>
      <c r="F1402" s="9" t="inlineStr">
        <is>
          <t>ISOS</t>
        </is>
      </c>
      <c r="G1402" s="9" t="inlineStr">
        <is>
          <t>Нов</t>
        </is>
      </c>
      <c r="H1402" s="9" t="inlineStr">
        <is>
          <t>Среден</t>
        </is>
      </c>
      <c r="I1402" s="9" t="n">
        <v>0</v>
      </c>
      <c r="J1402" s="9" t="inlineStr">
        <is>
          <t>26.01.2026</t>
        </is>
      </c>
      <c r="K1402" s="9" t="n"/>
      <c r="L1402" s="9" t="n"/>
      <c r="M1402" s="9" t="n"/>
      <c r="N1402" s="9" t="inlineStr"/>
      <c r="O1402" s="9" t="n"/>
    </row>
    <row r="1403">
      <c r="A1403" t="n">
        <v>1402</v>
      </c>
      <c r="B1403" t="inlineStr">
        <is>
          <t>Акционерско друштво за производство и промет ЖИТО ЛЕБ Охрид</t>
        </is>
      </c>
      <c r="C1403" t="inlineStr">
        <is>
          <t>zitoleboh@yahoo.com</t>
        </is>
      </c>
      <c r="D1403" t="inlineStr">
        <is>
          <t>075280942</t>
        </is>
      </c>
      <c r="E1403" t="inlineStr">
        <is>
          <t>ОХРИД</t>
        </is>
      </c>
      <c r="F1403" t="inlineStr">
        <is>
          <t>ISOS</t>
        </is>
      </c>
      <c r="G1403" t="inlineStr">
        <is>
          <t>Нов</t>
        </is>
      </c>
      <c r="H1403" t="inlineStr">
        <is>
          <t>Среден</t>
        </is>
      </c>
      <c r="I1403" t="n">
        <v>0</v>
      </c>
      <c r="J1403" t="inlineStr">
        <is>
          <t>26.01.2026</t>
        </is>
      </c>
      <c r="N1403" t="inlineStr"/>
    </row>
    <row r="1404">
      <c r="A1404" s="9" t="n">
        <v>1403</v>
      </c>
      <c r="B1404" s="9" t="inlineStr">
        <is>
          <t>ДАУТИ КОМЕРЦ Друштво за производство, промет и услуги увоз-извоз АД с.Бојане општина Сарај</t>
        </is>
      </c>
      <c r="C1404" s="9" t="inlineStr">
        <is>
          <t>blagica@dauti.com.mk</t>
        </is>
      </c>
      <c r="D1404" s="9" t="inlineStr">
        <is>
          <t>075667265</t>
        </is>
      </c>
      <c r="E1404" s="9" t="inlineStr">
        <is>
          <t>САРАЈ</t>
        </is>
      </c>
      <c r="F1404" s="9" t="inlineStr">
        <is>
          <t>ISOS</t>
        </is>
      </c>
      <c r="G1404" s="9" t="inlineStr">
        <is>
          <t>Нов</t>
        </is>
      </c>
      <c r="H1404" s="9" t="inlineStr">
        <is>
          <t>Среден</t>
        </is>
      </c>
      <c r="I1404" s="9" t="n">
        <v>0</v>
      </c>
      <c r="J1404" s="9" t="inlineStr">
        <is>
          <t>26.01.2026</t>
        </is>
      </c>
      <c r="K1404" s="9" t="n"/>
      <c r="L1404" s="9" t="n"/>
      <c r="M1404" s="9" t="n"/>
      <c r="N1404" s="9" t="inlineStr"/>
      <c r="O1404" s="9" t="n"/>
    </row>
    <row r="1405">
      <c r="A1405" t="n">
        <v>1404</v>
      </c>
      <c r="B1405" t="inlineStr">
        <is>
          <t>Друштво за консултантски услуги ОЛМ ХОЛДИНГ ГРУП ДООЕЛ Струмица</t>
        </is>
      </c>
      <c r="C1405" t="inlineStr">
        <is>
          <t>olm.holding.grup@gmail.com</t>
        </is>
      </c>
      <c r="D1405" t="inlineStr">
        <is>
          <t>034344544</t>
        </is>
      </c>
      <c r="E1405" t="inlineStr">
        <is>
          <t>СТРУМИЦА</t>
        </is>
      </c>
      <c r="F1405" t="inlineStr">
        <is>
          <t>ISOS</t>
        </is>
      </c>
      <c r="G1405" t="inlineStr">
        <is>
          <t>Нов</t>
        </is>
      </c>
      <c r="H1405" t="inlineStr">
        <is>
          <t>Среден</t>
        </is>
      </c>
      <c r="I1405" t="n">
        <v>0</v>
      </c>
      <c r="J1405" t="inlineStr">
        <is>
          <t>26.01.2026</t>
        </is>
      </c>
      <c r="N1405" t="inlineStr"/>
    </row>
    <row r="1406">
      <c r="A1406" s="9" t="n">
        <v>1405</v>
      </c>
      <c r="B1406" s="9" t="inlineStr">
        <is>
          <t>Друштво за производство,трговија и услуги ДИЕМ-ГП ДОО Гевгелија с.Негорци</t>
        </is>
      </c>
      <c r="C1406" s="9" t="inlineStr">
        <is>
          <t>contact@diem-gp.mk</t>
        </is>
      </c>
      <c r="D1406" s="9" t="inlineStr">
        <is>
          <t>071251396</t>
        </is>
      </c>
      <c r="E1406" s="9" t="inlineStr">
        <is>
          <t>ГЕВГЕЛИЈА</t>
        </is>
      </c>
      <c r="F1406" s="9" t="inlineStr">
        <is>
          <t>ISOS</t>
        </is>
      </c>
      <c r="G1406" s="9" t="inlineStr">
        <is>
          <t>Нов</t>
        </is>
      </c>
      <c r="H1406" s="9" t="inlineStr">
        <is>
          <t>Среден</t>
        </is>
      </c>
      <c r="I1406" s="9" t="n">
        <v>0</v>
      </c>
      <c r="J1406" s="9" t="inlineStr">
        <is>
          <t>26.01.2026</t>
        </is>
      </c>
      <c r="K1406" s="9" t="n"/>
      <c r="L1406" s="9" t="n"/>
      <c r="M1406" s="9" t="n"/>
      <c r="N1406" s="9" t="inlineStr"/>
      <c r="O1406" s="9" t="n"/>
    </row>
    <row r="1407">
      <c r="A1407" t="n">
        <v>1406</v>
      </c>
      <c r="B1407" t="inlineStr">
        <is>
          <t>Друштво за производство, трговија и услуги АЛБАТРОС ДОО Штип</t>
        </is>
      </c>
      <c r="C1407" t="inlineStr">
        <is>
          <t>neska@mk-albatros.com.mk</t>
        </is>
      </c>
      <c r="D1407" t="inlineStr">
        <is>
          <t>070380044</t>
        </is>
      </c>
      <c r="E1407" t="inlineStr">
        <is>
          <t>ШТИП</t>
        </is>
      </c>
      <c r="F1407" t="inlineStr">
        <is>
          <t>ISOS</t>
        </is>
      </c>
      <c r="G1407" t="inlineStr">
        <is>
          <t>Нов</t>
        </is>
      </c>
      <c r="H1407" t="inlineStr">
        <is>
          <t>Среден</t>
        </is>
      </c>
      <c r="I1407" t="n">
        <v>0</v>
      </c>
      <c r="J1407" t="inlineStr">
        <is>
          <t>26.01.2026</t>
        </is>
      </c>
      <c r="N1407" t="inlineStr"/>
    </row>
    <row r="1408">
      <c r="A1408" s="9" t="n">
        <v>1407</v>
      </c>
      <c r="B1408" s="9" t="inlineStr">
        <is>
          <t>Друштво за производство,трговија и услуги БЛУТЕК ДООЕЛ експорт импорт - Куманово</t>
        </is>
      </c>
      <c r="C1408" s="9" t="inlineStr">
        <is>
          <t>avni_1957@hotmail.com</t>
        </is>
      </c>
      <c r="D1408" s="9" t="inlineStr">
        <is>
          <t>070539118</t>
        </is>
      </c>
      <c r="E1408" s="9" t="inlineStr">
        <is>
          <t>КУМАНОВО</t>
        </is>
      </c>
      <c r="F1408" s="9" t="inlineStr">
        <is>
          <t>ISOS</t>
        </is>
      </c>
      <c r="G1408" s="9" t="inlineStr">
        <is>
          <t>Нов</t>
        </is>
      </c>
      <c r="H1408" s="9" t="inlineStr">
        <is>
          <t>Среден</t>
        </is>
      </c>
      <c r="I1408" s="9" t="n">
        <v>0</v>
      </c>
      <c r="J1408" s="9" t="inlineStr">
        <is>
          <t>26.01.2026</t>
        </is>
      </c>
      <c r="K1408" s="9" t="n"/>
      <c r="L1408" s="9" t="n"/>
      <c r="M1408" s="9" t="n"/>
      <c r="N1408" s="9" t="inlineStr"/>
      <c r="O1408" s="9" t="n"/>
    </row>
    <row r="1409">
      <c r="A1409" t="n">
        <v>1408</v>
      </c>
      <c r="B1409" t="inlineStr">
        <is>
          <t>Друштво за услуги трговија и производство АНИДА-98 Весна ДООЕЛ увоз-извоз Куманово</t>
        </is>
      </c>
      <c r="C1409" t="inlineStr">
        <is>
          <t>anida.biznisuslugi@gmail.com</t>
        </is>
      </c>
      <c r="D1409" t="inlineStr">
        <is>
          <t>031414360</t>
        </is>
      </c>
      <c r="E1409" t="inlineStr">
        <is>
          <t>КУМАНОВО</t>
        </is>
      </c>
      <c r="F1409" t="inlineStr">
        <is>
          <t>ISOS</t>
        </is>
      </c>
      <c r="G1409" t="inlineStr">
        <is>
          <t>Нов</t>
        </is>
      </c>
      <c r="H1409" t="inlineStr">
        <is>
          <t>Среден</t>
        </is>
      </c>
      <c r="I1409" t="n">
        <v>0</v>
      </c>
      <c r="J1409" t="inlineStr">
        <is>
          <t>26.01.2026</t>
        </is>
      </c>
      <c r="N1409" t="inlineStr"/>
    </row>
    <row r="1410">
      <c r="A1410" s="9" t="n">
        <v>1409</v>
      </c>
      <c r="B1410" s="9" t="inlineStr">
        <is>
          <t>Друштво  за производство, трговија и услуги РКМ ДОО Скопје</t>
        </is>
      </c>
      <c r="C1410" s="9" t="inlineStr">
        <is>
          <t>zaklina@rkm.com.mk</t>
        </is>
      </c>
      <c r="D1410" s="9" t="inlineStr">
        <is>
          <t>070318613</t>
        </is>
      </c>
      <c r="E1410" s="9" t="inlineStr">
        <is>
          <t>ЦЕНТАР</t>
        </is>
      </c>
      <c r="F1410" s="9" t="inlineStr">
        <is>
          <t>ISOS</t>
        </is>
      </c>
      <c r="G1410" s="9" t="inlineStr">
        <is>
          <t>Нов</t>
        </is>
      </c>
      <c r="H1410" s="9" t="inlineStr">
        <is>
          <t>Среден</t>
        </is>
      </c>
      <c r="I1410" s="9" t="n">
        <v>0</v>
      </c>
      <c r="J1410" s="9" t="inlineStr">
        <is>
          <t>26.01.2026</t>
        </is>
      </c>
      <c r="K1410" s="9" t="n"/>
      <c r="L1410" s="9" t="n"/>
      <c r="M1410" s="9" t="n"/>
      <c r="N1410" s="9" t="inlineStr"/>
      <c r="O1410" s="9" t="n"/>
    </row>
    <row r="1411">
      <c r="A1411" t="n">
        <v>1410</v>
      </c>
      <c r="B1411" t="inlineStr">
        <is>
          <t>Друштво за консалтинг книговодствени услуги и трговија МАКРО КОНСАЛТИНГ ДООЕЛ Гостивар</t>
        </is>
      </c>
      <c r="C1411" t="inlineStr">
        <is>
          <t>makrokonsalting@gmail.com</t>
        </is>
      </c>
      <c r="D1411" t="inlineStr">
        <is>
          <t>076240906</t>
        </is>
      </c>
      <c r="E1411" t="inlineStr">
        <is>
          <t>ГОСТИВАР</t>
        </is>
      </c>
      <c r="F1411" t="inlineStr">
        <is>
          <t>ISOS</t>
        </is>
      </c>
      <c r="G1411" t="inlineStr">
        <is>
          <t>Нов</t>
        </is>
      </c>
      <c r="H1411" t="inlineStr">
        <is>
          <t>Среден</t>
        </is>
      </c>
      <c r="I1411" t="n">
        <v>0</v>
      </c>
      <c r="J1411" t="inlineStr">
        <is>
          <t>26.01.2026</t>
        </is>
      </c>
      <c r="N1411" t="inlineStr"/>
    </row>
    <row r="1412">
      <c r="A1412" s="9" t="n">
        <v>1411</v>
      </c>
      <c r="B1412" s="9" t="inlineStr">
        <is>
          <t>Друштво за сметководство, консалтинг и услуги ИВА-С КОНСАЛТИНГ ДООЕЛ Скопје</t>
        </is>
      </c>
      <c r="C1412" s="9" t="inlineStr">
        <is>
          <t>ivaskonsalting@gmail.com</t>
        </is>
      </c>
      <c r="D1412" s="9" t="inlineStr">
        <is>
          <t>072252439</t>
        </is>
      </c>
      <c r="E1412" s="9" t="inlineStr">
        <is>
          <t>ГАЗИ БАБА</t>
        </is>
      </c>
      <c r="F1412" s="9" t="inlineStr">
        <is>
          <t>ISOS</t>
        </is>
      </c>
      <c r="G1412" s="9" t="inlineStr">
        <is>
          <t>Нов</t>
        </is>
      </c>
      <c r="H1412" s="9" t="inlineStr">
        <is>
          <t>Среден</t>
        </is>
      </c>
      <c r="I1412" s="9" t="n">
        <v>0</v>
      </c>
      <c r="J1412" s="9" t="inlineStr">
        <is>
          <t>26.01.2026</t>
        </is>
      </c>
      <c r="K1412" s="9" t="n"/>
      <c r="L1412" s="9" t="n"/>
      <c r="M1412" s="9" t="n"/>
      <c r="N1412" s="9" t="inlineStr"/>
      <c r="O1412" s="9" t="n"/>
    </row>
    <row r="1413">
      <c r="A1413" t="n">
        <v>1412</v>
      </c>
      <c r="B1413" t="inlineStr">
        <is>
          <t>Друштво за производство на гумени производи и трговија ТЕХНО-ГУМА Николов ДООЕЛ Штип</t>
        </is>
      </c>
      <c r="C1413" t="inlineStr">
        <is>
          <t>info@tehnoguma.com.mk</t>
        </is>
      </c>
      <c r="D1413" t="inlineStr">
        <is>
          <t>070339336</t>
        </is>
      </c>
      <c r="E1413" t="inlineStr">
        <is>
          <t>ШТИП</t>
        </is>
      </c>
      <c r="F1413" t="inlineStr">
        <is>
          <t>ISOS</t>
        </is>
      </c>
      <c r="G1413" t="inlineStr">
        <is>
          <t>Нов</t>
        </is>
      </c>
      <c r="H1413" t="inlineStr">
        <is>
          <t>Среден</t>
        </is>
      </c>
      <c r="I1413" t="n">
        <v>0</v>
      </c>
      <c r="J1413" t="inlineStr">
        <is>
          <t>26.01.2026</t>
        </is>
      </c>
      <c r="N1413" t="inlineStr"/>
    </row>
    <row r="1414">
      <c r="A1414" s="9" t="n">
        <v>1413</v>
      </c>
      <c r="B1414" s="9" t="inlineStr">
        <is>
          <t>Друштво за обезбедување имоти и лица РОЈАЛ СЕКЈУРИТИ ДООЕЛ Битола</t>
        </is>
      </c>
      <c r="C1414" s="9" t="inlineStr">
        <is>
          <t>agencijazaobezbeduvanje.royal@yahoo.com</t>
        </is>
      </c>
      <c r="D1414" s="9" t="inlineStr">
        <is>
          <t>047241010</t>
        </is>
      </c>
      <c r="E1414" s="9" t="inlineStr">
        <is>
          <t>БИТОЛА</t>
        </is>
      </c>
      <c r="F1414" s="9" t="inlineStr">
        <is>
          <t>ISOS</t>
        </is>
      </c>
      <c r="G1414" s="9" t="inlineStr">
        <is>
          <t>Нов</t>
        </is>
      </c>
      <c r="H1414" s="9" t="inlineStr">
        <is>
          <t>Среден</t>
        </is>
      </c>
      <c r="I1414" s="9" t="n">
        <v>0</v>
      </c>
      <c r="J1414" s="9" t="inlineStr">
        <is>
          <t>26.01.2026</t>
        </is>
      </c>
      <c r="K1414" s="9" t="n"/>
      <c r="L1414" s="9" t="n"/>
      <c r="M1414" s="9" t="n"/>
      <c r="N1414" s="9" t="inlineStr"/>
      <c r="O1414" s="9" t="n"/>
    </row>
    <row r="1415">
      <c r="A1415" t="n">
        <v>1414</v>
      </c>
      <c r="B1415" t="inlineStr">
        <is>
          <t>Друштво за трговија и услуги Х &amp;amp; З КОНСАЛТ ДООЕЛ Ѓорче Петров Скопје</t>
        </is>
      </c>
      <c r="C1415" t="inlineStr">
        <is>
          <t>hzkonsalt@gmail.com</t>
        </is>
      </c>
      <c r="D1415" t="inlineStr">
        <is>
          <t>070671245</t>
        </is>
      </c>
      <c r="E1415" t="inlineStr">
        <is>
          <t>ЃОРЧЕ ПЕТРОВ</t>
        </is>
      </c>
      <c r="F1415" t="inlineStr">
        <is>
          <t>ISOS</t>
        </is>
      </c>
      <c r="G1415" t="inlineStr">
        <is>
          <t>Нов</t>
        </is>
      </c>
      <c r="H1415" t="inlineStr">
        <is>
          <t>Среден</t>
        </is>
      </c>
      <c r="I1415" t="n">
        <v>0</v>
      </c>
      <c r="J1415" t="inlineStr">
        <is>
          <t>26.01.2026</t>
        </is>
      </c>
      <c r="N1415" t="inlineStr"/>
    </row>
    <row r="1416">
      <c r="A1416" s="9" t="n">
        <v>1415</v>
      </c>
      <c r="B1416" s="9" t="inlineStr">
        <is>
          <t>Трговско друштво за производство, промет и услуги ХАРДЕКС увоз-извоз Сузана ДОО Скопје</t>
        </is>
      </c>
      <c r="C1416" s="9" t="inlineStr">
        <is>
          <t>jovanka_stojanovska@gmail.com</t>
        </is>
      </c>
      <c r="D1416" s="9" t="inlineStr">
        <is>
          <t>075220853</t>
        </is>
      </c>
      <c r="E1416" s="9" t="inlineStr">
        <is>
          <t>ЃОРЧЕ ПЕТРОВ</t>
        </is>
      </c>
      <c r="F1416" s="9" t="inlineStr">
        <is>
          <t>ISOS</t>
        </is>
      </c>
      <c r="G1416" s="9" t="inlineStr">
        <is>
          <t>Нов</t>
        </is>
      </c>
      <c r="H1416" s="9" t="inlineStr">
        <is>
          <t>Среден</t>
        </is>
      </c>
      <c r="I1416" s="9" t="n">
        <v>0</v>
      </c>
      <c r="J1416" s="9" t="inlineStr">
        <is>
          <t>26.01.2026</t>
        </is>
      </c>
      <c r="K1416" s="9" t="n"/>
      <c r="L1416" s="9" t="n"/>
      <c r="M1416" s="9" t="n"/>
      <c r="N1416" s="9" t="inlineStr"/>
      <c r="O1416" s="9" t="n"/>
    </row>
    <row r="1417">
      <c r="A1417" t="n">
        <v>1416</v>
      </c>
      <c r="B1417" t="inlineStr">
        <is>
          <t>Трговско Друштво ЈАМИКО ТРЕЈД,Игор ДООЕЛ експорт-импорт Куманово</t>
        </is>
      </c>
      <c r="C1417" t="inlineStr">
        <is>
          <t>jamico_fl@t.mk</t>
        </is>
      </c>
      <c r="D1417" t="inlineStr">
        <is>
          <t>070381585</t>
        </is>
      </c>
      <c r="E1417" t="inlineStr">
        <is>
          <t>КУМАНОВО</t>
        </is>
      </c>
      <c r="F1417" t="inlineStr">
        <is>
          <t>ISOS</t>
        </is>
      </c>
      <c r="G1417" t="inlineStr">
        <is>
          <t>Нов</t>
        </is>
      </c>
      <c r="H1417" t="inlineStr">
        <is>
          <t>Среден</t>
        </is>
      </c>
      <c r="I1417" t="n">
        <v>0</v>
      </c>
      <c r="J1417" t="inlineStr">
        <is>
          <t>26.01.2026</t>
        </is>
      </c>
      <c r="N1417" t="inlineStr"/>
    </row>
    <row r="1418">
      <c r="A1418" s="9" t="n">
        <v>1417</v>
      </c>
      <c r="B1418" s="9" t="inlineStr">
        <is>
          <t>Друштво за производство, трговија и сметководствени услуги СИТИ КОНТО ДООЕЛ увоз-извоз Скопје</t>
        </is>
      </c>
      <c r="C1418" s="9" t="inlineStr">
        <is>
          <t>dejanmitkovski@hotmail.com</t>
        </is>
      </c>
      <c r="D1418" s="9" t="inlineStr">
        <is>
          <t>075342770</t>
        </is>
      </c>
      <c r="E1418" s="9" t="inlineStr">
        <is>
          <t>ГАЗИ БАБА</t>
        </is>
      </c>
      <c r="F1418" s="9" t="inlineStr">
        <is>
          <t>ISOS</t>
        </is>
      </c>
      <c r="G1418" s="9" t="inlineStr">
        <is>
          <t>Нов</t>
        </is>
      </c>
      <c r="H1418" s="9" t="inlineStr">
        <is>
          <t>Среден</t>
        </is>
      </c>
      <c r="I1418" s="9" t="n">
        <v>0</v>
      </c>
      <c r="J1418" s="9" t="inlineStr">
        <is>
          <t>26.01.2026</t>
        </is>
      </c>
      <c r="K1418" s="9" t="n"/>
      <c r="L1418" s="9" t="n"/>
      <c r="M1418" s="9" t="n"/>
      <c r="N1418" s="9" t="inlineStr"/>
      <c r="O1418" s="9" t="n"/>
    </row>
    <row r="1419">
      <c r="A1419" t="n">
        <v>1418</v>
      </c>
      <c r="B1419" t="inlineStr">
        <is>
          <t>Друштво за сметководствени услуги КРЕАТИВА ДВА ДООЕЛ Скопје</t>
        </is>
      </c>
      <c r="C1419" t="inlineStr">
        <is>
          <t>kreativa21blagica@gmail.com</t>
        </is>
      </c>
      <c r="D1419" t="inlineStr">
        <is>
          <t>070325253</t>
        </is>
      </c>
      <c r="E1419" t="inlineStr">
        <is>
          <t>ЦЕНТАР</t>
        </is>
      </c>
      <c r="F1419" t="inlineStr">
        <is>
          <t>ISOS</t>
        </is>
      </c>
      <c r="G1419" t="inlineStr">
        <is>
          <t>Нов</t>
        </is>
      </c>
      <c r="H1419" t="inlineStr">
        <is>
          <t>Среден</t>
        </is>
      </c>
      <c r="I1419" t="n">
        <v>0</v>
      </c>
      <c r="J1419" t="inlineStr">
        <is>
          <t>26.01.2026</t>
        </is>
      </c>
      <c r="N1419" t="inlineStr"/>
    </row>
    <row r="1420">
      <c r="A1420" s="9" t="n">
        <v>1419</v>
      </c>
      <c r="B1420" s="9" t="inlineStr">
        <is>
          <t>Друштво за сметководствени, книгиводствени  и ревизорски работи,  А-З КОНСАЛТИНГ ДОО  Тетово,</t>
        </is>
      </c>
      <c r="C1420" s="9" t="inlineStr">
        <is>
          <t>aaz.konsalting@gmail.com</t>
        </is>
      </c>
      <c r="D1420" s="9" t="inlineStr">
        <is>
          <t>078371366</t>
        </is>
      </c>
      <c r="E1420" s="9" t="inlineStr">
        <is>
          <t>ТЕТОВО</t>
        </is>
      </c>
      <c r="F1420" s="9" t="inlineStr">
        <is>
          <t>ISOS</t>
        </is>
      </c>
      <c r="G1420" s="9" t="inlineStr">
        <is>
          <t>Нов</t>
        </is>
      </c>
      <c r="H1420" s="9" t="inlineStr">
        <is>
          <t>Среден</t>
        </is>
      </c>
      <c r="I1420" s="9" t="n">
        <v>0</v>
      </c>
      <c r="J1420" s="9" t="inlineStr">
        <is>
          <t>26.01.2026</t>
        </is>
      </c>
      <c r="K1420" s="9" t="n"/>
      <c r="L1420" s="9" t="n"/>
      <c r="M1420" s="9" t="n"/>
      <c r="N1420" s="9" t="inlineStr"/>
      <c r="O1420" s="9" t="n"/>
    </row>
    <row r="1421">
      <c r="A1421" t="n">
        <v>1420</v>
      </c>
      <c r="B1421" t="inlineStr">
        <is>
          <t>Друштво за телекомуникациски услуги ТЕЛЕСМАРТ ТЕЛЕКОМ ДОО увоз-извоз Скопје</t>
        </is>
      </c>
      <c r="C1421" t="inlineStr">
        <is>
          <t>goran.gacovski@telesmart.mk</t>
        </is>
      </c>
      <c r="D1421" t="inlineStr">
        <is>
          <t>075400232</t>
        </is>
      </c>
      <c r="E1421" t="inlineStr">
        <is>
          <t>ГАЗИ БАБА</t>
        </is>
      </c>
      <c r="F1421" t="inlineStr">
        <is>
          <t>ISOS</t>
        </is>
      </c>
      <c r="G1421" t="inlineStr">
        <is>
          <t>Нов</t>
        </is>
      </c>
      <c r="H1421" t="inlineStr">
        <is>
          <t>Среден</t>
        </is>
      </c>
      <c r="I1421" t="n">
        <v>0</v>
      </c>
      <c r="J1421" t="inlineStr">
        <is>
          <t>26.01.2026</t>
        </is>
      </c>
      <c r="N1421" t="inlineStr"/>
    </row>
    <row r="1422">
      <c r="A1422" s="9" t="n">
        <v>1421</v>
      </c>
      <c r="B1422" s="9" t="inlineStr">
        <is>
          <t>Друштво за трговија и услуги БГ-КАРГО ДООЕЛ  Струга</t>
        </is>
      </c>
      <c r="C1422" s="9" t="inlineStr">
        <is>
          <t>bg_logistic@hotmail.com</t>
        </is>
      </c>
      <c r="D1422" s="9" t="inlineStr">
        <is>
          <t>077600858</t>
        </is>
      </c>
      <c r="E1422" s="9" t="inlineStr">
        <is>
          <t>СТРУГА</t>
        </is>
      </c>
      <c r="F1422" s="9" t="inlineStr">
        <is>
          <t>ISOS</t>
        </is>
      </c>
      <c r="G1422" s="9" t="inlineStr">
        <is>
          <t>Нов</t>
        </is>
      </c>
      <c r="H1422" s="9" t="inlineStr">
        <is>
          <t>Среден</t>
        </is>
      </c>
      <c r="I1422" s="9" t="n">
        <v>0</v>
      </c>
      <c r="J1422" s="9" t="inlineStr">
        <is>
          <t>26.01.2026</t>
        </is>
      </c>
      <c r="K1422" s="9" t="n"/>
      <c r="L1422" s="9" t="n"/>
      <c r="M1422" s="9" t="n"/>
      <c r="N1422" s="9" t="inlineStr"/>
      <c r="O1422" s="9" t="n"/>
    </row>
    <row r="1423">
      <c r="A1423" t="n">
        <v>1422</v>
      </c>
      <c r="B1423" t="inlineStr">
        <is>
          <t>Друштво за сметководствени работи и консалтинг ВОЈЧО КЕШФЛОУ ДООЕЛ Виница</t>
        </is>
      </c>
      <c r="C1423" t="inlineStr">
        <is>
          <t>vojo.zahariev@gmail.com</t>
        </is>
      </c>
      <c r="D1423" t="inlineStr">
        <is>
          <t>071829508</t>
        </is>
      </c>
      <c r="E1423" t="inlineStr">
        <is>
          <t>ВИНИЦА</t>
        </is>
      </c>
      <c r="F1423" t="inlineStr">
        <is>
          <t>ISOS</t>
        </is>
      </c>
      <c r="G1423" t="inlineStr">
        <is>
          <t>Нов</t>
        </is>
      </c>
      <c r="H1423" t="inlineStr">
        <is>
          <t>Среден</t>
        </is>
      </c>
      <c r="I1423" t="n">
        <v>0</v>
      </c>
      <c r="J1423" t="inlineStr">
        <is>
          <t>26.01.2026</t>
        </is>
      </c>
      <c r="N1423" t="inlineStr"/>
    </row>
    <row r="1424">
      <c r="A1424" s="9" t="n">
        <v>1423</v>
      </c>
      <c r="B1424" s="9" t="inlineStr">
        <is>
          <t>Трговско друштво за вработување на инвалидни лица за печатење на весници-Печатница ЕВРОПА 92 ДООЕЛ Кочани</t>
        </is>
      </c>
      <c r="C1424" s="9" t="inlineStr">
        <is>
          <t>office@evropa92.com.mk</t>
        </is>
      </c>
      <c r="D1424" s="9" t="inlineStr">
        <is>
          <t>033279336</t>
        </is>
      </c>
      <c r="E1424" s="9" t="inlineStr">
        <is>
          <t>КОЧАНИ</t>
        </is>
      </c>
      <c r="F1424" s="9" t="inlineStr">
        <is>
          <t>ISOS</t>
        </is>
      </c>
      <c r="G1424" s="9" t="inlineStr">
        <is>
          <t>Нов</t>
        </is>
      </c>
      <c r="H1424" s="9" t="inlineStr">
        <is>
          <t>Среден</t>
        </is>
      </c>
      <c r="I1424" s="9" t="n">
        <v>0</v>
      </c>
      <c r="J1424" s="9" t="inlineStr">
        <is>
          <t>26.01.2026</t>
        </is>
      </c>
      <c r="K1424" s="9" t="n"/>
      <c r="L1424" s="9" t="n"/>
      <c r="M1424" s="9" t="n"/>
      <c r="N1424" s="9" t="inlineStr"/>
      <c r="O1424" s="9" t="n"/>
    </row>
    <row r="1425">
      <c r="A1425" t="n">
        <v>1424</v>
      </c>
      <c r="B1425" t="inlineStr">
        <is>
          <t>Друштво за трговија, креативност и услуги ГИФТ ФОР ЈУ ДООЕЛ Скопје</t>
        </is>
      </c>
      <c r="C1425" t="inlineStr">
        <is>
          <t>giftforyouscm@gmail.com</t>
        </is>
      </c>
      <c r="D1425" t="inlineStr">
        <is>
          <t>075323904</t>
        </is>
      </c>
      <c r="E1425" t="inlineStr">
        <is>
          <t>ГАЗИ БАБА</t>
        </is>
      </c>
      <c r="F1425" t="inlineStr">
        <is>
          <t>ISOS</t>
        </is>
      </c>
      <c r="G1425" t="inlineStr">
        <is>
          <t>Нов</t>
        </is>
      </c>
      <c r="H1425" t="inlineStr">
        <is>
          <t>Среден</t>
        </is>
      </c>
      <c r="I1425" t="n">
        <v>0</v>
      </c>
      <c r="J1425" t="inlineStr">
        <is>
          <t>26.01.2026</t>
        </is>
      </c>
      <c r="N1425" t="inlineStr"/>
    </row>
    <row r="1426">
      <c r="A1426" s="9" t="n">
        <v>1425</v>
      </c>
      <c r="B1426" s="9" t="inlineStr">
        <is>
          <t>Друштво за ревизија ПРО АУДИТ ДОО Куманово</t>
        </is>
      </c>
      <c r="C1426" s="9" t="inlineStr">
        <is>
          <t>kontakt@proaudit</t>
        </is>
      </c>
      <c r="D1426" s="9" t="inlineStr">
        <is>
          <t>031422762</t>
        </is>
      </c>
      <c r="E1426" s="9" t="inlineStr">
        <is>
          <t>КУМАНОВО</t>
        </is>
      </c>
      <c r="F1426" s="9" t="inlineStr">
        <is>
          <t>ISOS</t>
        </is>
      </c>
      <c r="G1426" s="9" t="inlineStr">
        <is>
          <t>Нов</t>
        </is>
      </c>
      <c r="H1426" s="9" t="inlineStr">
        <is>
          <t>Среден</t>
        </is>
      </c>
      <c r="I1426" s="9" t="n">
        <v>0</v>
      </c>
      <c r="J1426" s="9" t="inlineStr">
        <is>
          <t>26.01.2026</t>
        </is>
      </c>
      <c r="K1426" s="9" t="n"/>
      <c r="L1426" s="9" t="n"/>
      <c r="M1426" s="9" t="n"/>
      <c r="N1426" s="9" t="inlineStr"/>
      <c r="O1426" s="9" t="n"/>
    </row>
    <row r="1427">
      <c r="A1427" t="n">
        <v>1426</v>
      </c>
      <c r="B1427" t="inlineStr">
        <is>
          <t>Друштво за транспорт и промет ЏОКЕР ДООЕЛ с.Фурка Дојран</t>
        </is>
      </c>
      <c r="C1427" t="inlineStr">
        <is>
          <t>jokersmetkovoditel@gmail.com</t>
        </is>
      </c>
      <c r="D1427" t="inlineStr">
        <is>
          <t>070716770</t>
        </is>
      </c>
      <c r="E1427" t="inlineStr">
        <is>
          <t>ДОЈРАН</t>
        </is>
      </c>
      <c r="F1427" t="inlineStr">
        <is>
          <t>ISOS</t>
        </is>
      </c>
      <c r="G1427" t="inlineStr">
        <is>
          <t>Нов</t>
        </is>
      </c>
      <c r="H1427" t="inlineStr">
        <is>
          <t>Среден</t>
        </is>
      </c>
      <c r="I1427" t="n">
        <v>0</v>
      </c>
      <c r="J1427" t="inlineStr">
        <is>
          <t>26.01.2026</t>
        </is>
      </c>
      <c r="N1427" t="inlineStr"/>
    </row>
    <row r="1428">
      <c r="A1428" s="9" t="n">
        <v>1427</v>
      </c>
      <c r="B1428" s="9" t="inlineStr">
        <is>
          <t>Трговско друштво за вработување на инвалидни лица - заштитно друштво за производство, трговија и услуги АЛЕ-ДАР ДООЕЛ Кочани</t>
        </is>
      </c>
      <c r="C1428" s="9" t="inlineStr">
        <is>
          <t>ale-dar@hotmail.com</t>
        </is>
      </c>
      <c r="D1428" s="9" t="inlineStr">
        <is>
          <t>070655599</t>
        </is>
      </c>
      <c r="E1428" s="9" t="inlineStr">
        <is>
          <t>КОЧАНИ</t>
        </is>
      </c>
      <c r="F1428" s="9" t="inlineStr">
        <is>
          <t>ISOS</t>
        </is>
      </c>
      <c r="G1428" s="9" t="inlineStr">
        <is>
          <t>Нов</t>
        </is>
      </c>
      <c r="H1428" s="9" t="inlineStr">
        <is>
          <t>Среден</t>
        </is>
      </c>
      <c r="I1428" s="9" t="n">
        <v>0</v>
      </c>
      <c r="J1428" s="9" t="inlineStr">
        <is>
          <t>26.01.2026</t>
        </is>
      </c>
      <c r="K1428" s="9" t="n"/>
      <c r="L1428" s="9" t="n"/>
      <c r="M1428" s="9" t="n"/>
      <c r="N1428" s="9" t="inlineStr"/>
      <c r="O1428" s="9" t="n"/>
    </row>
    <row r="1429">
      <c r="A1429" t="n">
        <v>1428</v>
      </c>
      <c r="B1429" t="inlineStr">
        <is>
          <t>Трговско друштво за производство, услуги, транспорт и трговија на големо и мало Афродита Ѓорѓиоска и др.САЛИДА увоз-извоз Прилеп ДОО</t>
        </is>
      </c>
      <c r="C1429" t="inlineStr">
        <is>
          <t>salidadoo@yahoo.com</t>
        </is>
      </c>
      <c r="D1429" t="inlineStr">
        <is>
          <t>070293055</t>
        </is>
      </c>
      <c r="E1429" t="inlineStr">
        <is>
          <t>ПРИЛЕП</t>
        </is>
      </c>
      <c r="F1429" t="inlineStr">
        <is>
          <t>ISOS</t>
        </is>
      </c>
      <c r="G1429" t="inlineStr">
        <is>
          <t>Нов</t>
        </is>
      </c>
      <c r="H1429" t="inlineStr">
        <is>
          <t>Среден</t>
        </is>
      </c>
      <c r="I1429" t="n">
        <v>0</v>
      </c>
      <c r="J1429" t="inlineStr">
        <is>
          <t>26.01.2026</t>
        </is>
      </c>
      <c r="N1429" t="inlineStr"/>
    </row>
    <row r="1430">
      <c r="A1430" s="9" t="n">
        <v>1429</v>
      </c>
      <c r="B1430" s="9" t="inlineStr">
        <is>
          <t>Друштво за трговија, градежништво и услуги ПЕРТИНАКС ДООЕЛ Скопје</t>
        </is>
      </c>
      <c r="C1430" s="9" t="inlineStr">
        <is>
          <t>info@pertinaks.mk</t>
        </is>
      </c>
      <c r="D1430" s="9" t="inlineStr">
        <is>
          <t>071333623</t>
        </is>
      </c>
      <c r="E1430" s="9" t="inlineStr">
        <is>
          <t>ЦЕНТАР</t>
        </is>
      </c>
      <c r="F1430" s="9" t="inlineStr">
        <is>
          <t>ISOS</t>
        </is>
      </c>
      <c r="G1430" s="9" t="inlineStr">
        <is>
          <t>Нов</t>
        </is>
      </c>
      <c r="H1430" s="9" t="inlineStr">
        <is>
          <t>Среден</t>
        </is>
      </c>
      <c r="I1430" s="9" t="n">
        <v>0</v>
      </c>
      <c r="J1430" s="9" t="inlineStr">
        <is>
          <t>26.01.2026</t>
        </is>
      </c>
      <c r="K1430" s="9" t="n"/>
      <c r="L1430" s="9" t="n"/>
      <c r="M1430" s="9" t="n"/>
      <c r="N1430" s="9" t="inlineStr"/>
      <c r="O1430" s="9" t="n"/>
    </row>
    <row r="1431">
      <c r="A1431" t="n">
        <v>1430</v>
      </c>
      <c r="B1431" t="inlineStr">
        <is>
          <t>Друштво за производство и трговија ФЛУТИНГ-2012 ДООЕЛ с.Раклиш Радовиш</t>
        </is>
      </c>
      <c r="C1431" t="inlineStr">
        <is>
          <t>fluting2012@gmail.com</t>
        </is>
      </c>
      <c r="D1431" t="inlineStr">
        <is>
          <t>075416765</t>
        </is>
      </c>
      <c r="E1431" t="inlineStr">
        <is>
          <t>РАДОВИШ</t>
        </is>
      </c>
      <c r="F1431" t="inlineStr">
        <is>
          <t>ISOS</t>
        </is>
      </c>
      <c r="G1431" t="inlineStr">
        <is>
          <t>Нов</t>
        </is>
      </c>
      <c r="H1431" t="inlineStr">
        <is>
          <t>Среден</t>
        </is>
      </c>
      <c r="I1431" t="n">
        <v>0</v>
      </c>
      <c r="J1431" t="inlineStr">
        <is>
          <t>26.01.2026</t>
        </is>
      </c>
      <c r="N1431" t="inlineStr"/>
    </row>
    <row r="1432">
      <c r="A1432" s="9" t="n">
        <v>1431</v>
      </c>
      <c r="B1432" s="9" t="inlineStr">
        <is>
          <t>Друштво за сметководство и финансиски консалтинг МАК КОНТО ДООЕЛ Скопје</t>
        </is>
      </c>
      <c r="C1432" s="9" t="inlineStr">
        <is>
          <t>makkonto@yahoo.com</t>
        </is>
      </c>
      <c r="D1432" s="9" t="inlineStr">
        <is>
          <t>078464126</t>
        </is>
      </c>
      <c r="E1432" s="9" t="inlineStr">
        <is>
          <t>АЕРОДРОМ</t>
        </is>
      </c>
      <c r="F1432" s="9" t="inlineStr">
        <is>
          <t>ISOS</t>
        </is>
      </c>
      <c r="G1432" s="9" t="inlineStr">
        <is>
          <t>Нов</t>
        </is>
      </c>
      <c r="H1432" s="9" t="inlineStr">
        <is>
          <t>Среден</t>
        </is>
      </c>
      <c r="I1432" s="9" t="n">
        <v>0</v>
      </c>
      <c r="J1432" s="9" t="inlineStr">
        <is>
          <t>26.01.2026</t>
        </is>
      </c>
      <c r="K1432" s="9" t="n"/>
      <c r="L1432" s="9" t="n"/>
      <c r="M1432" s="9" t="n"/>
      <c r="N1432" s="9" t="inlineStr"/>
      <c r="O1432" s="9" t="n"/>
    </row>
    <row r="1433">
      <c r="A1433" t="n">
        <v>1432</v>
      </c>
      <c r="B1433" t="inlineStr">
        <is>
          <t>Друштво за канцелариски административни услужни дејности ТИЕНДИ КОМПАНИ ДООЕЛ увоз-извоз Битола</t>
        </is>
      </c>
      <c r="C1433" t="inlineStr">
        <is>
          <t>tiendi@hotmail.com</t>
        </is>
      </c>
      <c r="D1433" t="inlineStr">
        <is>
          <t>071235501</t>
        </is>
      </c>
      <c r="E1433" t="inlineStr">
        <is>
          <t>БИТОЛА</t>
        </is>
      </c>
      <c r="F1433" t="inlineStr">
        <is>
          <t>ISOS</t>
        </is>
      </c>
      <c r="G1433" t="inlineStr">
        <is>
          <t>Нов</t>
        </is>
      </c>
      <c r="H1433" t="inlineStr">
        <is>
          <t>Среден</t>
        </is>
      </c>
      <c r="I1433" t="n">
        <v>0</v>
      </c>
      <c r="J1433" t="inlineStr">
        <is>
          <t>26.01.2026</t>
        </is>
      </c>
      <c r="N1433" t="inlineStr"/>
    </row>
    <row r="1434">
      <c r="A1434" s="9" t="n">
        <v>1433</v>
      </c>
      <c r="B1434" s="9" t="inlineStr">
        <is>
          <t>Друштво за сметководстени услуги ЛИКВИД ТС КОНСАЛТИНГ ДООЕЛ Скопје</t>
        </is>
      </c>
      <c r="C1434" s="9" t="inlineStr">
        <is>
          <t>savatic.tedi222@gmail.com</t>
        </is>
      </c>
      <c r="D1434" s="9" t="inlineStr">
        <is>
          <t>077802675</t>
        </is>
      </c>
      <c r="E1434" s="9" t="inlineStr">
        <is>
          <t>АЕРОДРОМ</t>
        </is>
      </c>
      <c r="F1434" s="9" t="inlineStr">
        <is>
          <t>ISOS</t>
        </is>
      </c>
      <c r="G1434" s="9" t="inlineStr">
        <is>
          <t>Нов</t>
        </is>
      </c>
      <c r="H1434" s="9" t="inlineStr">
        <is>
          <t>Среден</t>
        </is>
      </c>
      <c r="I1434" s="9" t="n">
        <v>0</v>
      </c>
      <c r="J1434" s="9" t="inlineStr">
        <is>
          <t>26.01.2026</t>
        </is>
      </c>
      <c r="K1434" s="9" t="n"/>
      <c r="L1434" s="9" t="n"/>
      <c r="M1434" s="9" t="n"/>
      <c r="N1434" s="9" t="inlineStr"/>
      <c r="O1434" s="9" t="n"/>
    </row>
    <row r="1435">
      <c r="A1435" t="n">
        <v>1434</v>
      </c>
      <c r="B1435" t="inlineStr">
        <is>
          <t>Друштво за сметководство, трговија и услуги РАЈСИНГ СТАРС увоз-извоз ДООЕЛ Прилеп</t>
        </is>
      </c>
      <c r="C1435" t="inlineStr">
        <is>
          <t>risingstars@gmail.com</t>
        </is>
      </c>
      <c r="D1435" t="inlineStr">
        <is>
          <t>078667092</t>
        </is>
      </c>
      <c r="E1435" t="inlineStr">
        <is>
          <t>ПРИЛЕП</t>
        </is>
      </c>
      <c r="F1435" t="inlineStr">
        <is>
          <t>ISOS</t>
        </is>
      </c>
      <c r="G1435" t="inlineStr">
        <is>
          <t>Нов</t>
        </is>
      </c>
      <c r="H1435" t="inlineStr">
        <is>
          <t>Среден</t>
        </is>
      </c>
      <c r="I1435" t="n">
        <v>0</v>
      </c>
      <c r="J1435" t="inlineStr">
        <is>
          <t>26.01.2026</t>
        </is>
      </c>
      <c r="N1435" t="inlineStr"/>
    </row>
    <row r="1436">
      <c r="A1436" s="9" t="n">
        <v>1435</v>
      </c>
      <c r="B1436" s="9" t="inlineStr">
        <is>
          <t>Друштво за ревизија КРЕСТОН МАКЕДОНИЈА ДООЕЛ Скопје</t>
        </is>
      </c>
      <c r="C1436" s="9" t="inlineStr">
        <is>
          <t>info@kreston.mk</t>
        </is>
      </c>
      <c r="D1436" s="9" t="inlineStr">
        <is>
          <t>079263220</t>
        </is>
      </c>
      <c r="E1436" s="9" t="inlineStr">
        <is>
          <t>АЕРОДРОМ</t>
        </is>
      </c>
      <c r="F1436" s="9" t="inlineStr">
        <is>
          <t>ISOS</t>
        </is>
      </c>
      <c r="G1436" s="9" t="inlineStr">
        <is>
          <t>Нов</t>
        </is>
      </c>
      <c r="H1436" s="9" t="inlineStr">
        <is>
          <t>Среден</t>
        </is>
      </c>
      <c r="I1436" s="9" t="n">
        <v>0</v>
      </c>
      <c r="J1436" s="9" t="inlineStr">
        <is>
          <t>26.01.2026</t>
        </is>
      </c>
      <c r="K1436" s="9" t="n"/>
      <c r="L1436" s="9" t="n"/>
      <c r="M1436" s="9" t="n"/>
      <c r="N1436" s="9" t="inlineStr"/>
      <c r="O1436" s="9" t="n"/>
    </row>
    <row r="1437">
      <c r="A1437" t="n">
        <v>1436</v>
      </c>
      <c r="B1437" t="inlineStr">
        <is>
          <t>Друштво за производство, трговија и услуги ЈОВЧЕВ СМЕТКОВОДСТВО ДООЕЛ увоз-извоз Штип</t>
        </is>
      </c>
      <c r="C1437" t="inlineStr">
        <is>
          <t>smetkovodstvojovcev@hotmail.com</t>
        </is>
      </c>
      <c r="D1437" t="inlineStr">
        <is>
          <t>078313223</t>
        </is>
      </c>
      <c r="E1437" t="inlineStr">
        <is>
          <t>ШТИП</t>
        </is>
      </c>
      <c r="F1437" t="inlineStr">
        <is>
          <t>ISOS</t>
        </is>
      </c>
      <c r="G1437" t="inlineStr">
        <is>
          <t>Нов</t>
        </is>
      </c>
      <c r="H1437" t="inlineStr">
        <is>
          <t>Среден</t>
        </is>
      </c>
      <c r="I1437" t="n">
        <v>0</v>
      </c>
      <c r="J1437" t="inlineStr">
        <is>
          <t>26.01.2026</t>
        </is>
      </c>
      <c r="N1437" t="inlineStr"/>
    </row>
    <row r="1438">
      <c r="A1438" s="9" t="n">
        <v>1437</v>
      </c>
      <c r="B1438" s="9" t="inlineStr">
        <is>
          <t>Друштво за сметководство и финансиски консалтинг БИ-ВЕЈ КОНТО ДООЕЛ Скопје</t>
        </is>
      </c>
      <c r="C1438" s="9" t="inlineStr">
        <is>
          <t>bivejkonto@gmail.com</t>
        </is>
      </c>
      <c r="D1438" s="9" t="inlineStr">
        <is>
          <t>071371176</t>
        </is>
      </c>
      <c r="E1438" s="9" t="inlineStr">
        <is>
          <t>АЕРОДРОМ</t>
        </is>
      </c>
      <c r="F1438" s="9" t="inlineStr">
        <is>
          <t>ISOS</t>
        </is>
      </c>
      <c r="G1438" s="9" t="inlineStr">
        <is>
          <t>Нов</t>
        </is>
      </c>
      <c r="H1438" s="9" t="inlineStr">
        <is>
          <t>Среден</t>
        </is>
      </c>
      <c r="I1438" s="9" t="n">
        <v>0</v>
      </c>
      <c r="J1438" s="9" t="inlineStr">
        <is>
          <t>26.01.2026</t>
        </is>
      </c>
      <c r="K1438" s="9" t="n"/>
      <c r="L1438" s="9" t="n"/>
      <c r="M1438" s="9" t="n"/>
      <c r="N1438" s="9" t="inlineStr"/>
      <c r="O1438" s="9" t="n"/>
    </row>
    <row r="1439">
      <c r="A1439" t="n">
        <v>1438</v>
      </c>
      <c r="B1439" t="inlineStr">
        <is>
          <t>Друштво за книговодствени, сметководствени работи и даночно советување ЌИМОСКИ увоз-извоз ДООЕЛ Прилеп</t>
        </is>
      </c>
      <c r="C1439" t="inlineStr">
        <is>
          <t>kimoskidooel@gmail.com</t>
        </is>
      </c>
      <c r="D1439" t="inlineStr">
        <is>
          <t>078409159</t>
        </is>
      </c>
      <c r="E1439" t="inlineStr">
        <is>
          <t>ПРИЛЕП</t>
        </is>
      </c>
      <c r="F1439" t="inlineStr">
        <is>
          <t>ISOS</t>
        </is>
      </c>
      <c r="G1439" t="inlineStr">
        <is>
          <t>Нов</t>
        </is>
      </c>
      <c r="H1439" t="inlineStr">
        <is>
          <t>Среден</t>
        </is>
      </c>
      <c r="I1439" t="n">
        <v>0</v>
      </c>
      <c r="J1439" t="inlineStr">
        <is>
          <t>26.01.2026</t>
        </is>
      </c>
      <c r="N1439" t="inlineStr"/>
    </row>
    <row r="1440">
      <c r="A1440" s="9" t="n">
        <v>1439</v>
      </c>
      <c r="B1440" s="9" t="inlineStr">
        <is>
          <t>Друштво за сметководство и консултантски услуги ЈОСИФОВСКИ СОЛУТИОНС ДООЕЛ Скопје</t>
        </is>
      </c>
      <c r="C1440" s="9" t="inlineStr">
        <is>
          <t>josifovskisolutions@gmail.com</t>
        </is>
      </c>
      <c r="D1440" s="9" t="inlineStr">
        <is>
          <t>023077048</t>
        </is>
      </c>
      <c r="E1440" s="9" t="inlineStr">
        <is>
          <t>КАРПОШ</t>
        </is>
      </c>
      <c r="F1440" s="9" t="inlineStr">
        <is>
          <t>ISOS</t>
        </is>
      </c>
      <c r="G1440" s="9" t="inlineStr">
        <is>
          <t>Нов</t>
        </is>
      </c>
      <c r="H1440" s="9" t="inlineStr">
        <is>
          <t>Среден</t>
        </is>
      </c>
      <c r="I1440" s="9" t="n">
        <v>0</v>
      </c>
      <c r="J1440" s="9" t="inlineStr">
        <is>
          <t>26.01.2026</t>
        </is>
      </c>
      <c r="K1440" s="9" t="n"/>
      <c r="L1440" s="9" t="n"/>
      <c r="M1440" s="9" t="n"/>
      <c r="N1440" s="9" t="inlineStr"/>
      <c r="O1440" s="9" t="n"/>
    </row>
    <row r="1441">
      <c r="A1441" t="n">
        <v>1440</v>
      </c>
      <c r="B1441" t="inlineStr">
        <is>
          <t>Друштво за услуги,едукација,угостителство и трговија ВЕРИТАС &amp;amp; САПИЕНС увоз-извоз ДОО Кичево</t>
        </is>
      </c>
      <c r="C1441" t="inlineStr">
        <is>
          <t>mentoralimi9797@gmail.com</t>
        </is>
      </c>
      <c r="D1441" t="inlineStr">
        <is>
          <t>078839784</t>
        </is>
      </c>
      <c r="E1441" t="inlineStr">
        <is>
          <t>КИЧЕВО</t>
        </is>
      </c>
      <c r="F1441" t="inlineStr">
        <is>
          <t>ISOS</t>
        </is>
      </c>
      <c r="G1441" t="inlineStr">
        <is>
          <t>Нов</t>
        </is>
      </c>
      <c r="H1441" t="inlineStr">
        <is>
          <t>Среден</t>
        </is>
      </c>
      <c r="I1441" t="n">
        <v>0</v>
      </c>
      <c r="J1441" t="inlineStr">
        <is>
          <t>26.01.2026</t>
        </is>
      </c>
      <c r="N1441" t="inlineStr"/>
    </row>
    <row r="1442">
      <c r="A1442" s="9" t="n">
        <v>1441</v>
      </c>
      <c r="B1442" s="9" t="inlineStr">
        <is>
          <t>Друштво за сметководствени услуги, финансиски консалтинг и софтверски решенија ФИН СОЛУШН ДООЕЛ Скопје</t>
        </is>
      </c>
      <c r="C1442" s="9" t="inlineStr">
        <is>
          <t>finsolution@gmail.com</t>
        </is>
      </c>
      <c r="D1442" s="9" t="inlineStr">
        <is>
          <t>070826876</t>
        </is>
      </c>
      <c r="E1442" s="9" t="inlineStr">
        <is>
          <t>ЦЕНТАР</t>
        </is>
      </c>
      <c r="F1442" s="9" t="inlineStr">
        <is>
          <t>ISOS</t>
        </is>
      </c>
      <c r="G1442" s="9" t="inlineStr">
        <is>
          <t>Нов</t>
        </is>
      </c>
      <c r="H1442" s="9" t="inlineStr">
        <is>
          <t>Среден</t>
        </is>
      </c>
      <c r="I1442" s="9" t="n">
        <v>0</v>
      </c>
      <c r="J1442" s="9" t="inlineStr">
        <is>
          <t>26.01.2026</t>
        </is>
      </c>
      <c r="K1442" s="9" t="n"/>
      <c r="L1442" s="9" t="n"/>
      <c r="M1442" s="9" t="n"/>
      <c r="N1442" s="9" t="inlineStr"/>
      <c r="O1442" s="9" t="n"/>
    </row>
    <row r="1443">
      <c r="A1443" t="n">
        <v>1442</v>
      </c>
      <c r="B1443" t="inlineStr">
        <is>
          <t>Друштво за сметководствени услуги РЕКОНТ АККУ ДООЕЛ Тетово, Shoqeri per sherbime kontabiliteti REKONT ACCU SHPKNJP Tetove</t>
        </is>
      </c>
      <c r="C1443" t="inlineStr">
        <is>
          <t>rekont.accu@gmail.com</t>
        </is>
      </c>
      <c r="D1443" t="inlineStr">
        <is>
          <t>071887951</t>
        </is>
      </c>
      <c r="E1443" t="inlineStr">
        <is>
          <t>ТЕТОВО</t>
        </is>
      </c>
      <c r="F1443" t="inlineStr">
        <is>
          <t>ISOS</t>
        </is>
      </c>
      <c r="G1443" t="inlineStr">
        <is>
          <t>Нов</t>
        </is>
      </c>
      <c r="H1443" t="inlineStr">
        <is>
          <t>Среден</t>
        </is>
      </c>
      <c r="I1443" t="n">
        <v>0</v>
      </c>
      <c r="J1443" t="inlineStr">
        <is>
          <t>26.01.2026</t>
        </is>
      </c>
      <c r="N1443" t="inlineStr"/>
    </row>
    <row r="1444">
      <c r="A1444" s="9" t="n">
        <v>1443</v>
      </c>
      <c r="B1444" s="9" t="inlineStr">
        <is>
          <t>Друштво за сметководство,финансиски консалтинг,процена и вештачење ИЛИЈЕВИ КОНСАЛТИНГ БИРО ДООЕЛ Радовиш</t>
        </is>
      </c>
      <c r="C1444" s="9" t="inlineStr">
        <is>
          <t>ilijevikonsalting@gmail.com</t>
        </is>
      </c>
      <c r="D1444" s="9" t="inlineStr">
        <is>
          <t>078413917</t>
        </is>
      </c>
      <c r="E1444" s="9" t="inlineStr">
        <is>
          <t>РАДОВИШ</t>
        </is>
      </c>
      <c r="F1444" s="9" t="inlineStr">
        <is>
          <t>ISOS</t>
        </is>
      </c>
      <c r="G1444" s="9" t="inlineStr">
        <is>
          <t>Нов</t>
        </is>
      </c>
      <c r="H1444" s="9" t="inlineStr">
        <is>
          <t>Среден</t>
        </is>
      </c>
      <c r="I1444" s="9" t="n">
        <v>0</v>
      </c>
      <c r="J1444" s="9" t="inlineStr">
        <is>
          <t>26.01.2026</t>
        </is>
      </c>
      <c r="K1444" s="9" t="n"/>
      <c r="L1444" s="9" t="n"/>
      <c r="M1444" s="9" t="n"/>
      <c r="N1444" s="9" t="inlineStr"/>
      <c r="O1444" s="9" t="n"/>
    </row>
    <row r="1445">
      <c r="A1445" t="n">
        <v>1444</v>
      </c>
      <c r="B1445" t="inlineStr">
        <is>
          <t>Друштво за производство, трговија и услуги ВИКТОРИ КОНСАЛТИНГ ДООЕЛ Скопје</t>
        </is>
      </c>
      <c r="C1445" t="inlineStr">
        <is>
          <t>viktoryconsalting@outlook.com</t>
        </is>
      </c>
      <c r="D1445" t="inlineStr">
        <is>
          <t>078356116</t>
        </is>
      </c>
      <c r="E1445" t="inlineStr">
        <is>
          <t>ЦЕНТАР</t>
        </is>
      </c>
      <c r="F1445" t="inlineStr">
        <is>
          <t>ISOS</t>
        </is>
      </c>
      <c r="G1445" t="inlineStr">
        <is>
          <t>Нов</t>
        </is>
      </c>
      <c r="H1445" t="inlineStr">
        <is>
          <t>Среден</t>
        </is>
      </c>
      <c r="I1445" t="n">
        <v>0</v>
      </c>
      <c r="J1445" t="inlineStr">
        <is>
          <t>26.01.2026</t>
        </is>
      </c>
      <c r="N1445" t="inlineStr"/>
    </row>
    <row r="1446">
      <c r="A1446" s="9" t="n">
        <v>1445</v>
      </c>
      <c r="B1446" s="9" t="inlineStr">
        <is>
          <t>ТРИ М КОНСАЛТИНГ</t>
        </is>
      </c>
      <c r="C1446" s="9" t="inlineStr">
        <is>
          <t>trimconsalting@yahoo.com</t>
        </is>
      </c>
      <c r="D1446" s="9" t="inlineStr"/>
      <c r="E1446" s="9" t="inlineStr">
        <is>
          <t>Тетово</t>
        </is>
      </c>
      <c r="F1446" s="9" t="inlineStr">
        <is>
          <t>Сметководители.мк</t>
        </is>
      </c>
      <c r="G1446" s="9" t="inlineStr">
        <is>
          <t>Нов</t>
        </is>
      </c>
      <c r="H1446" s="9" t="inlineStr">
        <is>
          <t>Среден</t>
        </is>
      </c>
      <c r="I1446" s="9" t="n">
        <v>0</v>
      </c>
      <c r="J1446" s="9" t="inlineStr">
        <is>
          <t>26.01.2026</t>
        </is>
      </c>
      <c r="K1446" s="9" t="n"/>
      <c r="L1446" s="9" t="n"/>
      <c r="M1446" s="9" t="n"/>
      <c r="N1446" s="9" t="inlineStr"/>
      <c r="O1446" s="9" t="n"/>
    </row>
    <row r="1447">
      <c r="A1447" t="n">
        <v>1446</v>
      </c>
      <c r="B1447" t="inlineStr">
        <is>
          <t>Ликвид ТС Консалтинг ДООЕЛ</t>
        </is>
      </c>
      <c r="C1447" t="inlineStr">
        <is>
          <t>likvidtskonsalting@gmail.com</t>
        </is>
      </c>
      <c r="D1447" t="inlineStr"/>
      <c r="E1447" t="inlineStr">
        <is>
          <t>Скопје</t>
        </is>
      </c>
      <c r="F1447" t="inlineStr">
        <is>
          <t>Сметководители.мк</t>
        </is>
      </c>
      <c r="G1447" t="inlineStr">
        <is>
          <t>Нов</t>
        </is>
      </c>
      <c r="H1447" t="inlineStr">
        <is>
          <t>Среден</t>
        </is>
      </c>
      <c r="I1447" t="n">
        <v>0</v>
      </c>
      <c r="J1447" t="inlineStr">
        <is>
          <t>26.01.2026</t>
        </is>
      </c>
      <c r="N1447" t="inlineStr"/>
    </row>
    <row r="1448">
      <c r="A1448" s="9" t="n">
        <v>1447</v>
      </c>
      <c r="B1448" s="9" t="inlineStr">
        <is>
          <t>МАЈАГО КОНСАЛТ ДОО</t>
        </is>
      </c>
      <c r="C1448" s="9" t="inlineStr">
        <is>
          <t>majago2021@gmail.com</t>
        </is>
      </c>
      <c r="D1448" s="9" t="inlineStr"/>
      <c r="E1448" s="9" t="inlineStr">
        <is>
          <t>Гевгелија</t>
        </is>
      </c>
      <c r="F1448" s="9" t="inlineStr">
        <is>
          <t>Сметководители.мк</t>
        </is>
      </c>
      <c r="G1448" s="9" t="inlineStr">
        <is>
          <t>Нов</t>
        </is>
      </c>
      <c r="H1448" s="9" t="inlineStr">
        <is>
          <t>Среден</t>
        </is>
      </c>
      <c r="I1448" s="9" t="n">
        <v>0</v>
      </c>
      <c r="J1448" s="9" t="inlineStr">
        <is>
          <t>26.01.2026</t>
        </is>
      </c>
      <c r="K1448" s="9" t="n"/>
      <c r="L1448" s="9" t="n"/>
      <c r="M1448" s="9" t="n"/>
      <c r="N1448" s="9" t="inlineStr"/>
      <c r="O1448" s="9" t="n"/>
    </row>
    <row r="1449">
      <c r="A1449" t="n">
        <v>1448</v>
      </c>
      <c r="B1449" t="inlineStr">
        <is>
          <t>ВТ Конто Партнер ДОО</t>
        </is>
      </c>
      <c r="C1449" t="inlineStr">
        <is>
          <t>valentina.vtkonto19@gmail.com</t>
        </is>
      </c>
      <c r="D1449" t="inlineStr"/>
      <c r="E1449" t="inlineStr">
        <is>
          <t>Скопје</t>
        </is>
      </c>
      <c r="F1449" t="inlineStr">
        <is>
          <t>Сметководители.мк</t>
        </is>
      </c>
      <c r="G1449" t="inlineStr">
        <is>
          <t>Нов</t>
        </is>
      </c>
      <c r="H1449" t="inlineStr">
        <is>
          <t>Среден</t>
        </is>
      </c>
      <c r="I1449" t="n">
        <v>0</v>
      </c>
      <c r="J1449" t="inlineStr">
        <is>
          <t>26.01.2026</t>
        </is>
      </c>
      <c r="N1449" t="inlineStr"/>
    </row>
    <row r="1450">
      <c r="A1450" s="9" t="n">
        <v>1449</v>
      </c>
      <c r="B1450" s="9" t="inlineStr">
        <is>
          <t>БИ-РА ТРЕЈД ДООЕЛ</t>
        </is>
      </c>
      <c r="C1450" s="9" t="inlineStr">
        <is>
          <t>biratrejd@t.mk</t>
        </is>
      </c>
      <c r="D1450" s="9" t="inlineStr"/>
      <c r="E1450" s="9" t="inlineStr">
        <is>
          <t>Кочани</t>
        </is>
      </c>
      <c r="F1450" s="9" t="inlineStr">
        <is>
          <t>Сметководители.мк</t>
        </is>
      </c>
      <c r="G1450" s="9" t="inlineStr">
        <is>
          <t>Нов</t>
        </is>
      </c>
      <c r="H1450" s="9" t="inlineStr">
        <is>
          <t>Среден</t>
        </is>
      </c>
      <c r="I1450" s="9" t="n">
        <v>0</v>
      </c>
      <c r="J1450" s="9" t="inlineStr">
        <is>
          <t>26.01.2026</t>
        </is>
      </c>
      <c r="K1450" s="9" t="n"/>
      <c r="L1450" s="9" t="n"/>
      <c r="M1450" s="9" t="n"/>
      <c r="N1450" s="9" t="inlineStr"/>
      <c r="O1450" s="9" t="n"/>
    </row>
    <row r="1451">
      <c r="A1451" t="n">
        <v>1450</v>
      </c>
      <c r="B1451" t="inlineStr">
        <is>
          <t>ПОСТОЛОВ КОМ ДООЕЛ</t>
        </is>
      </c>
      <c r="C1451" t="inlineStr">
        <is>
          <t>zpostolov@yahoo.com</t>
        </is>
      </c>
      <c r="D1451" t="inlineStr"/>
      <c r="E1451" t="inlineStr">
        <is>
          <t>Кочани</t>
        </is>
      </c>
      <c r="F1451" t="inlineStr">
        <is>
          <t>Сметководители.мк</t>
        </is>
      </c>
      <c r="G1451" t="inlineStr">
        <is>
          <t>Нов</t>
        </is>
      </c>
      <c r="H1451" t="inlineStr">
        <is>
          <t>Среден</t>
        </is>
      </c>
      <c r="I1451" t="n">
        <v>0</v>
      </c>
      <c r="J1451" t="inlineStr">
        <is>
          <t>26.01.2026</t>
        </is>
      </c>
      <c r="N1451" t="inlineStr"/>
    </row>
    <row r="1452">
      <c r="A1452" s="9" t="n">
        <v>1451</v>
      </c>
      <c r="B1452" s="9" t="inlineStr">
        <is>
          <t>КБЛ КОНТО Биро ДООЕЛ</t>
        </is>
      </c>
      <c r="C1452" s="9" t="inlineStr">
        <is>
          <t>reksobiro@hotmail.com</t>
        </is>
      </c>
      <c r="D1452" s="9" t="inlineStr"/>
      <c r="E1452" s="9" t="inlineStr">
        <is>
          <t>Прилеп</t>
        </is>
      </c>
      <c r="F1452" s="9" t="inlineStr">
        <is>
          <t>Сметководители.мк</t>
        </is>
      </c>
      <c r="G1452" s="9" t="inlineStr">
        <is>
          <t>Нов</t>
        </is>
      </c>
      <c r="H1452" s="9" t="inlineStr">
        <is>
          <t>Среден</t>
        </is>
      </c>
      <c r="I1452" s="9" t="n">
        <v>0</v>
      </c>
      <c r="J1452" s="9" t="inlineStr">
        <is>
          <t>26.01.2026</t>
        </is>
      </c>
      <c r="K1452" s="9" t="n"/>
      <c r="L1452" s="9" t="n"/>
      <c r="M1452" s="9" t="n"/>
      <c r="N1452" s="9" t="inlineStr"/>
      <c r="O1452" s="9" t="n"/>
    </row>
    <row r="1453">
      <c r="A1453" t="n">
        <v>1452</v>
      </c>
      <c r="B1453" t="inlineStr">
        <is>
          <t>БИЛС 2012 ДООЕЛ</t>
        </is>
      </c>
      <c r="C1453" t="inlineStr">
        <is>
          <t>bsukloska@yahoo.com</t>
        </is>
      </c>
      <c r="D1453" t="inlineStr"/>
      <c r="E1453" t="inlineStr">
        <is>
          <t>Охрид</t>
        </is>
      </c>
      <c r="F1453" t="inlineStr">
        <is>
          <t>Сметководители.мк</t>
        </is>
      </c>
      <c r="G1453" t="inlineStr">
        <is>
          <t>Нов</t>
        </is>
      </c>
      <c r="H1453" t="inlineStr">
        <is>
          <t>Среден</t>
        </is>
      </c>
      <c r="I1453" t="n">
        <v>0</v>
      </c>
      <c r="J1453" t="inlineStr">
        <is>
          <t>26.01.2026</t>
        </is>
      </c>
      <c r="N1453" t="inlineStr"/>
    </row>
    <row r="1454">
      <c r="A1454" s="9" t="n">
        <v>1453</v>
      </c>
      <c r="B1454" s="9" t="inlineStr">
        <is>
          <t>МГ КОНСАЛТИНГ СБ</t>
        </is>
      </c>
      <c r="C1454" s="9" t="inlineStr">
        <is>
          <t>gajikm@gmail.com</t>
        </is>
      </c>
      <c r="D1454" s="9" t="inlineStr"/>
      <c r="E1454" s="9" t="inlineStr">
        <is>
          <t>Кавадарци</t>
        </is>
      </c>
      <c r="F1454" s="9" t="inlineStr">
        <is>
          <t>Сметководители.мк</t>
        </is>
      </c>
      <c r="G1454" s="9" t="inlineStr">
        <is>
          <t>Нов</t>
        </is>
      </c>
      <c r="H1454" s="9" t="inlineStr">
        <is>
          <t>Среден</t>
        </is>
      </c>
      <c r="I1454" s="9" t="n">
        <v>0</v>
      </c>
      <c r="J1454" s="9" t="inlineStr">
        <is>
          <t>26.01.2026</t>
        </is>
      </c>
      <c r="K1454" s="9" t="n"/>
      <c r="L1454" s="9" t="n"/>
      <c r="M1454" s="9" t="n"/>
      <c r="N1454" s="9" t="inlineStr"/>
      <c r="O1454" s="9" t="n"/>
    </row>
    <row r="1455">
      <c r="A1455" t="n">
        <v>1454</v>
      </c>
      <c r="B1455" t="inlineStr">
        <is>
          <t>ПРО АКАУНТИНГ ТП</t>
        </is>
      </c>
      <c r="C1455" t="inlineStr">
        <is>
          <t>mladenovskiljupka@gmail.com</t>
        </is>
      </c>
      <c r="D1455" t="inlineStr"/>
      <c r="E1455" t="inlineStr">
        <is>
          <t>Скопје</t>
        </is>
      </c>
      <c r="F1455" t="inlineStr">
        <is>
          <t>Сметководители.мк</t>
        </is>
      </c>
      <c r="G1455" t="inlineStr">
        <is>
          <t>Нов</t>
        </is>
      </c>
      <c r="H1455" t="inlineStr">
        <is>
          <t>Среден</t>
        </is>
      </c>
      <c r="I1455" t="n">
        <v>0</v>
      </c>
      <c r="J1455" t="inlineStr">
        <is>
          <t>26.01.2026</t>
        </is>
      </c>
      <c r="N1455" t="inlineStr"/>
    </row>
    <row r="1456">
      <c r="A1456" s="9" t="n">
        <v>1455</v>
      </c>
      <c r="B1456" s="9" t="inlineStr">
        <is>
          <t>АНА-БАЛАНС ТП</t>
        </is>
      </c>
      <c r="C1456" s="9" t="inlineStr">
        <is>
          <t>ana5@t.mk</t>
        </is>
      </c>
      <c r="D1456" s="9" t="inlineStr"/>
      <c r="E1456" s="9" t="inlineStr">
        <is>
          <t>Виница</t>
        </is>
      </c>
      <c r="F1456" s="9" t="inlineStr">
        <is>
          <t>Сметководители.мк</t>
        </is>
      </c>
      <c r="G1456" s="9" t="inlineStr">
        <is>
          <t>Нов</t>
        </is>
      </c>
      <c r="H1456" s="9" t="inlineStr">
        <is>
          <t>Среден</t>
        </is>
      </c>
      <c r="I1456" s="9" t="n">
        <v>0</v>
      </c>
      <c r="J1456" s="9" t="inlineStr">
        <is>
          <t>26.01.2026</t>
        </is>
      </c>
      <c r="K1456" s="9" t="n"/>
      <c r="L1456" s="9" t="n"/>
      <c r="M1456" s="9" t="n"/>
      <c r="N1456" s="9" t="inlineStr"/>
      <c r="O1456" s="9" t="n"/>
    </row>
    <row r="1457">
      <c r="A1457" t="n">
        <v>1456</v>
      </c>
      <c r="B1457" t="inlineStr">
        <is>
          <t>МР ЏОНИ ДООЕЛ</t>
        </is>
      </c>
      <c r="C1457" t="inlineStr">
        <is>
          <t>mrs.xhoni@gmail.com</t>
        </is>
      </c>
      <c r="D1457" t="inlineStr"/>
      <c r="E1457" t="inlineStr">
        <is>
          <t>Скопје</t>
        </is>
      </c>
      <c r="F1457" t="inlineStr">
        <is>
          <t>Сметководители.мк</t>
        </is>
      </c>
      <c r="G1457" t="inlineStr">
        <is>
          <t>Нов</t>
        </is>
      </c>
      <c r="H1457" t="inlineStr">
        <is>
          <t>Среден</t>
        </is>
      </c>
      <c r="I1457" t="n">
        <v>0</v>
      </c>
      <c r="J1457" t="inlineStr">
        <is>
          <t>26.01.2026</t>
        </is>
      </c>
      <c r="N1457" t="inlineStr"/>
    </row>
    <row r="1458">
      <c r="A1458" s="9" t="n">
        <v>1457</v>
      </c>
      <c r="B1458" s="9" t="inlineStr">
        <is>
          <t>ДВА-Л БИЛАНС ДООЕЛ</t>
        </is>
      </c>
      <c r="C1458" s="9" t="inlineStr">
        <is>
          <t>dvalbilans@gmail.com</t>
        </is>
      </c>
      <c r="D1458" s="9" t="inlineStr"/>
      <c r="E1458" s="9" t="inlineStr">
        <is>
          <t>Битола</t>
        </is>
      </c>
      <c r="F1458" s="9" t="inlineStr">
        <is>
          <t>Сметководители.мк</t>
        </is>
      </c>
      <c r="G1458" s="9" t="inlineStr">
        <is>
          <t>Нов</t>
        </is>
      </c>
      <c r="H1458" s="9" t="inlineStr">
        <is>
          <t>Среден</t>
        </is>
      </c>
      <c r="I1458" s="9" t="n">
        <v>0</v>
      </c>
      <c r="J1458" s="9" t="inlineStr">
        <is>
          <t>26.01.2026</t>
        </is>
      </c>
      <c r="K1458" s="9" t="n"/>
      <c r="L1458" s="9" t="n"/>
      <c r="M1458" s="9" t="n"/>
      <c r="N1458" s="9" t="inlineStr">
        <is>
          <t>dvalbilans.mk</t>
        </is>
      </c>
      <c r="O1458" s="9" t="n"/>
    </row>
    <row r="1459">
      <c r="A1459" t="n">
        <v>1458</v>
      </c>
      <c r="B1459" t="inlineStr">
        <is>
          <t>ПАОЛ ДООЕЛ</t>
        </is>
      </c>
      <c r="C1459" t="inlineStr">
        <is>
          <t>blagapaol@yahoo.com</t>
        </is>
      </c>
      <c r="D1459" t="inlineStr"/>
      <c r="E1459" t="inlineStr">
        <is>
          <t>Прилеп</t>
        </is>
      </c>
      <c r="F1459" t="inlineStr">
        <is>
          <t>Сметководители.мк</t>
        </is>
      </c>
      <c r="G1459" t="inlineStr">
        <is>
          <t>Нов</t>
        </is>
      </c>
      <c r="H1459" t="inlineStr">
        <is>
          <t>Среден</t>
        </is>
      </c>
      <c r="I1459" t="n">
        <v>0</v>
      </c>
      <c r="J1459" t="inlineStr">
        <is>
          <t>26.01.2026</t>
        </is>
      </c>
      <c r="N1459" t="inlineStr"/>
    </row>
    <row r="1460">
      <c r="A1460" s="9" t="n">
        <v>1459</v>
      </c>
      <c r="B1460" s="9" t="inlineStr">
        <is>
          <t>АКАУНТ СИСТЕМ СЕРВИС ДООЕЛ</t>
        </is>
      </c>
      <c r="C1460" s="9" t="inlineStr">
        <is>
          <t>akauntsistemservis@gmail.com</t>
        </is>
      </c>
      <c r="D1460" s="9" t="inlineStr"/>
      <c r="E1460" s="9" t="inlineStr">
        <is>
          <t>Струга</t>
        </is>
      </c>
      <c r="F1460" s="9" t="inlineStr">
        <is>
          <t>Сметководители.мк</t>
        </is>
      </c>
      <c r="G1460" s="9" t="inlineStr">
        <is>
          <t>Нов</t>
        </is>
      </c>
      <c r="H1460" s="9" t="inlineStr">
        <is>
          <t>Среден</t>
        </is>
      </c>
      <c r="I1460" s="9" t="n">
        <v>0</v>
      </c>
      <c r="J1460" s="9" t="inlineStr">
        <is>
          <t>26.01.2026</t>
        </is>
      </c>
      <c r="K1460" s="9" t="n"/>
      <c r="L1460" s="9" t="n"/>
      <c r="M1460" s="9" t="n"/>
      <c r="N1460" s="9" t="inlineStr"/>
      <c r="O1460" s="9" t="n"/>
    </row>
    <row r="1461">
      <c r="A1461" t="n">
        <v>1460</v>
      </c>
      <c r="B1461" t="inlineStr">
        <is>
          <t>МЕНАЏМЕНТ БИРО Дооел</t>
        </is>
      </c>
      <c r="C1461" t="inlineStr">
        <is>
          <t>menadzmentbiro@gmail.com</t>
        </is>
      </c>
      <c r="D1461" t="inlineStr"/>
      <c r="E1461" t="inlineStr">
        <is>
          <t>Скопје</t>
        </is>
      </c>
      <c r="F1461" t="inlineStr">
        <is>
          <t>Сметководители.мк</t>
        </is>
      </c>
      <c r="G1461" t="inlineStr">
        <is>
          <t>Нов</t>
        </is>
      </c>
      <c r="H1461" t="inlineStr">
        <is>
          <t>Среден</t>
        </is>
      </c>
      <c r="I1461" t="n">
        <v>0</v>
      </c>
      <c r="J1461" t="inlineStr">
        <is>
          <t>26.01.2026</t>
        </is>
      </c>
      <c r="N1461" t="inlineStr"/>
    </row>
    <row r="1462">
      <c r="A1462" s="9" t="n">
        <v>1461</v>
      </c>
      <c r="B1462" s="9" t="inlineStr">
        <is>
          <t>МА-ГО КНИГОВОДСТВО ДООЕЛ</t>
        </is>
      </c>
      <c r="C1462" s="9" t="inlineStr">
        <is>
          <t>contact@mago.com.mk</t>
        </is>
      </c>
      <c r="D1462" s="9" t="inlineStr"/>
      <c r="E1462" s="9" t="inlineStr">
        <is>
          <t>Скопје</t>
        </is>
      </c>
      <c r="F1462" s="9" t="inlineStr">
        <is>
          <t>Сметководители.мк</t>
        </is>
      </c>
      <c r="G1462" s="9" t="inlineStr">
        <is>
          <t>Нов</t>
        </is>
      </c>
      <c r="H1462" s="9" t="inlineStr">
        <is>
          <t>Среден</t>
        </is>
      </c>
      <c r="I1462" s="9" t="n">
        <v>0</v>
      </c>
      <c r="J1462" s="9" t="inlineStr">
        <is>
          <t>26.01.2026</t>
        </is>
      </c>
      <c r="K1462" s="9" t="n"/>
      <c r="L1462" s="9" t="n"/>
      <c r="M1462" s="9" t="n"/>
      <c r="N1462" s="9" t="inlineStr"/>
      <c r="O1462" s="9" t="n"/>
    </row>
    <row r="1463">
      <c r="A1463" t="n">
        <v>1462</v>
      </c>
      <c r="B1463" t="inlineStr">
        <is>
          <t>СТЕФКО ДООЕЛ</t>
        </is>
      </c>
      <c r="C1463" t="inlineStr">
        <is>
          <t>stefkodooel@gmail.com</t>
        </is>
      </c>
      <c r="D1463" t="inlineStr"/>
      <c r="E1463" t="inlineStr">
        <is>
          <t>Скопје</t>
        </is>
      </c>
      <c r="F1463" t="inlineStr">
        <is>
          <t>Сметководители.мк</t>
        </is>
      </c>
      <c r="G1463" t="inlineStr">
        <is>
          <t>Нов</t>
        </is>
      </c>
      <c r="H1463" t="inlineStr">
        <is>
          <t>Среден</t>
        </is>
      </c>
      <c r="I1463" t="n">
        <v>0</v>
      </c>
      <c r="J1463" t="inlineStr">
        <is>
          <t>26.01.2026</t>
        </is>
      </c>
      <c r="N1463" t="inlineStr"/>
    </row>
    <row r="1464">
      <c r="A1464" s="9" t="n">
        <v>1463</v>
      </c>
      <c r="B1464" s="9" t="inlineStr">
        <is>
          <t>ЛУНА КОНСАЛТИНГ ДОО</t>
        </is>
      </c>
      <c r="C1464" s="9" t="inlineStr">
        <is>
          <t>lunakonsalting2016@gmail.com</t>
        </is>
      </c>
      <c r="D1464" s="9" t="inlineStr"/>
      <c r="E1464" s="9" t="inlineStr">
        <is>
          <t>Скопје</t>
        </is>
      </c>
      <c r="F1464" s="9" t="inlineStr">
        <is>
          <t>Сметководители.мк</t>
        </is>
      </c>
      <c r="G1464" s="9" t="inlineStr">
        <is>
          <t>Нов</t>
        </is>
      </c>
      <c r="H1464" s="9" t="inlineStr">
        <is>
          <t>Среден</t>
        </is>
      </c>
      <c r="I1464" s="9" t="n">
        <v>0</v>
      </c>
      <c r="J1464" s="9" t="inlineStr">
        <is>
          <t>26.01.2026</t>
        </is>
      </c>
      <c r="K1464" s="9" t="n"/>
      <c r="L1464" s="9" t="n"/>
      <c r="M1464" s="9" t="n"/>
      <c r="N1464" s="9" t="inlineStr"/>
      <c r="O1464" s="9" t="n"/>
    </row>
    <row r="1465">
      <c r="A1465" t="n">
        <v>1464</v>
      </c>
      <c r="B1465" t="inlineStr">
        <is>
          <t>МЕГА МАК ЕКОНОМИК ДОО</t>
        </is>
      </c>
      <c r="C1465" t="inlineStr">
        <is>
          <t>megamak_ekonomik@live.com</t>
        </is>
      </c>
      <c r="D1465" t="inlineStr"/>
      <c r="E1465" t="inlineStr">
        <is>
          <t>Скопје</t>
        </is>
      </c>
      <c r="F1465" t="inlineStr">
        <is>
          <t>Сметководители.мк</t>
        </is>
      </c>
      <c r="G1465" t="inlineStr">
        <is>
          <t>Нов</t>
        </is>
      </c>
      <c r="H1465" t="inlineStr">
        <is>
          <t>Среден</t>
        </is>
      </c>
      <c r="I1465" t="n">
        <v>0</v>
      </c>
      <c r="J1465" t="inlineStr">
        <is>
          <t>26.01.2026</t>
        </is>
      </c>
      <c r="N1465" t="inlineStr"/>
    </row>
    <row r="1466">
      <c r="A1466" s="9" t="n">
        <v>1465</v>
      </c>
      <c r="B1466" s="9" t="inlineStr">
        <is>
          <t>ТАБУЛАРИУС ДООЕЛ</t>
        </is>
      </c>
      <c r="C1466" s="9" t="inlineStr">
        <is>
          <t>tabularius.mk@hotmail.com</t>
        </is>
      </c>
      <c r="D1466" s="9" t="inlineStr"/>
      <c r="E1466" s="9" t="inlineStr">
        <is>
          <t>Скопје</t>
        </is>
      </c>
      <c r="F1466" s="9" t="inlineStr">
        <is>
          <t>Сметководители.мк</t>
        </is>
      </c>
      <c r="G1466" s="9" t="inlineStr">
        <is>
          <t>Нов</t>
        </is>
      </c>
      <c r="H1466" s="9" t="inlineStr">
        <is>
          <t>Среден</t>
        </is>
      </c>
      <c r="I1466" s="9" t="n">
        <v>0</v>
      </c>
      <c r="J1466" s="9" t="inlineStr">
        <is>
          <t>26.01.2026</t>
        </is>
      </c>
      <c r="K1466" s="9" t="n"/>
      <c r="L1466" s="9" t="n"/>
      <c r="M1466" s="9" t="n"/>
      <c r="N1466" s="9" t="inlineStr"/>
      <c r="O1466" s="9" t="n"/>
    </row>
    <row r="1467">
      <c r="A1467" t="n">
        <v>1466</v>
      </c>
      <c r="B1467" t="inlineStr">
        <is>
          <t>ХОРУС ДООЕЛ</t>
        </is>
      </c>
      <c r="C1467" t="inlineStr">
        <is>
          <t>horusmirjana@yahoo.com</t>
        </is>
      </c>
      <c r="D1467" t="inlineStr"/>
      <c r="E1467" t="inlineStr">
        <is>
          <t>Скопје</t>
        </is>
      </c>
      <c r="F1467" t="inlineStr">
        <is>
          <t>Сметководители.мк</t>
        </is>
      </c>
      <c r="G1467" t="inlineStr">
        <is>
          <t>Нов</t>
        </is>
      </c>
      <c r="H1467" t="inlineStr">
        <is>
          <t>Среден</t>
        </is>
      </c>
      <c r="I1467" t="n">
        <v>0</v>
      </c>
      <c r="J1467" t="inlineStr">
        <is>
          <t>26.01.2026</t>
        </is>
      </c>
      <c r="N1467" t="inlineStr"/>
    </row>
    <row r="1468">
      <c r="A1468" s="9" t="n">
        <v>1467</v>
      </c>
      <c r="B1468" s="9" t="inlineStr">
        <is>
          <t>ДЕ ИНТЕРНАЦИОНАЛ ДООЕЛ</t>
        </is>
      </c>
      <c r="C1468" s="9" t="inlineStr">
        <is>
          <t>savevski@nordmazedonien.ahk.de</t>
        </is>
      </c>
      <c r="D1468" s="9" t="inlineStr"/>
      <c r="E1468" s="9" t="inlineStr">
        <is>
          <t>Скопје</t>
        </is>
      </c>
      <c r="F1468" s="9" t="inlineStr">
        <is>
          <t>Сметководители.мк</t>
        </is>
      </c>
      <c r="G1468" s="9" t="inlineStr">
        <is>
          <t>Нов</t>
        </is>
      </c>
      <c r="H1468" s="9" t="inlineStr">
        <is>
          <t>Среден</t>
        </is>
      </c>
      <c r="I1468" s="9" t="n">
        <v>0</v>
      </c>
      <c r="J1468" s="9" t="inlineStr">
        <is>
          <t>26.01.2026</t>
        </is>
      </c>
      <c r="K1468" s="9" t="n"/>
      <c r="L1468" s="9" t="n"/>
      <c r="M1468" s="9" t="n"/>
      <c r="N1468" s="9" t="inlineStr"/>
      <c r="O1468" s="9" t="n"/>
    </row>
    <row r="1469">
      <c r="A1469" t="n">
        <v>1468</v>
      </c>
      <c r="B1469" t="inlineStr">
        <is>
          <t>ПРОЦЛЕАН ДООЕЛ</t>
        </is>
      </c>
      <c r="C1469" t="inlineStr">
        <is>
          <t>gencfejzi@hotmail.com</t>
        </is>
      </c>
      <c r="D1469" t="inlineStr"/>
      <c r="E1469" t="inlineStr">
        <is>
          <t>Гостивар</t>
        </is>
      </c>
      <c r="F1469" t="inlineStr">
        <is>
          <t>Сметководители.мк</t>
        </is>
      </c>
      <c r="G1469" t="inlineStr">
        <is>
          <t>Нов</t>
        </is>
      </c>
      <c r="H1469" t="inlineStr">
        <is>
          <t>Среден</t>
        </is>
      </c>
      <c r="I1469" t="n">
        <v>0</v>
      </c>
      <c r="J1469" t="inlineStr">
        <is>
          <t>26.01.2026</t>
        </is>
      </c>
      <c r="N1469" t="inlineStr"/>
    </row>
    <row r="1470">
      <c r="A1470" s="9" t="n">
        <v>1469</v>
      </c>
      <c r="B1470" s="9" t="inlineStr">
        <is>
          <t>ЦСИ КОНСАЛТИНГ СЕРВИСИ</t>
        </is>
      </c>
      <c r="C1470" s="9" t="inlineStr">
        <is>
          <t>irena@cs.mk</t>
        </is>
      </c>
      <c r="D1470" s="9" t="inlineStr"/>
      <c r="E1470" s="9" t="inlineStr">
        <is>
          <t>Скопје</t>
        </is>
      </c>
      <c r="F1470" s="9" t="inlineStr">
        <is>
          <t>Сметководители.мк</t>
        </is>
      </c>
      <c r="G1470" s="9" t="inlineStr">
        <is>
          <t>Нов</t>
        </is>
      </c>
      <c r="H1470" s="9" t="inlineStr">
        <is>
          <t>Среден</t>
        </is>
      </c>
      <c r="I1470" s="9" t="n">
        <v>0</v>
      </c>
      <c r="J1470" s="9" t="inlineStr">
        <is>
          <t>26.01.2026</t>
        </is>
      </c>
      <c r="K1470" s="9" t="n"/>
      <c r="L1470" s="9" t="n"/>
      <c r="M1470" s="9" t="n"/>
      <c r="N1470" s="9" t="inlineStr"/>
      <c r="O1470" s="9" t="n"/>
    </row>
    <row r="1471">
      <c r="A1471" t="n">
        <v>1470</v>
      </c>
      <c r="B1471" t="inlineStr">
        <is>
          <t>ГЛОБОКС ДООЕЛ</t>
        </is>
      </c>
      <c r="C1471" t="inlineStr">
        <is>
          <t>globoxstruga@gmail.com</t>
        </is>
      </c>
      <c r="D1471" t="inlineStr"/>
      <c r="E1471" t="inlineStr">
        <is>
          <t>Струга</t>
        </is>
      </c>
      <c r="F1471" t="inlineStr">
        <is>
          <t>Сметководители.мк</t>
        </is>
      </c>
      <c r="G1471" t="inlineStr">
        <is>
          <t>Нов</t>
        </is>
      </c>
      <c r="H1471" t="inlineStr">
        <is>
          <t>Среден</t>
        </is>
      </c>
      <c r="I1471" t="n">
        <v>0</v>
      </c>
      <c r="J1471" t="inlineStr">
        <is>
          <t>26.01.2026</t>
        </is>
      </c>
      <c r="N1471" t="inlineStr"/>
    </row>
    <row r="1472">
      <c r="A1472" s="9" t="n">
        <v>1471</v>
      </c>
      <c r="B1472" s="9" t="inlineStr">
        <is>
          <t>ПРАВЕКО ДООЕЛ</t>
        </is>
      </c>
      <c r="C1472" s="9" t="inlineStr">
        <is>
          <t>praveko2010@yahoo.com</t>
        </is>
      </c>
      <c r="D1472" s="9" t="inlineStr"/>
      <c r="E1472" s="9" t="inlineStr">
        <is>
          <t>Велес</t>
        </is>
      </c>
      <c r="F1472" s="9" t="inlineStr">
        <is>
          <t>Сметководители.мк</t>
        </is>
      </c>
      <c r="G1472" s="9" t="inlineStr">
        <is>
          <t>Нов</t>
        </is>
      </c>
      <c r="H1472" s="9" t="inlineStr">
        <is>
          <t>Среден</t>
        </is>
      </c>
      <c r="I1472" s="9" t="n">
        <v>0</v>
      </c>
      <c r="J1472" s="9" t="inlineStr">
        <is>
          <t>26.01.2026</t>
        </is>
      </c>
      <c r="K1472" s="9" t="n"/>
      <c r="L1472" s="9" t="n"/>
      <c r="M1472" s="9" t="n"/>
      <c r="N1472" s="9" t="inlineStr"/>
      <c r="O1472" s="9" t="n"/>
    </row>
    <row r="1473">
      <c r="A1473" t="n">
        <v>1472</v>
      </c>
      <c r="B1473" t="inlineStr">
        <is>
          <t>ПЕМИТ БИРО</t>
        </is>
      </c>
      <c r="C1473" t="inlineStr">
        <is>
          <t>pecemitrevski13@yahoo.com</t>
        </is>
      </c>
      <c r="D1473" t="inlineStr"/>
      <c r="E1473" t="inlineStr">
        <is>
          <t>Битола</t>
        </is>
      </c>
      <c r="F1473" t="inlineStr">
        <is>
          <t>Сметководители.мк</t>
        </is>
      </c>
      <c r="G1473" t="inlineStr">
        <is>
          <t>Нов</t>
        </is>
      </c>
      <c r="H1473" t="inlineStr">
        <is>
          <t>Среден</t>
        </is>
      </c>
      <c r="I1473" t="n">
        <v>0</v>
      </c>
      <c r="J1473" t="inlineStr">
        <is>
          <t>26.01.2026</t>
        </is>
      </c>
      <c r="N1473" t="inlineStr"/>
    </row>
    <row r="1474">
      <c r="A1474" s="9" t="n">
        <v>1473</v>
      </c>
      <c r="B1474" s="9" t="inlineStr">
        <is>
          <t>АТМ-КОНСАЛТИНГ ДООЕЛ</t>
        </is>
      </c>
      <c r="C1474" s="9" t="inlineStr">
        <is>
          <t>tasevska_valentina@yahoo.com</t>
        </is>
      </c>
      <c r="D1474" s="9" t="inlineStr"/>
      <c r="E1474" s="9" t="inlineStr">
        <is>
          <t>Скопје</t>
        </is>
      </c>
      <c r="F1474" s="9" t="inlineStr">
        <is>
          <t>Сметководители.мк</t>
        </is>
      </c>
      <c r="G1474" s="9" t="inlineStr">
        <is>
          <t>Нов</t>
        </is>
      </c>
      <c r="H1474" s="9" t="inlineStr">
        <is>
          <t>Среден</t>
        </is>
      </c>
      <c r="I1474" s="9" t="n">
        <v>0</v>
      </c>
      <c r="J1474" s="9" t="inlineStr">
        <is>
          <t>26.01.2026</t>
        </is>
      </c>
      <c r="K1474" s="9" t="n"/>
      <c r="L1474" s="9" t="n"/>
      <c r="M1474" s="9" t="n"/>
      <c r="N1474" s="9" t="inlineStr"/>
      <c r="O1474" s="9" t="n"/>
    </row>
    <row r="1475">
      <c r="A1475" t="n">
        <v>1474</v>
      </c>
      <c r="B1475" t="inlineStr">
        <is>
          <t>ЛЕНБИЛ ЛЕНЧЕ ДООЕЛ</t>
        </is>
      </c>
      <c r="C1475" t="inlineStr">
        <is>
          <t>lence.lenbildooel.mitkovska@gmail.com</t>
        </is>
      </c>
      <c r="D1475" t="inlineStr"/>
      <c r="E1475" t="inlineStr">
        <is>
          <t>Битола</t>
        </is>
      </c>
      <c r="F1475" t="inlineStr">
        <is>
          <t>Сметководители.мк</t>
        </is>
      </c>
      <c r="G1475" t="inlineStr">
        <is>
          <t>Нов</t>
        </is>
      </c>
      <c r="H1475" t="inlineStr">
        <is>
          <t>Среден</t>
        </is>
      </c>
      <c r="I1475" t="n">
        <v>0</v>
      </c>
      <c r="J1475" t="inlineStr">
        <is>
          <t>26.01.2026</t>
        </is>
      </c>
      <c r="N1475" t="inlineStr"/>
    </row>
    <row r="1476">
      <c r="A1476" s="9" t="n">
        <v>1475</v>
      </c>
      <c r="B1476" s="9" t="inlineStr">
        <is>
          <t>БИЛАНС КОНСАЛТИНГ ОФИСЕ</t>
        </is>
      </c>
      <c r="C1476" s="9" t="inlineStr">
        <is>
          <t>bilans2015@gmail.com</t>
        </is>
      </c>
      <c r="D1476" s="9" t="inlineStr"/>
      <c r="E1476" s="9" t="inlineStr">
        <is>
          <t>Гостивар</t>
        </is>
      </c>
      <c r="F1476" s="9" t="inlineStr">
        <is>
          <t>Сметководители.мк</t>
        </is>
      </c>
      <c r="G1476" s="9" t="inlineStr">
        <is>
          <t>Нов</t>
        </is>
      </c>
      <c r="H1476" s="9" t="inlineStr">
        <is>
          <t>Среден</t>
        </is>
      </c>
      <c r="I1476" s="9" t="n">
        <v>0</v>
      </c>
      <c r="J1476" s="9" t="inlineStr">
        <is>
          <t>26.01.2026</t>
        </is>
      </c>
      <c r="K1476" s="9" t="n"/>
      <c r="L1476" s="9" t="n"/>
      <c r="M1476" s="9" t="n"/>
      <c r="N1476" s="9" t="inlineStr"/>
      <c r="O1476" s="9" t="n"/>
    </row>
    <row r="1477">
      <c r="A1477" t="n">
        <v>1476</v>
      </c>
      <c r="B1477" t="inlineStr">
        <is>
          <t>АЖУР ДООЕЛ</t>
        </is>
      </c>
      <c r="C1477" t="inlineStr">
        <is>
          <t>fe.azh@hotmail.com</t>
        </is>
      </c>
      <c r="D1477" t="inlineStr"/>
      <c r="E1477" t="inlineStr">
        <is>
          <t>Тетово</t>
        </is>
      </c>
      <c r="F1477" t="inlineStr">
        <is>
          <t>Сметководители.мк</t>
        </is>
      </c>
      <c r="G1477" t="inlineStr">
        <is>
          <t>Нов</t>
        </is>
      </c>
      <c r="H1477" t="inlineStr">
        <is>
          <t>Среден</t>
        </is>
      </c>
      <c r="I1477" t="n">
        <v>0</v>
      </c>
      <c r="J1477" t="inlineStr">
        <is>
          <t>26.01.2026</t>
        </is>
      </c>
      <c r="N1477" t="inlineStr"/>
    </row>
    <row r="1478">
      <c r="A1478" s="9" t="n">
        <v>1477</v>
      </c>
      <c r="B1478" s="9" t="inlineStr">
        <is>
          <t>МАЕСТРО НОВА ДООЕЛ</t>
        </is>
      </c>
      <c r="C1478" s="9" t="inlineStr">
        <is>
          <t>maestronova@t.mk</t>
        </is>
      </c>
      <c r="D1478" s="9" t="inlineStr"/>
      <c r="E1478" s="9" t="inlineStr">
        <is>
          <t>Скопје</t>
        </is>
      </c>
      <c r="F1478" s="9" t="inlineStr">
        <is>
          <t>Сметководители.мк</t>
        </is>
      </c>
      <c r="G1478" s="9" t="inlineStr">
        <is>
          <t>Нов</t>
        </is>
      </c>
      <c r="H1478" s="9" t="inlineStr">
        <is>
          <t>Среден</t>
        </is>
      </c>
      <c r="I1478" s="9" t="n">
        <v>0</v>
      </c>
      <c r="J1478" s="9" t="inlineStr">
        <is>
          <t>26.01.2026</t>
        </is>
      </c>
      <c r="K1478" s="9" t="n"/>
      <c r="L1478" s="9" t="n"/>
      <c r="M1478" s="9" t="n"/>
      <c r="N1478" s="9" t="inlineStr"/>
      <c r="O1478" s="9" t="n"/>
    </row>
    <row r="1479">
      <c r="A1479" t="n">
        <v>1478</v>
      </c>
      <c r="B1479" t="inlineStr">
        <is>
          <t>БИЛАНСИ ИХ ДООЕЛ</t>
        </is>
      </c>
      <c r="C1479" t="inlineStr">
        <is>
          <t>bilansimp@hotmail.com</t>
        </is>
      </c>
      <c r="D1479" t="inlineStr"/>
      <c r="E1479" t="inlineStr">
        <is>
          <t>Струмица</t>
        </is>
      </c>
      <c r="F1479" t="inlineStr">
        <is>
          <t>Сметководители.мк</t>
        </is>
      </c>
      <c r="G1479" t="inlineStr">
        <is>
          <t>Нов</t>
        </is>
      </c>
      <c r="H1479" t="inlineStr">
        <is>
          <t>Среден</t>
        </is>
      </c>
      <c r="I1479" t="n">
        <v>0</v>
      </c>
      <c r="J1479" t="inlineStr">
        <is>
          <t>26.01.2026</t>
        </is>
      </c>
      <c r="N1479" t="inlineStr"/>
    </row>
    <row r="1480">
      <c r="A1480" s="9" t="n">
        <v>1479</v>
      </c>
      <c r="B1480" s="9" t="inlineStr">
        <is>
          <t>ДЕЛ-ТЕЛ ДООЕЛ</t>
        </is>
      </c>
      <c r="C1480" s="9" t="inlineStr">
        <is>
          <t>deltkont@yahoo.com</t>
        </is>
      </c>
      <c r="D1480" s="9" t="inlineStr"/>
      <c r="E1480" s="9" t="inlineStr">
        <is>
          <t>Струмица</t>
        </is>
      </c>
      <c r="F1480" s="9" t="inlineStr">
        <is>
          <t>Сметководители.мк</t>
        </is>
      </c>
      <c r="G1480" s="9" t="inlineStr">
        <is>
          <t>Нов</t>
        </is>
      </c>
      <c r="H1480" s="9" t="inlineStr">
        <is>
          <t>Среден</t>
        </is>
      </c>
      <c r="I1480" s="9" t="n">
        <v>0</v>
      </c>
      <c r="J1480" s="9" t="inlineStr">
        <is>
          <t>26.01.2026</t>
        </is>
      </c>
      <c r="K1480" s="9" t="n"/>
      <c r="L1480" s="9" t="n"/>
      <c r="M1480" s="9" t="n"/>
      <c r="N1480" s="9" t="inlineStr"/>
      <c r="O1480" s="9" t="n"/>
    </row>
    <row r="1481">
      <c r="A1481" t="n">
        <v>1480</v>
      </c>
      <c r="B1481" t="inlineStr">
        <is>
          <t>СЕЛЕНА МБКИ ДООЕЛ</t>
        </is>
      </c>
      <c r="C1481" t="inlineStr">
        <is>
          <t>m_trifunoski@yahoo.com</t>
        </is>
      </c>
      <c r="D1481" t="inlineStr"/>
      <c r="E1481" t="inlineStr">
        <is>
          <t>Струга</t>
        </is>
      </c>
      <c r="F1481" t="inlineStr">
        <is>
          <t>Сметководители.мк</t>
        </is>
      </c>
      <c r="G1481" t="inlineStr">
        <is>
          <t>Нов</t>
        </is>
      </c>
      <c r="H1481" t="inlineStr">
        <is>
          <t>Среден</t>
        </is>
      </c>
      <c r="I1481" t="n">
        <v>0</v>
      </c>
      <c r="J1481" t="inlineStr">
        <is>
          <t>26.01.2026</t>
        </is>
      </c>
      <c r="N1481" t="inlineStr"/>
    </row>
    <row r="1482">
      <c r="A1482" s="9" t="n">
        <v>1481</v>
      </c>
      <c r="B1482" s="9" t="inlineStr">
        <is>
          <t>МОЈ СМЕТКОВОДИТЕЛ ДООЕЛ</t>
        </is>
      </c>
      <c r="C1482" s="9" t="inlineStr">
        <is>
          <t>moj.smetkovoditel@gmail.com</t>
        </is>
      </c>
      <c r="D1482" s="9" t="inlineStr"/>
      <c r="E1482" s="9" t="inlineStr">
        <is>
          <t>Скопје</t>
        </is>
      </c>
      <c r="F1482" s="9" t="inlineStr">
        <is>
          <t>Сметководители.мк</t>
        </is>
      </c>
      <c r="G1482" s="9" t="inlineStr">
        <is>
          <t>Нов</t>
        </is>
      </c>
      <c r="H1482" s="9" t="inlineStr">
        <is>
          <t>Среден</t>
        </is>
      </c>
      <c r="I1482" s="9" t="n">
        <v>0</v>
      </c>
      <c r="J1482" s="9" t="inlineStr">
        <is>
          <t>26.01.2026</t>
        </is>
      </c>
      <c r="K1482" s="9" t="n"/>
      <c r="L1482" s="9" t="n"/>
      <c r="M1482" s="9" t="n"/>
      <c r="N1482" s="9" t="inlineStr"/>
      <c r="O1482" s="9" t="n"/>
    </row>
    <row r="1483">
      <c r="A1483" t="n">
        <v>1482</v>
      </c>
      <c r="B1483" t="inlineStr">
        <is>
          <t>ФЕНИКС СМЕТКОВОДСТВО ДООЕЛ</t>
        </is>
      </c>
      <c r="C1483" t="inlineStr">
        <is>
          <t>feniks.smetkovodstvo@yahoo.com</t>
        </is>
      </c>
      <c r="D1483" t="inlineStr"/>
      <c r="E1483" t="inlineStr">
        <is>
          <t>Скопје</t>
        </is>
      </c>
      <c r="F1483" t="inlineStr">
        <is>
          <t>Сметководители.мк</t>
        </is>
      </c>
      <c r="G1483" t="inlineStr">
        <is>
          <t>Нов</t>
        </is>
      </c>
      <c r="H1483" t="inlineStr">
        <is>
          <t>Среден</t>
        </is>
      </c>
      <c r="I1483" t="n">
        <v>0</v>
      </c>
      <c r="J1483" t="inlineStr">
        <is>
          <t>26.01.2026</t>
        </is>
      </c>
      <c r="N1483" t="inlineStr"/>
    </row>
    <row r="1484">
      <c r="A1484" s="9" t="n">
        <v>1483</v>
      </c>
      <c r="B1484" s="9" t="inlineStr">
        <is>
          <t>МЕРИ ОФИС ДООЕЛ</t>
        </is>
      </c>
      <c r="C1484" s="9" t="inlineStr">
        <is>
          <t>merry1987@ymail.com</t>
        </is>
      </c>
      <c r="D1484" s="9" t="inlineStr"/>
      <c r="E1484" s="9" t="inlineStr">
        <is>
          <t>Кичево</t>
        </is>
      </c>
      <c r="F1484" s="9" t="inlineStr">
        <is>
          <t>Сметководители.мк</t>
        </is>
      </c>
      <c r="G1484" s="9" t="inlineStr">
        <is>
          <t>Нов</t>
        </is>
      </c>
      <c r="H1484" s="9" t="inlineStr">
        <is>
          <t>Среден</t>
        </is>
      </c>
      <c r="I1484" s="9" t="n">
        <v>0</v>
      </c>
      <c r="J1484" s="9" t="inlineStr">
        <is>
          <t>26.01.2026</t>
        </is>
      </c>
      <c r="K1484" s="9" t="n"/>
      <c r="L1484" s="9" t="n"/>
      <c r="M1484" s="9" t="n"/>
      <c r="N1484" s="9" t="inlineStr"/>
      <c r="O1484" s="9" t="n"/>
    </row>
    <row r="1485">
      <c r="A1485" t="n">
        <v>1484</v>
      </c>
      <c r="B1485" t="inlineStr">
        <is>
          <t>КОНСАЛТИНГ ХРИСМИ</t>
        </is>
      </c>
      <c r="C1485" t="inlineStr">
        <is>
          <t>biljana_pet@yahoo.com</t>
        </is>
      </c>
      <c r="D1485" t="inlineStr"/>
      <c r="E1485" t="inlineStr">
        <is>
          <t>Гевгелија</t>
        </is>
      </c>
      <c r="F1485" t="inlineStr">
        <is>
          <t>Сметководители.мк</t>
        </is>
      </c>
      <c r="G1485" t="inlineStr">
        <is>
          <t>Нов</t>
        </is>
      </c>
      <c r="H1485" t="inlineStr">
        <is>
          <t>Среден</t>
        </is>
      </c>
      <c r="I1485" t="n">
        <v>0</v>
      </c>
      <c r="J1485" t="inlineStr">
        <is>
          <t>26.01.2026</t>
        </is>
      </c>
      <c r="N1485" t="inlineStr"/>
    </row>
    <row r="1486">
      <c r="A1486" s="9" t="n">
        <v>1485</v>
      </c>
      <c r="B1486" s="9" t="inlineStr">
        <is>
          <t>МАРИЈА-КОНСАЛТИНГ ДООЕЛ</t>
        </is>
      </c>
      <c r="C1486" s="9" t="inlineStr">
        <is>
          <t>marijakonsalting@gmail.com</t>
        </is>
      </c>
      <c r="D1486" s="9" t="inlineStr"/>
      <c r="E1486" s="9" t="inlineStr">
        <is>
          <t>Неготино</t>
        </is>
      </c>
      <c r="F1486" s="9" t="inlineStr">
        <is>
          <t>Сметководители.мк</t>
        </is>
      </c>
      <c r="G1486" s="9" t="inlineStr">
        <is>
          <t>Нов</t>
        </is>
      </c>
      <c r="H1486" s="9" t="inlineStr">
        <is>
          <t>Среден</t>
        </is>
      </c>
      <c r="I1486" s="9" t="n">
        <v>0</v>
      </c>
      <c r="J1486" s="9" t="inlineStr">
        <is>
          <t>26.01.2026</t>
        </is>
      </c>
      <c r="K1486" s="9" t="n"/>
      <c r="L1486" s="9" t="n"/>
      <c r="M1486" s="9" t="n"/>
      <c r="N1486" s="9" t="inlineStr"/>
      <c r="O1486" s="9" t="n"/>
    </row>
    <row r="1487">
      <c r="A1487" t="n">
        <v>1486</v>
      </c>
      <c r="B1487" t="inlineStr">
        <is>
          <t>ТИМ КОНСАЛТИНГ ДОО</t>
        </is>
      </c>
      <c r="C1487" t="inlineStr">
        <is>
          <t>i.spiroska@yahoo.com</t>
        </is>
      </c>
      <c r="D1487" t="inlineStr"/>
      <c r="E1487" t="inlineStr">
        <is>
          <t>Скопје</t>
        </is>
      </c>
      <c r="F1487" t="inlineStr">
        <is>
          <t>Сметководители.мк</t>
        </is>
      </c>
      <c r="G1487" t="inlineStr">
        <is>
          <t>Нов</t>
        </is>
      </c>
      <c r="H1487" t="inlineStr">
        <is>
          <t>Среден</t>
        </is>
      </c>
      <c r="I1487" t="n">
        <v>0</v>
      </c>
      <c r="J1487" t="inlineStr">
        <is>
          <t>26.01.2026</t>
        </is>
      </c>
      <c r="N1487" t="inlineStr"/>
    </row>
    <row r="1488">
      <c r="A1488" s="9" t="n">
        <v>1487</v>
      </c>
      <c r="B1488" s="9" t="inlineStr">
        <is>
          <t>РИЕМА 2012 ДООЕЛ</t>
        </is>
      </c>
      <c r="C1488" s="9" t="inlineStr">
        <is>
          <t>p.lekoska@yahoo.com</t>
        </is>
      </c>
      <c r="D1488" s="9" t="inlineStr"/>
      <c r="E1488" s="9" t="inlineStr">
        <is>
          <t>Охрид</t>
        </is>
      </c>
      <c r="F1488" s="9" t="inlineStr">
        <is>
          <t>Сметководители.мк</t>
        </is>
      </c>
      <c r="G1488" s="9" t="inlineStr">
        <is>
          <t>Нов</t>
        </is>
      </c>
      <c r="H1488" s="9" t="inlineStr">
        <is>
          <t>Среден</t>
        </is>
      </c>
      <c r="I1488" s="9" t="n">
        <v>0</v>
      </c>
      <c r="J1488" s="9" t="inlineStr">
        <is>
          <t>26.01.2026</t>
        </is>
      </c>
      <c r="K1488" s="9" t="n"/>
      <c r="L1488" s="9" t="n"/>
      <c r="M1488" s="9" t="n"/>
      <c r="N1488" s="9" t="inlineStr"/>
      <c r="O1488" s="9" t="n"/>
    </row>
    <row r="1489">
      <c r="A1489" t="n">
        <v>1488</v>
      </c>
      <c r="B1489" t="inlineStr">
        <is>
          <t>ААМ ФИНАНСИСКИ КОНСАЛТИНГ</t>
        </is>
      </c>
      <c r="C1489" t="inlineStr">
        <is>
          <t>aamconsulting@aam.com.mk</t>
        </is>
      </c>
      <c r="D1489" t="inlineStr"/>
      <c r="E1489" t="inlineStr">
        <is>
          <t>Скопје</t>
        </is>
      </c>
      <c r="F1489" t="inlineStr">
        <is>
          <t>Сметководители.мк</t>
        </is>
      </c>
      <c r="G1489" t="inlineStr">
        <is>
          <t>Нов</t>
        </is>
      </c>
      <c r="H1489" t="inlineStr">
        <is>
          <t>Среден</t>
        </is>
      </c>
      <c r="I1489" t="n">
        <v>0</v>
      </c>
      <c r="J1489" t="inlineStr">
        <is>
          <t>26.01.2026</t>
        </is>
      </c>
      <c r="N1489" t="inlineStr"/>
    </row>
    <row r="1490">
      <c r="A1490" s="9" t="n">
        <v>1489</v>
      </c>
      <c r="B1490" s="9" t="inlineStr">
        <is>
          <t>МАКЛЕН КОНСАЛТИНГ ДООЕЛ</t>
        </is>
      </c>
      <c r="C1490" s="9" t="inlineStr">
        <is>
          <t>kocevalence@yahoo.com</t>
        </is>
      </c>
      <c r="D1490" s="9" t="inlineStr"/>
      <c r="E1490" s="9" t="inlineStr">
        <is>
          <t>Кочани</t>
        </is>
      </c>
      <c r="F1490" s="9" t="inlineStr">
        <is>
          <t>Сметководители.мк</t>
        </is>
      </c>
      <c r="G1490" s="9" t="inlineStr">
        <is>
          <t>Нов</t>
        </is>
      </c>
      <c r="H1490" s="9" t="inlineStr">
        <is>
          <t>Среден</t>
        </is>
      </c>
      <c r="I1490" s="9" t="n">
        <v>0</v>
      </c>
      <c r="J1490" s="9" t="inlineStr">
        <is>
          <t>26.01.2026</t>
        </is>
      </c>
      <c r="K1490" s="9" t="n"/>
      <c r="L1490" s="9" t="n"/>
      <c r="M1490" s="9" t="n"/>
      <c r="N1490" s="9" t="inlineStr"/>
      <c r="O1490" s="9" t="n"/>
    </row>
    <row r="1491">
      <c r="A1491" t="n">
        <v>1490</v>
      </c>
      <c r="B1491" t="inlineStr">
        <is>
          <t>ЛИНК ДООЕЛ</t>
        </is>
      </c>
      <c r="C1491" t="inlineStr">
        <is>
          <t>link.dooel@yahoo.com</t>
        </is>
      </c>
      <c r="D1491" t="inlineStr"/>
      <c r="E1491" t="inlineStr">
        <is>
          <t>Радовиш</t>
        </is>
      </c>
      <c r="F1491" t="inlineStr">
        <is>
          <t>Сметководители.мк</t>
        </is>
      </c>
      <c r="G1491" t="inlineStr">
        <is>
          <t>Нов</t>
        </is>
      </c>
      <c r="H1491" t="inlineStr">
        <is>
          <t>Среден</t>
        </is>
      </c>
      <c r="I1491" t="n">
        <v>0</v>
      </c>
      <c r="J1491" t="inlineStr">
        <is>
          <t>26.01.2026</t>
        </is>
      </c>
      <c r="N1491" t="inlineStr"/>
    </row>
    <row r="1492">
      <c r="A1492" s="9" t="n">
        <v>1491</v>
      </c>
      <c r="B1492" s="9" t="inlineStr">
        <is>
          <t>КОНСАЛТИНГ НИКОЛОВСКИ ДООЕЛ</t>
        </is>
      </c>
      <c r="C1492" s="9" t="inlineStr">
        <is>
          <t>nikolovska_t@yahoo.com</t>
        </is>
      </c>
      <c r="D1492" s="9" t="inlineStr"/>
      <c r="E1492" s="9" t="inlineStr">
        <is>
          <t>Делчево</t>
        </is>
      </c>
      <c r="F1492" s="9" t="inlineStr">
        <is>
          <t>Сметководители.мк</t>
        </is>
      </c>
      <c r="G1492" s="9" t="inlineStr">
        <is>
          <t>Нов</t>
        </is>
      </c>
      <c r="H1492" s="9" t="inlineStr">
        <is>
          <t>Среден</t>
        </is>
      </c>
      <c r="I1492" s="9" t="n">
        <v>0</v>
      </c>
      <c r="J1492" s="9" t="inlineStr">
        <is>
          <t>26.01.2026</t>
        </is>
      </c>
      <c r="K1492" s="9" t="n"/>
      <c r="L1492" s="9" t="n"/>
      <c r="M1492" s="9" t="n"/>
      <c r="N1492" s="9" t="inlineStr"/>
      <c r="O1492" s="9" t="n"/>
    </row>
    <row r="1493">
      <c r="A1493" t="n">
        <v>1492</v>
      </c>
      <c r="B1493" t="inlineStr">
        <is>
          <t>СТЕМА ТРАНСПОРТ ДООЕЛ</t>
        </is>
      </c>
      <c r="C1493" t="inlineStr">
        <is>
          <t>stema.transport@yahoo.com</t>
        </is>
      </c>
      <c r="D1493" t="inlineStr"/>
      <c r="E1493" t="inlineStr">
        <is>
          <t>Скопје</t>
        </is>
      </c>
      <c r="F1493" t="inlineStr">
        <is>
          <t>Сметководители.мк</t>
        </is>
      </c>
      <c r="G1493" t="inlineStr">
        <is>
          <t>Нов</t>
        </is>
      </c>
      <c r="H1493" t="inlineStr">
        <is>
          <t>Среден</t>
        </is>
      </c>
      <c r="I1493" t="n">
        <v>0</v>
      </c>
      <c r="J1493" t="inlineStr">
        <is>
          <t>26.01.2026</t>
        </is>
      </c>
      <c r="N1493" t="inlineStr"/>
    </row>
    <row r="1494">
      <c r="A1494" s="9" t="n">
        <v>1493</v>
      </c>
      <c r="B1494" s="9" t="inlineStr">
        <is>
          <t>СБ Книговодство ТП</t>
        </is>
      </c>
      <c r="C1494" s="9" t="inlineStr">
        <is>
          <t>snezanabebekoska@yahoo.com</t>
        </is>
      </c>
      <c r="D1494" s="9" t="inlineStr"/>
      <c r="E1494" s="9" t="inlineStr">
        <is>
          <t>Вевчани</t>
        </is>
      </c>
      <c r="F1494" s="9" t="inlineStr">
        <is>
          <t>Сметководители.мк</t>
        </is>
      </c>
      <c r="G1494" s="9" t="inlineStr">
        <is>
          <t>Нов</t>
        </is>
      </c>
      <c r="H1494" s="9" t="inlineStr">
        <is>
          <t>Среден</t>
        </is>
      </c>
      <c r="I1494" s="9" t="n">
        <v>0</v>
      </c>
      <c r="J1494" s="9" t="inlineStr">
        <is>
          <t>26.01.2026</t>
        </is>
      </c>
      <c r="K1494" s="9" t="n"/>
      <c r="L1494" s="9" t="n"/>
      <c r="M1494" s="9" t="n"/>
      <c r="N1494" s="9" t="inlineStr"/>
      <c r="O1494" s="9" t="n"/>
    </row>
    <row r="1495">
      <c r="A1495" t="n">
        <v>1494</v>
      </c>
      <c r="B1495" t="inlineStr">
        <is>
          <t>ВЕРОНИКА БИРО ТП</t>
        </is>
      </c>
      <c r="C1495" t="inlineStr">
        <is>
          <t>ivana.sekuloska@yahoo.com</t>
        </is>
      </c>
      <c r="D1495" t="inlineStr"/>
      <c r="E1495" t="inlineStr">
        <is>
          <t>Струга</t>
        </is>
      </c>
      <c r="F1495" t="inlineStr">
        <is>
          <t>Сметководители.мк</t>
        </is>
      </c>
      <c r="G1495" t="inlineStr">
        <is>
          <t>Нов</t>
        </is>
      </c>
      <c r="H1495" t="inlineStr">
        <is>
          <t>Среден</t>
        </is>
      </c>
      <c r="I1495" t="n">
        <v>0</v>
      </c>
      <c r="J1495" t="inlineStr">
        <is>
          <t>26.01.2026</t>
        </is>
      </c>
      <c r="N1495" t="inlineStr"/>
    </row>
    <row r="1496">
      <c r="A1496" s="9" t="n">
        <v>1495</v>
      </c>
      <c r="B1496" s="9" t="inlineStr">
        <is>
          <t>ДИА-ТЕ 2010 ДООЕЛ</t>
        </is>
      </c>
      <c r="C1496" s="9" t="inlineStr">
        <is>
          <t>diate2010dooel@gmail.com</t>
        </is>
      </c>
      <c r="D1496" s="9" t="inlineStr"/>
      <c r="E1496" s="9" t="inlineStr">
        <is>
          <t>Охрид</t>
        </is>
      </c>
      <c r="F1496" s="9" t="inlineStr">
        <is>
          <t>Сметководители.мк</t>
        </is>
      </c>
      <c r="G1496" s="9" t="inlineStr">
        <is>
          <t>Нов</t>
        </is>
      </c>
      <c r="H1496" s="9" t="inlineStr">
        <is>
          <t>Среден</t>
        </is>
      </c>
      <c r="I1496" s="9" t="n">
        <v>0</v>
      </c>
      <c r="J1496" s="9" t="inlineStr">
        <is>
          <t>26.01.2026</t>
        </is>
      </c>
      <c r="K1496" s="9" t="n"/>
      <c r="L1496" s="9" t="n"/>
      <c r="M1496" s="9" t="n"/>
      <c r="N1496" s="9" t="inlineStr"/>
      <c r="O1496" s="9" t="n"/>
    </row>
    <row r="1497">
      <c r="A1497" t="n">
        <v>1496</v>
      </c>
      <c r="B1497" t="inlineStr">
        <is>
          <t>ТП МИ-СА 2019</t>
        </is>
      </c>
      <c r="C1497" t="inlineStr">
        <is>
          <t>marija.temelkova1990@gmail.com</t>
        </is>
      </c>
      <c r="D1497" t="inlineStr"/>
      <c r="E1497" t="inlineStr">
        <is>
          <t>Росоман</t>
        </is>
      </c>
      <c r="F1497" t="inlineStr">
        <is>
          <t>Сметководители.мк</t>
        </is>
      </c>
      <c r="G1497" t="inlineStr">
        <is>
          <t>Нов</t>
        </is>
      </c>
      <c r="H1497" t="inlineStr">
        <is>
          <t>Среден</t>
        </is>
      </c>
      <c r="I1497" t="n">
        <v>0</v>
      </c>
      <c r="J1497" t="inlineStr">
        <is>
          <t>26.01.2026</t>
        </is>
      </c>
      <c r="N1497" t="inlineStr"/>
    </row>
    <row r="1498">
      <c r="A1498" s="9" t="n">
        <v>1497</v>
      </c>
      <c r="B1498" s="9" t="inlineStr">
        <is>
          <t>ТИМ ТИНА АКУНТ ДООЕЛ</t>
        </is>
      </c>
      <c r="C1498" s="9" t="inlineStr">
        <is>
          <t>mating_biro@yahoo.com</t>
        </is>
      </c>
      <c r="D1498" s="9" t="inlineStr"/>
      <c r="E1498" s="9" t="inlineStr">
        <is>
          <t>Скопје</t>
        </is>
      </c>
      <c r="F1498" s="9" t="inlineStr">
        <is>
          <t>Сметководители.мк</t>
        </is>
      </c>
      <c r="G1498" s="9" t="inlineStr">
        <is>
          <t>Нов</t>
        </is>
      </c>
      <c r="H1498" s="9" t="inlineStr">
        <is>
          <t>Среден</t>
        </is>
      </c>
      <c r="I1498" s="9" t="n">
        <v>0</v>
      </c>
      <c r="J1498" s="9" t="inlineStr">
        <is>
          <t>26.01.2026</t>
        </is>
      </c>
      <c r="K1498" s="9" t="n"/>
      <c r="L1498" s="9" t="n"/>
      <c r="M1498" s="9" t="n"/>
      <c r="N1498" s="9" t="inlineStr"/>
      <c r="O1498" s="9" t="n"/>
    </row>
    <row r="1499">
      <c r="A1499" t="n">
        <v>1498</v>
      </c>
      <c r="B1499" t="inlineStr">
        <is>
          <t>ДРИАС ПЛУС ДООЕЛ</t>
        </is>
      </c>
      <c r="C1499" t="inlineStr">
        <is>
          <t>biljanaristeska2003@yahoo.com</t>
        </is>
      </c>
      <c r="D1499" t="inlineStr"/>
      <c r="E1499" t="inlineStr">
        <is>
          <t>Струга</t>
        </is>
      </c>
      <c r="F1499" t="inlineStr">
        <is>
          <t>Сметководители.мк</t>
        </is>
      </c>
      <c r="G1499" t="inlineStr">
        <is>
          <t>Нов</t>
        </is>
      </c>
      <c r="H1499" t="inlineStr">
        <is>
          <t>Среден</t>
        </is>
      </c>
      <c r="I1499" t="n">
        <v>0</v>
      </c>
      <c r="J1499" t="inlineStr">
        <is>
          <t>26.01.2026</t>
        </is>
      </c>
      <c r="N1499" t="inlineStr"/>
    </row>
    <row r="1500">
      <c r="A1500" s="9" t="n">
        <v>1499</v>
      </c>
      <c r="B1500" s="9" t="inlineStr">
        <is>
          <t>АНАЛИТИКА КОНТО ПЛУС ТП</t>
        </is>
      </c>
      <c r="C1500" s="9" t="inlineStr">
        <is>
          <t>analitikakonto@yahoo.com</t>
        </is>
      </c>
      <c r="D1500" s="9" t="inlineStr"/>
      <c r="E1500" s="9" t="inlineStr">
        <is>
          <t>Кавадарци</t>
        </is>
      </c>
      <c r="F1500" s="9" t="inlineStr">
        <is>
          <t>Сметководители.мк</t>
        </is>
      </c>
      <c r="G1500" s="9" t="inlineStr">
        <is>
          <t>Нов</t>
        </is>
      </c>
      <c r="H1500" s="9" t="inlineStr">
        <is>
          <t>Среден</t>
        </is>
      </c>
      <c r="I1500" s="9" t="n">
        <v>0</v>
      </c>
      <c r="J1500" s="9" t="inlineStr">
        <is>
          <t>26.01.2026</t>
        </is>
      </c>
      <c r="K1500" s="9" t="n"/>
      <c r="L1500" s="9" t="n"/>
      <c r="M1500" s="9" t="n"/>
      <c r="N1500" s="9" t="inlineStr"/>
      <c r="O1500" s="9" t="n"/>
    </row>
    <row r="1501">
      <c r="A1501" t="n">
        <v>1500</v>
      </c>
      <c r="B1501" t="inlineStr">
        <is>
          <t>ТПЛ ТОТАЛ ПОСТ ЛОГИСТИК</t>
        </is>
      </c>
      <c r="C1501" t="inlineStr">
        <is>
          <t>vlatkopandevtpl@gmail.com</t>
        </is>
      </c>
      <c r="D1501" t="inlineStr"/>
      <c r="E1501" t="inlineStr">
        <is>
          <t>Скопје</t>
        </is>
      </c>
      <c r="F1501" t="inlineStr">
        <is>
          <t>Сметководители.мк</t>
        </is>
      </c>
      <c r="G1501" t="inlineStr">
        <is>
          <t>Нов</t>
        </is>
      </c>
      <c r="H1501" t="inlineStr">
        <is>
          <t>Среден</t>
        </is>
      </c>
      <c r="I1501" t="n">
        <v>0</v>
      </c>
      <c r="J1501" t="inlineStr">
        <is>
          <t>26.01.2026</t>
        </is>
      </c>
      <c r="N1501" t="inlineStr"/>
    </row>
    <row r="1502">
      <c r="A1502" s="9" t="n">
        <v>1501</v>
      </c>
      <c r="B1502" s="9" t="inlineStr">
        <is>
          <t>АТАНАСОВ МКВС</t>
        </is>
      </c>
      <c r="C1502" s="9" t="inlineStr">
        <is>
          <t>mileatanasov@t.mk</t>
        </is>
      </c>
      <c r="D1502" s="9" t="inlineStr"/>
      <c r="E1502" s="9" t="inlineStr">
        <is>
          <t>Кочани</t>
        </is>
      </c>
      <c r="F1502" s="9" t="inlineStr">
        <is>
          <t>Сметководители.мк</t>
        </is>
      </c>
      <c r="G1502" s="9" t="inlineStr">
        <is>
          <t>Нов</t>
        </is>
      </c>
      <c r="H1502" s="9" t="inlineStr">
        <is>
          <t>Среден</t>
        </is>
      </c>
      <c r="I1502" s="9" t="n">
        <v>0</v>
      </c>
      <c r="J1502" s="9" t="inlineStr">
        <is>
          <t>26.01.2026</t>
        </is>
      </c>
      <c r="K1502" s="9" t="n"/>
      <c r="L1502" s="9" t="n"/>
      <c r="M1502" s="9" t="n"/>
      <c r="N1502" s="9" t="inlineStr"/>
      <c r="O1502" s="9" t="n"/>
    </row>
    <row r="1503">
      <c r="A1503" t="n">
        <v>1502</v>
      </c>
      <c r="B1503" t="inlineStr">
        <is>
          <t>ТП БИЛАНСИ РСА</t>
        </is>
      </c>
      <c r="C1503" t="inlineStr">
        <is>
          <t>r.seadini@hotmail.com</t>
        </is>
      </c>
      <c r="D1503" t="inlineStr"/>
      <c r="E1503" t="inlineStr">
        <is>
          <t>Тетово</t>
        </is>
      </c>
      <c r="F1503" t="inlineStr">
        <is>
          <t>Сметководители.мк</t>
        </is>
      </c>
      <c r="G1503" t="inlineStr">
        <is>
          <t>Нов</t>
        </is>
      </c>
      <c r="H1503" t="inlineStr">
        <is>
          <t>Среден</t>
        </is>
      </c>
      <c r="I1503" t="n">
        <v>0</v>
      </c>
      <c r="J1503" t="inlineStr">
        <is>
          <t>26.01.2026</t>
        </is>
      </c>
      <c r="N1503" t="inlineStr"/>
    </row>
    <row r="1504">
      <c r="A1504" s="9" t="n">
        <v>1503</v>
      </c>
      <c r="B1504" s="9" t="inlineStr">
        <is>
          <t>ИВА-КОНТ БЦИ ТП</t>
        </is>
      </c>
      <c r="C1504" s="9" t="inlineStr">
        <is>
          <t>ivakontbci@outlook.com</t>
        </is>
      </c>
      <c r="D1504" s="9" t="inlineStr"/>
      <c r="E1504" s="9" t="inlineStr">
        <is>
          <t>Тетово</t>
        </is>
      </c>
      <c r="F1504" s="9" t="inlineStr">
        <is>
          <t>Сметководители.мк</t>
        </is>
      </c>
      <c r="G1504" s="9" t="inlineStr">
        <is>
          <t>Нов</t>
        </is>
      </c>
      <c r="H1504" s="9" t="inlineStr">
        <is>
          <t>Среден</t>
        </is>
      </c>
      <c r="I1504" s="9" t="n">
        <v>0</v>
      </c>
      <c r="J1504" s="9" t="inlineStr">
        <is>
          <t>26.01.2026</t>
        </is>
      </c>
      <c r="K1504" s="9" t="n"/>
      <c r="L1504" s="9" t="n"/>
      <c r="M1504" s="9" t="n"/>
      <c r="N1504" s="9" t="inlineStr"/>
      <c r="O1504" s="9" t="n"/>
    </row>
    <row r="1505">
      <c r="A1505" t="n">
        <v>1504</v>
      </c>
      <c r="B1505" t="inlineStr">
        <is>
          <t>ТРЕЗОР ПЛУС ТП</t>
        </is>
      </c>
      <c r="C1505" t="inlineStr">
        <is>
          <t>trezoplus@mail.com</t>
        </is>
      </c>
      <c r="D1505" t="inlineStr">
        <is>
          <t>+38978388035</t>
        </is>
      </c>
      <c r="E1505" t="inlineStr">
        <is>
          <t>Скопје</t>
        </is>
      </c>
      <c r="F1505" t="inlineStr">
        <is>
          <t>Сметководители.мк</t>
        </is>
      </c>
      <c r="G1505" t="inlineStr">
        <is>
          <t>Нов</t>
        </is>
      </c>
      <c r="H1505" t="inlineStr">
        <is>
          <t>Среден</t>
        </is>
      </c>
      <c r="I1505" t="n">
        <v>0</v>
      </c>
      <c r="J1505" t="inlineStr">
        <is>
          <t>26.01.2026</t>
        </is>
      </c>
      <c r="N1505" t="inlineStr"/>
    </row>
    <row r="1506">
      <c r="A1506" s="9" t="n">
        <v>1505</v>
      </c>
      <c r="B1506" s="9" t="inlineStr">
        <is>
          <t>ЕМ-ФИНАСЕЕ ТП</t>
        </is>
      </c>
      <c r="C1506" s="9" t="inlineStr">
        <is>
          <t>emfinansee@gmail.com</t>
        </is>
      </c>
      <c r="D1506" s="9" t="inlineStr"/>
      <c r="E1506" s="9" t="inlineStr">
        <is>
          <t>Гостивар</t>
        </is>
      </c>
      <c r="F1506" s="9" t="inlineStr">
        <is>
          <t>Сметководители.мк</t>
        </is>
      </c>
      <c r="G1506" s="9" t="inlineStr">
        <is>
          <t>Нов</t>
        </is>
      </c>
      <c r="H1506" s="9" t="inlineStr">
        <is>
          <t>Среден</t>
        </is>
      </c>
      <c r="I1506" s="9" t="n">
        <v>0</v>
      </c>
      <c r="J1506" s="9" t="inlineStr">
        <is>
          <t>26.01.2026</t>
        </is>
      </c>
      <c r="K1506" s="9" t="n"/>
      <c r="L1506" s="9" t="n"/>
      <c r="M1506" s="9" t="n"/>
      <c r="N1506" s="9" t="inlineStr"/>
      <c r="O1506" s="9" t="n"/>
    </row>
    <row r="1507">
      <c r="A1507" t="n">
        <v>1506</v>
      </c>
      <c r="B1507" t="inlineStr">
        <is>
          <t>М Консалтинг ТП</t>
        </is>
      </c>
      <c r="C1507" t="inlineStr">
        <is>
          <t>smetkovoditel0881@gmail.com</t>
        </is>
      </c>
      <c r="D1507" t="inlineStr"/>
      <c r="E1507" t="inlineStr">
        <is>
          <t>Скопје</t>
        </is>
      </c>
      <c r="F1507" t="inlineStr">
        <is>
          <t>Сметководители.мк</t>
        </is>
      </c>
      <c r="G1507" t="inlineStr">
        <is>
          <t>Нов</t>
        </is>
      </c>
      <c r="H1507" t="inlineStr">
        <is>
          <t>Среден</t>
        </is>
      </c>
      <c r="I1507" t="n">
        <v>0</v>
      </c>
      <c r="J1507" t="inlineStr">
        <is>
          <t>26.01.2026</t>
        </is>
      </c>
      <c r="N1507" t="inlineStr"/>
    </row>
    <row r="1508">
      <c r="A1508" s="9" t="n">
        <v>1507</v>
      </c>
      <c r="B1508" s="9" t="inlineStr">
        <is>
          <t>ВС КОНСАЛТИНГ ПРОМО ДООЕЛ</t>
        </is>
      </c>
      <c r="C1508" s="9" t="inlineStr">
        <is>
          <t>slavkovska@yandex.com</t>
        </is>
      </c>
      <c r="D1508" s="9" t="inlineStr"/>
      <c r="E1508" s="9" t="inlineStr">
        <is>
          <t>Скопје</t>
        </is>
      </c>
      <c r="F1508" s="9" t="inlineStr">
        <is>
          <t>Сметководители.мк</t>
        </is>
      </c>
      <c r="G1508" s="9" t="inlineStr">
        <is>
          <t>Нов</t>
        </is>
      </c>
      <c r="H1508" s="9" t="inlineStr">
        <is>
          <t>Среден</t>
        </is>
      </c>
      <c r="I1508" s="9" t="n">
        <v>0</v>
      </c>
      <c r="J1508" s="9" t="inlineStr">
        <is>
          <t>26.01.2026</t>
        </is>
      </c>
      <c r="K1508" s="9" t="n"/>
      <c r="L1508" s="9" t="n"/>
      <c r="M1508" s="9" t="n"/>
      <c r="N1508" s="9" t="inlineStr"/>
      <c r="O1508" s="9" t="n"/>
    </row>
    <row r="1509">
      <c r="A1509" t="n">
        <v>1508</v>
      </c>
      <c r="B1509" t="inlineStr">
        <is>
          <t>ДЕА АУТО КОМАНИ ДООЕЛ</t>
        </is>
      </c>
      <c r="C1509" t="inlineStr">
        <is>
          <t>elizabeta.a@t.mk</t>
        </is>
      </c>
      <c r="D1509" t="inlineStr"/>
      <c r="E1509" t="inlineStr">
        <is>
          <t>Куманово</t>
        </is>
      </c>
      <c r="F1509" t="inlineStr">
        <is>
          <t>Сметководители.мк</t>
        </is>
      </c>
      <c r="G1509" t="inlineStr">
        <is>
          <t>Нов</t>
        </is>
      </c>
      <c r="H1509" t="inlineStr">
        <is>
          <t>Среден</t>
        </is>
      </c>
      <c r="I1509" t="n">
        <v>0</v>
      </c>
      <c r="J1509" t="inlineStr">
        <is>
          <t>26.01.2026</t>
        </is>
      </c>
      <c r="N1509" t="inlineStr"/>
    </row>
    <row r="1510">
      <c r="A1510" s="9" t="n">
        <v>1509</v>
      </c>
      <c r="B1510" s="9" t="inlineStr">
        <is>
          <t>ГИМ СМЕТКОВОДСТВО ДООЕЛ</t>
        </is>
      </c>
      <c r="C1510" s="9" t="inlineStr">
        <is>
          <t>goran@gimsmetkovodstvo.mk</t>
        </is>
      </c>
      <c r="D1510" s="9" t="inlineStr"/>
      <c r="E1510" s="9" t="inlineStr">
        <is>
          <t>Охрид</t>
        </is>
      </c>
      <c r="F1510" s="9" t="inlineStr">
        <is>
          <t>Сметководители.мк</t>
        </is>
      </c>
      <c r="G1510" s="9" t="inlineStr">
        <is>
          <t>Нов</t>
        </is>
      </c>
      <c r="H1510" s="9" t="inlineStr">
        <is>
          <t>Среден</t>
        </is>
      </c>
      <c r="I1510" s="9" t="n">
        <v>0</v>
      </c>
      <c r="J1510" s="9" t="inlineStr">
        <is>
          <t>26.01.2026</t>
        </is>
      </c>
      <c r="K1510" s="9" t="n"/>
      <c r="L1510" s="9" t="n"/>
      <c r="M1510" s="9" t="n"/>
      <c r="N1510" s="9" t="inlineStr"/>
      <c r="O1510" s="9" t="n"/>
    </row>
    <row r="1511">
      <c r="A1511" t="n">
        <v>1510</v>
      </c>
      <c r="B1511" t="inlineStr">
        <is>
          <t>СБ ЕЛИТА 2019 ДООЕЛ</t>
        </is>
      </c>
      <c r="C1511" t="inlineStr">
        <is>
          <t>elita2019dooel@gmail.com</t>
        </is>
      </c>
      <c r="D1511" t="inlineStr"/>
      <c r="E1511" t="inlineStr">
        <is>
          <t>Виница</t>
        </is>
      </c>
      <c r="F1511" t="inlineStr">
        <is>
          <t>Сметководители.мк</t>
        </is>
      </c>
      <c r="G1511" t="inlineStr">
        <is>
          <t>Нов</t>
        </is>
      </c>
      <c r="H1511" t="inlineStr">
        <is>
          <t>Среден</t>
        </is>
      </c>
      <c r="I1511" t="n">
        <v>0</v>
      </c>
      <c r="J1511" t="inlineStr">
        <is>
          <t>26.01.2026</t>
        </is>
      </c>
      <c r="N1511" t="inlineStr"/>
    </row>
    <row r="1512">
      <c r="A1512" s="9" t="n">
        <v>1511</v>
      </c>
      <c r="B1512" s="9" t="inlineStr">
        <is>
          <t>ТОТАЛ КОНСАЛТИНГ ДООЕЛ</t>
        </is>
      </c>
      <c r="C1512" s="9" t="inlineStr">
        <is>
          <t>totalconsalting@hotmail.com</t>
        </is>
      </c>
      <c r="D1512" s="9" t="inlineStr"/>
      <c r="E1512" s="9" t="inlineStr">
        <is>
          <t>Скопје</t>
        </is>
      </c>
      <c r="F1512" s="9" t="inlineStr">
        <is>
          <t>Сметководители.мк</t>
        </is>
      </c>
      <c r="G1512" s="9" t="inlineStr">
        <is>
          <t>Нов</t>
        </is>
      </c>
      <c r="H1512" s="9" t="inlineStr">
        <is>
          <t>Среден</t>
        </is>
      </c>
      <c r="I1512" s="9" t="n">
        <v>0</v>
      </c>
      <c r="J1512" s="9" t="inlineStr">
        <is>
          <t>26.01.2026</t>
        </is>
      </c>
      <c r="K1512" s="9" t="n"/>
      <c r="L1512" s="9" t="n"/>
      <c r="M1512" s="9" t="n"/>
      <c r="N1512" s="9" t="inlineStr"/>
      <c r="O1512" s="9" t="n"/>
    </row>
    <row r="1513">
      <c r="A1513" t="n">
        <v>1512</v>
      </c>
      <c r="B1513" t="inlineStr">
        <is>
          <t>СТОЈКОВА СМЕТКОВОДСТВО ДООЕЛ</t>
        </is>
      </c>
      <c r="C1513" t="inlineStr">
        <is>
          <t>julestojkova@gmail.com</t>
        </is>
      </c>
      <c r="D1513" t="inlineStr"/>
      <c r="E1513" t="inlineStr">
        <is>
          <t>Кавадарци</t>
        </is>
      </c>
      <c r="F1513" t="inlineStr">
        <is>
          <t>Сметководители.мк</t>
        </is>
      </c>
      <c r="G1513" t="inlineStr">
        <is>
          <t>Нов</t>
        </is>
      </c>
      <c r="H1513" t="inlineStr">
        <is>
          <t>Среден</t>
        </is>
      </c>
      <c r="I1513" t="n">
        <v>0</v>
      </c>
      <c r="J1513" t="inlineStr">
        <is>
          <t>26.01.2026</t>
        </is>
      </c>
      <c r="N1513" t="inlineStr"/>
    </row>
    <row r="1514">
      <c r="A1514" s="9" t="n">
        <v>1513</v>
      </c>
      <c r="B1514" s="9" t="inlineStr">
        <is>
          <t>Офис инженеринг ДООЕЛ</t>
        </is>
      </c>
      <c r="C1514" s="9" t="inlineStr">
        <is>
          <t>office@simchostoimenov.com</t>
        </is>
      </c>
      <c r="D1514" s="9" t="inlineStr"/>
      <c r="E1514" s="9" t="inlineStr">
        <is>
          <t>Скопје</t>
        </is>
      </c>
      <c r="F1514" s="9" t="inlineStr">
        <is>
          <t>Сметководители.мк</t>
        </is>
      </c>
      <c r="G1514" s="9" t="inlineStr">
        <is>
          <t>Нов</t>
        </is>
      </c>
      <c r="H1514" s="9" t="inlineStr">
        <is>
          <t>Среден</t>
        </is>
      </c>
      <c r="I1514" s="9" t="n">
        <v>0</v>
      </c>
      <c r="J1514" s="9" t="inlineStr">
        <is>
          <t>26.01.2026</t>
        </is>
      </c>
      <c r="K1514" s="9" t="n"/>
      <c r="L1514" s="9" t="n"/>
      <c r="M1514" s="9" t="n"/>
      <c r="N1514" s="9" t="inlineStr"/>
      <c r="O1514" s="9" t="n"/>
    </row>
    <row r="1515">
      <c r="A1515" t="n">
        <v>1514</v>
      </c>
      <c r="B1515" t="inlineStr">
        <is>
          <t>РЕД СТАР КОНСАЛТИНГ</t>
        </is>
      </c>
      <c r="C1515" t="inlineStr">
        <is>
          <t>stelarosa985@gmail.com</t>
        </is>
      </c>
      <c r="D1515" t="inlineStr"/>
      <c r="E1515" t="inlineStr">
        <is>
          <t>Кавадарци</t>
        </is>
      </c>
      <c r="F1515" t="inlineStr">
        <is>
          <t>Сметководители.мк</t>
        </is>
      </c>
      <c r="G1515" t="inlineStr">
        <is>
          <t>Нов</t>
        </is>
      </c>
      <c r="H1515" t="inlineStr">
        <is>
          <t>Среден</t>
        </is>
      </c>
      <c r="I1515" t="n">
        <v>0</v>
      </c>
      <c r="J1515" t="inlineStr">
        <is>
          <t>26.01.2026</t>
        </is>
      </c>
      <c r="N1515" t="inlineStr"/>
    </row>
    <row r="1516">
      <c r="A1516" s="9" t="n">
        <v>1515</v>
      </c>
      <c r="B1516" s="9" t="inlineStr">
        <is>
          <t>РОЈАЛ ТРЕЕ ДООЕЛ</t>
        </is>
      </c>
      <c r="C1516" s="9" t="inlineStr">
        <is>
          <t>el_nik@live.com</t>
        </is>
      </c>
      <c r="D1516" s="9" t="inlineStr"/>
      <c r="E1516" s="9" t="inlineStr">
        <is>
          <t>Скопје</t>
        </is>
      </c>
      <c r="F1516" s="9" t="inlineStr">
        <is>
          <t>Сметководители.мк</t>
        </is>
      </c>
      <c r="G1516" s="9" t="inlineStr">
        <is>
          <t>Нов</t>
        </is>
      </c>
      <c r="H1516" s="9" t="inlineStr">
        <is>
          <t>Среден</t>
        </is>
      </c>
      <c r="I1516" s="9" t="n">
        <v>0</v>
      </c>
      <c r="J1516" s="9" t="inlineStr">
        <is>
          <t>26.01.2026</t>
        </is>
      </c>
      <c r="K1516" s="9" t="n"/>
      <c r="L1516" s="9" t="n"/>
      <c r="M1516" s="9" t="n"/>
      <c r="N1516" s="9" t="inlineStr"/>
      <c r="O1516" s="9" t="n"/>
    </row>
    <row r="1517">
      <c r="A1517" t="n">
        <v>1516</v>
      </c>
      <c r="B1517" t="inlineStr">
        <is>
          <t>ГАЛА КОНСАЛТИНГ</t>
        </is>
      </c>
      <c r="C1517" t="inlineStr">
        <is>
          <t>galakonsalting@t.mk</t>
        </is>
      </c>
      <c r="D1517" t="inlineStr"/>
      <c r="E1517" t="inlineStr">
        <is>
          <t>Кочани</t>
        </is>
      </c>
      <c r="F1517" t="inlineStr">
        <is>
          <t>Сметководители.мк</t>
        </is>
      </c>
      <c r="G1517" t="inlineStr">
        <is>
          <t>Нов</t>
        </is>
      </c>
      <c r="H1517" t="inlineStr">
        <is>
          <t>Среден</t>
        </is>
      </c>
      <c r="I1517" t="n">
        <v>0</v>
      </c>
      <c r="J1517" t="inlineStr">
        <is>
          <t>26.01.2026</t>
        </is>
      </c>
      <c r="N1517" t="inlineStr"/>
    </row>
    <row r="1518">
      <c r="A1518" s="9" t="n">
        <v>1517</v>
      </c>
      <c r="B1518" s="9" t="inlineStr">
        <is>
          <t>ПРО-ПЛАН АКАУНТ</t>
        </is>
      </c>
      <c r="C1518" s="9" t="inlineStr">
        <is>
          <t>proplan2018@yahoo.com</t>
        </is>
      </c>
      <c r="D1518" s="9" t="inlineStr"/>
      <c r="E1518" s="9" t="inlineStr">
        <is>
          <t>Скопје</t>
        </is>
      </c>
      <c r="F1518" s="9" t="inlineStr">
        <is>
          <t>Сметководители.мк</t>
        </is>
      </c>
      <c r="G1518" s="9" t="inlineStr">
        <is>
          <t>Нов</t>
        </is>
      </c>
      <c r="H1518" s="9" t="inlineStr">
        <is>
          <t>Среден</t>
        </is>
      </c>
      <c r="I1518" s="9" t="n">
        <v>0</v>
      </c>
      <c r="J1518" s="9" t="inlineStr">
        <is>
          <t>26.01.2026</t>
        </is>
      </c>
      <c r="K1518" s="9" t="n"/>
      <c r="L1518" s="9" t="n"/>
      <c r="M1518" s="9" t="n"/>
      <c r="N1518" s="9" t="inlineStr"/>
      <c r="O1518" s="9" t="n"/>
    </row>
    <row r="1519">
      <c r="A1519" t="n">
        <v>1518</v>
      </c>
      <c r="B1519" t="inlineStr">
        <is>
          <t>КОНСАЛТИНГ СМИЛЕВСКИ</t>
        </is>
      </c>
      <c r="C1519" t="inlineStr">
        <is>
          <t>konsaltingsmilevski@gmail.com</t>
        </is>
      </c>
      <c r="D1519" t="inlineStr"/>
      <c r="E1519" t="inlineStr">
        <is>
          <t>Скопје</t>
        </is>
      </c>
      <c r="F1519" t="inlineStr">
        <is>
          <t>Сметководители.мк</t>
        </is>
      </c>
      <c r="G1519" t="inlineStr">
        <is>
          <t>Нов</t>
        </is>
      </c>
      <c r="H1519" t="inlineStr">
        <is>
          <t>Среден</t>
        </is>
      </c>
      <c r="I1519" t="n">
        <v>0</v>
      </c>
      <c r="J1519" t="inlineStr">
        <is>
          <t>26.01.2026</t>
        </is>
      </c>
      <c r="N1519" t="inlineStr"/>
    </row>
    <row r="1520">
      <c r="A1520" s="9" t="n">
        <v>1519</v>
      </c>
      <c r="B1520" s="9" t="inlineStr">
        <is>
          <t>УНИЈА ПРОМ</t>
        </is>
      </c>
      <c r="C1520" s="9" t="inlineStr">
        <is>
          <t>unijapromorce@yahoo.com</t>
        </is>
      </c>
      <c r="D1520" s="9" t="inlineStr"/>
      <c r="E1520" s="9" t="inlineStr">
        <is>
          <t>Скопје</t>
        </is>
      </c>
      <c r="F1520" s="9" t="inlineStr">
        <is>
          <t>Сметководители.мк</t>
        </is>
      </c>
      <c r="G1520" s="9" t="inlineStr">
        <is>
          <t>Нов</t>
        </is>
      </c>
      <c r="H1520" s="9" t="inlineStr">
        <is>
          <t>Среден</t>
        </is>
      </c>
      <c r="I1520" s="9" t="n">
        <v>0</v>
      </c>
      <c r="J1520" s="9" t="inlineStr">
        <is>
          <t>26.01.2026</t>
        </is>
      </c>
      <c r="K1520" s="9" t="n"/>
      <c r="L1520" s="9" t="n"/>
      <c r="M1520" s="9" t="n"/>
      <c r="N1520" s="9" t="inlineStr"/>
      <c r="O1520" s="9" t="n"/>
    </row>
    <row r="1521">
      <c r="A1521" t="n">
        <v>1520</v>
      </c>
      <c r="B1521" t="inlineStr">
        <is>
          <t>ЕУРО КОНСАЛТИНГ ПЛУС</t>
        </is>
      </c>
      <c r="C1521" t="inlineStr">
        <is>
          <t>kontakt.ecp@t-home.mk</t>
        </is>
      </c>
      <c r="D1521" t="inlineStr"/>
      <c r="E1521" t="inlineStr">
        <is>
          <t>Велес</t>
        </is>
      </c>
      <c r="F1521" t="inlineStr">
        <is>
          <t>Сметководители.мк</t>
        </is>
      </c>
      <c r="G1521" t="inlineStr">
        <is>
          <t>Нов</t>
        </is>
      </c>
      <c r="H1521" t="inlineStr">
        <is>
          <t>Среден</t>
        </is>
      </c>
      <c r="I1521" t="n">
        <v>0</v>
      </c>
      <c r="J1521" t="inlineStr">
        <is>
          <t>26.01.2026</t>
        </is>
      </c>
      <c r="N1521" t="inlineStr"/>
    </row>
    <row r="1522">
      <c r="A1522" s="9" t="n">
        <v>1521</v>
      </c>
      <c r="B1522" s="9" t="inlineStr">
        <is>
          <t>ТП ДАМАСО</t>
        </is>
      </c>
      <c r="C1522" s="9" t="inlineStr">
        <is>
          <t>sonjadancevska@yahoo.com</t>
        </is>
      </c>
      <c r="D1522" s="9" t="inlineStr"/>
      <c r="E1522" s="9" t="inlineStr">
        <is>
          <t>Скопје</t>
        </is>
      </c>
      <c r="F1522" s="9" t="inlineStr">
        <is>
          <t>Сметководители.мк</t>
        </is>
      </c>
      <c r="G1522" s="9" t="inlineStr">
        <is>
          <t>Нов</t>
        </is>
      </c>
      <c r="H1522" s="9" t="inlineStr">
        <is>
          <t>Среден</t>
        </is>
      </c>
      <c r="I1522" s="9" t="n">
        <v>0</v>
      </c>
      <c r="J1522" s="9" t="inlineStr">
        <is>
          <t>26.01.2026</t>
        </is>
      </c>
      <c r="K1522" s="9" t="n"/>
      <c r="L1522" s="9" t="n"/>
      <c r="M1522" s="9" t="n"/>
      <c r="N1522" s="9" t="inlineStr"/>
      <c r="O1522" s="9" t="n"/>
    </row>
    <row r="1523">
      <c r="A1523" t="n">
        <v>1522</v>
      </c>
      <c r="B1523" t="inlineStr">
        <is>
          <t>ТП БИЛАНС ПРО</t>
        </is>
      </c>
      <c r="C1523" t="inlineStr">
        <is>
          <t>saksoski@hotmail.com</t>
        </is>
      </c>
      <c r="D1523" t="inlineStr"/>
      <c r="E1523" t="inlineStr">
        <is>
          <t>Гостивар</t>
        </is>
      </c>
      <c r="F1523" t="inlineStr">
        <is>
          <t>Сметководители.мк</t>
        </is>
      </c>
      <c r="G1523" t="inlineStr">
        <is>
          <t>Нов</t>
        </is>
      </c>
      <c r="H1523" t="inlineStr">
        <is>
          <t>Среден</t>
        </is>
      </c>
      <c r="I1523" t="n">
        <v>0</v>
      </c>
      <c r="J1523" t="inlineStr">
        <is>
          <t>26.01.2026</t>
        </is>
      </c>
      <c r="N1523" t="inlineStr"/>
    </row>
    <row r="1524">
      <c r="A1524" s="9" t="n">
        <v>1523</v>
      </c>
      <c r="B1524" s="9" t="inlineStr">
        <is>
          <t>ТП МАР КОНСАЛТИНГ</t>
        </is>
      </c>
      <c r="C1524" s="9" t="inlineStr">
        <is>
          <t>knidimmar@yahoo.com</t>
        </is>
      </c>
      <c r="D1524" s="9" t="inlineStr"/>
      <c r="E1524" s="9" t="inlineStr">
        <is>
          <t>Скопје</t>
        </is>
      </c>
      <c r="F1524" s="9" t="inlineStr">
        <is>
          <t>Сметководители.мк</t>
        </is>
      </c>
      <c r="G1524" s="9" t="inlineStr">
        <is>
          <t>Нов</t>
        </is>
      </c>
      <c r="H1524" s="9" t="inlineStr">
        <is>
          <t>Среден</t>
        </is>
      </c>
      <c r="I1524" s="9" t="n">
        <v>0</v>
      </c>
      <c r="J1524" s="9" t="inlineStr">
        <is>
          <t>26.01.2026</t>
        </is>
      </c>
      <c r="K1524" s="9" t="n"/>
      <c r="L1524" s="9" t="n"/>
      <c r="M1524" s="9" t="n"/>
      <c r="N1524" s="9" t="inlineStr"/>
      <c r="O1524" s="9" t="n"/>
    </row>
    <row r="1525">
      <c r="A1525" t="n">
        <v>1524</v>
      </c>
      <c r="B1525" t="inlineStr">
        <is>
          <t>СНЕКА ДОО</t>
        </is>
      </c>
      <c r="C1525" t="inlineStr">
        <is>
          <t>katerina.antic@gmail.com</t>
        </is>
      </c>
      <c r="D1525" t="inlineStr"/>
      <c r="E1525" t="inlineStr">
        <is>
          <t>Скопје</t>
        </is>
      </c>
      <c r="F1525" t="inlineStr">
        <is>
          <t>Сметководители.мк</t>
        </is>
      </c>
      <c r="G1525" t="inlineStr">
        <is>
          <t>Нов</t>
        </is>
      </c>
      <c r="H1525" t="inlineStr">
        <is>
          <t>Среден</t>
        </is>
      </c>
      <c r="I1525" t="n">
        <v>0</v>
      </c>
      <c r="J1525" t="inlineStr">
        <is>
          <t>26.01.2026</t>
        </is>
      </c>
      <c r="N1525" t="inlineStr"/>
    </row>
    <row r="1526">
      <c r="A1526" s="9" t="n">
        <v>1525</v>
      </c>
      <c r="B1526" s="9" t="inlineStr">
        <is>
          <t>РУЛЕ АУДИТ</t>
        </is>
      </c>
      <c r="C1526" s="9" t="inlineStr">
        <is>
          <t>audit@rulerevizija.mk</t>
        </is>
      </c>
      <c r="D1526" s="9" t="inlineStr"/>
      <c r="E1526" s="9" t="inlineStr">
        <is>
          <t>Скопје</t>
        </is>
      </c>
      <c r="F1526" s="9" t="inlineStr">
        <is>
          <t>Сметководители.мк</t>
        </is>
      </c>
      <c r="G1526" s="9" t="inlineStr">
        <is>
          <t>Нов</t>
        </is>
      </c>
      <c r="H1526" s="9" t="inlineStr">
        <is>
          <t>Среден</t>
        </is>
      </c>
      <c r="I1526" s="9" t="n">
        <v>0</v>
      </c>
      <c r="J1526" s="9" t="inlineStr">
        <is>
          <t>26.01.2026</t>
        </is>
      </c>
      <c r="K1526" s="9" t="n"/>
      <c r="L1526" s="9" t="n"/>
      <c r="M1526" s="9" t="n"/>
      <c r="N1526" s="9" t="inlineStr">
        <is>
          <t>www.rulerevizija.mk</t>
        </is>
      </c>
      <c r="O1526" s="9" t="n"/>
    </row>
    <row r="1527">
      <c r="A1527" t="n">
        <v>1526</v>
      </c>
      <c r="B1527" t="inlineStr">
        <is>
          <t>ТП АКАУНТИНГ ТИМ</t>
        </is>
      </c>
      <c r="C1527" t="inlineStr">
        <is>
          <t>akauntingtim@gmail.com</t>
        </is>
      </c>
      <c r="D1527" t="inlineStr"/>
      <c r="E1527" t="inlineStr">
        <is>
          <t>Штип</t>
        </is>
      </c>
      <c r="F1527" t="inlineStr">
        <is>
          <t>Сметководители.мк</t>
        </is>
      </c>
      <c r="G1527" t="inlineStr">
        <is>
          <t>Нов</t>
        </is>
      </c>
      <c r="H1527" t="inlineStr">
        <is>
          <t>Среден</t>
        </is>
      </c>
      <c r="I1527" t="n">
        <v>0</v>
      </c>
      <c r="J1527" t="inlineStr">
        <is>
          <t>26.01.2026</t>
        </is>
      </c>
      <c r="N1527" t="inlineStr"/>
    </row>
    <row r="1528">
      <c r="A1528" s="9" t="n">
        <v>1527</v>
      </c>
      <c r="B1528" s="9" t="inlineStr">
        <is>
          <t>ТП МФЕ</t>
        </is>
      </c>
      <c r="C1528" s="9" t="inlineStr">
        <is>
          <t>vera-dimeska@hotmail.com</t>
        </is>
      </c>
      <c r="D1528" s="9" t="inlineStr"/>
      <c r="E1528" s="9" t="inlineStr">
        <is>
          <t>Скопје</t>
        </is>
      </c>
      <c r="F1528" s="9" t="inlineStr">
        <is>
          <t>Сметководители.мк</t>
        </is>
      </c>
      <c r="G1528" s="9" t="inlineStr">
        <is>
          <t>Нов</t>
        </is>
      </c>
      <c r="H1528" s="9" t="inlineStr">
        <is>
          <t>Среден</t>
        </is>
      </c>
      <c r="I1528" s="9" t="n">
        <v>0</v>
      </c>
      <c r="J1528" s="9" t="inlineStr">
        <is>
          <t>26.01.2026</t>
        </is>
      </c>
      <c r="K1528" s="9" t="n"/>
      <c r="L1528" s="9" t="n"/>
      <c r="M1528" s="9" t="n"/>
      <c r="N1528" s="9" t="inlineStr"/>
      <c r="O1528" s="9" t="n"/>
    </row>
    <row r="1529">
      <c r="A1529" t="n">
        <v>1528</v>
      </c>
      <c r="B1529" t="inlineStr">
        <is>
          <t>ТП ПЕРСОНАЛИТИ</t>
        </is>
      </c>
      <c r="C1529" t="inlineStr">
        <is>
          <t>personalitibiro@gmail.com</t>
        </is>
      </c>
      <c r="D1529" t="inlineStr"/>
      <c r="E1529" t="inlineStr">
        <is>
          <t>Скопје</t>
        </is>
      </c>
      <c r="F1529" t="inlineStr">
        <is>
          <t>Сметководители.мк</t>
        </is>
      </c>
      <c r="G1529" t="inlineStr">
        <is>
          <t>Нов</t>
        </is>
      </c>
      <c r="H1529" t="inlineStr">
        <is>
          <t>Среден</t>
        </is>
      </c>
      <c r="I1529" t="n">
        <v>0</v>
      </c>
      <c r="J1529" t="inlineStr">
        <is>
          <t>26.01.2026</t>
        </is>
      </c>
      <c r="N1529" t="inlineStr"/>
    </row>
    <row r="1530">
      <c r="A1530" s="9" t="n">
        <v>1529</v>
      </c>
      <c r="B1530" s="9" t="inlineStr">
        <is>
          <t>ТП НИКРИ КОНСАЛТИНГ</t>
        </is>
      </c>
      <c r="C1530" s="9" t="inlineStr">
        <is>
          <t>natasatrajceva@yahoo.com</t>
        </is>
      </c>
      <c r="D1530" s="9" t="inlineStr"/>
      <c r="E1530" s="9" t="inlineStr">
        <is>
          <t>Кочани</t>
        </is>
      </c>
      <c r="F1530" s="9" t="inlineStr">
        <is>
          <t>Сметководители.мк</t>
        </is>
      </c>
      <c r="G1530" s="9" t="inlineStr">
        <is>
          <t>Нов</t>
        </is>
      </c>
      <c r="H1530" s="9" t="inlineStr">
        <is>
          <t>Среден</t>
        </is>
      </c>
      <c r="I1530" s="9" t="n">
        <v>0</v>
      </c>
      <c r="J1530" s="9" t="inlineStr">
        <is>
          <t>26.01.2026</t>
        </is>
      </c>
      <c r="K1530" s="9" t="n"/>
      <c r="L1530" s="9" t="n"/>
      <c r="M1530" s="9" t="n"/>
      <c r="N1530" s="9" t="inlineStr"/>
      <c r="O1530" s="9" t="n"/>
    </row>
    <row r="1531">
      <c r="A1531" t="n">
        <v>1530</v>
      </c>
      <c r="B1531" t="inlineStr">
        <is>
          <t>ЛЕОНИДАС БЕСТ</t>
        </is>
      </c>
      <c r="C1531" t="inlineStr">
        <is>
          <t>leonidasbest2016@gmail.com</t>
        </is>
      </c>
      <c r="D1531" t="inlineStr"/>
      <c r="E1531" t="inlineStr">
        <is>
          <t>Прилеп</t>
        </is>
      </c>
      <c r="F1531" t="inlineStr">
        <is>
          <t>Сметководители.мк</t>
        </is>
      </c>
      <c r="G1531" t="inlineStr">
        <is>
          <t>Нов</t>
        </is>
      </c>
      <c r="H1531" t="inlineStr">
        <is>
          <t>Среден</t>
        </is>
      </c>
      <c r="I1531" t="n">
        <v>0</v>
      </c>
      <c r="J1531" t="inlineStr">
        <is>
          <t>26.01.2026</t>
        </is>
      </c>
      <c r="N1531" t="inlineStr"/>
    </row>
    <row r="1532">
      <c r="A1532" s="9" t="n">
        <v>1531</v>
      </c>
      <c r="B1532" s="9" t="inlineStr">
        <is>
          <t>АН-СТО ЛИНГУА</t>
        </is>
      </c>
      <c r="C1532" s="9" t="inlineStr">
        <is>
          <t>ansto_lingua@yahoo.com</t>
        </is>
      </c>
      <c r="D1532" s="9" t="inlineStr"/>
      <c r="E1532" s="9" t="inlineStr">
        <is>
          <t>Куманово</t>
        </is>
      </c>
      <c r="F1532" s="9" t="inlineStr">
        <is>
          <t>Сметководители.мк</t>
        </is>
      </c>
      <c r="G1532" s="9" t="inlineStr">
        <is>
          <t>Нов</t>
        </is>
      </c>
      <c r="H1532" s="9" t="inlineStr">
        <is>
          <t>Среден</t>
        </is>
      </c>
      <c r="I1532" s="9" t="n">
        <v>0</v>
      </c>
      <c r="J1532" s="9" t="inlineStr">
        <is>
          <t>26.01.2026</t>
        </is>
      </c>
      <c r="K1532" s="9" t="n"/>
      <c r="L1532" s="9" t="n"/>
      <c r="M1532" s="9" t="n"/>
      <c r="N1532" s="9" t="inlineStr"/>
      <c r="O1532" s="9" t="n"/>
    </row>
    <row r="1533">
      <c r="A1533" t="n">
        <v>1532</v>
      </c>
      <c r="B1533" t="inlineStr">
        <is>
          <t>ВБ ТУЛАС ДОО</t>
        </is>
      </c>
      <c r="C1533" t="inlineStr">
        <is>
          <t>vb.tulas@yahoo.com</t>
        </is>
      </c>
      <c r="D1533" t="inlineStr"/>
      <c r="E1533" t="inlineStr">
        <is>
          <t>Штип</t>
        </is>
      </c>
      <c r="F1533" t="inlineStr">
        <is>
          <t>Сметководители.мк</t>
        </is>
      </c>
      <c r="G1533" t="inlineStr">
        <is>
          <t>Нов</t>
        </is>
      </c>
      <c r="H1533" t="inlineStr">
        <is>
          <t>Среден</t>
        </is>
      </c>
      <c r="I1533" t="n">
        <v>0</v>
      </c>
      <c r="J1533" t="inlineStr">
        <is>
          <t>26.01.2026</t>
        </is>
      </c>
      <c r="N1533" t="inlineStr"/>
    </row>
    <row r="1534">
      <c r="A1534" s="9" t="n">
        <v>1533</v>
      </c>
      <c r="B1534" s="9" t="inlineStr">
        <is>
          <t>ИИЦ ДОО</t>
        </is>
      </c>
      <c r="C1534" s="9" t="inlineStr">
        <is>
          <t>emilija@iic.com.mk</t>
        </is>
      </c>
      <c r="D1534" s="9" t="inlineStr"/>
      <c r="E1534" s="9" t="inlineStr">
        <is>
          <t>Скопје</t>
        </is>
      </c>
      <c r="F1534" s="9" t="inlineStr">
        <is>
          <t>Сметководители.мк</t>
        </is>
      </c>
      <c r="G1534" s="9" t="inlineStr">
        <is>
          <t>Нов</t>
        </is>
      </c>
      <c r="H1534" s="9" t="inlineStr">
        <is>
          <t>Среден</t>
        </is>
      </c>
      <c r="I1534" s="9" t="n">
        <v>0</v>
      </c>
      <c r="J1534" s="9" t="inlineStr">
        <is>
          <t>26.01.2026</t>
        </is>
      </c>
      <c r="K1534" s="9" t="n"/>
      <c r="L1534" s="9" t="n"/>
      <c r="M1534" s="9" t="n"/>
      <c r="N1534" s="9" t="inlineStr"/>
      <c r="O1534" s="9" t="n"/>
    </row>
    <row r="1535">
      <c r="A1535" t="n">
        <v>1534</v>
      </c>
      <c r="B1535" t="inlineStr">
        <is>
          <t>ДК КНИГОВОДСТВО</t>
        </is>
      </c>
      <c r="C1535" t="inlineStr">
        <is>
          <t>dk.knigovodstvo@gmail.com</t>
        </is>
      </c>
      <c r="D1535" t="inlineStr"/>
      <c r="E1535" t="inlineStr">
        <is>
          <t>Ресен</t>
        </is>
      </c>
      <c r="F1535" t="inlineStr">
        <is>
          <t>Сметководители.мк</t>
        </is>
      </c>
      <c r="G1535" t="inlineStr">
        <is>
          <t>Нов</t>
        </is>
      </c>
      <c r="H1535" t="inlineStr">
        <is>
          <t>Среден</t>
        </is>
      </c>
      <c r="I1535" t="n">
        <v>0</v>
      </c>
      <c r="J1535" t="inlineStr">
        <is>
          <t>26.01.2026</t>
        </is>
      </c>
      <c r="N1535" t="inlineStr"/>
    </row>
    <row r="1536">
      <c r="A1536" s="9" t="n">
        <v>1535</v>
      </c>
      <c r="B1536" s="9" t="inlineStr">
        <is>
          <t>ПИ ФИНАНС</t>
        </is>
      </c>
      <c r="C1536" s="9" t="inlineStr">
        <is>
          <t>ana.binov@pifinance.mk</t>
        </is>
      </c>
      <c r="D1536" s="9" t="inlineStr"/>
      <c r="E1536" s="9" t="inlineStr">
        <is>
          <t>Скопје</t>
        </is>
      </c>
      <c r="F1536" s="9" t="inlineStr">
        <is>
          <t>Сметководители.мк</t>
        </is>
      </c>
      <c r="G1536" s="9" t="inlineStr">
        <is>
          <t>Нов</t>
        </is>
      </c>
      <c r="H1536" s="9" t="inlineStr">
        <is>
          <t>Среден</t>
        </is>
      </c>
      <c r="I1536" s="9" t="n">
        <v>0</v>
      </c>
      <c r="J1536" s="9" t="inlineStr">
        <is>
          <t>26.01.2026</t>
        </is>
      </c>
      <c r="K1536" s="9" t="n"/>
      <c r="L1536" s="9" t="n"/>
      <c r="M1536" s="9" t="n"/>
      <c r="N1536" s="9" t="inlineStr"/>
      <c r="O1536" s="9" t="n"/>
    </row>
    <row r="1537">
      <c r="A1537" t="n">
        <v>1536</v>
      </c>
      <c r="B1537" t="inlineStr">
        <is>
          <t>НАТ КОНСАЛТИНГ</t>
        </is>
      </c>
      <c r="C1537" t="inlineStr">
        <is>
          <t>natkonsalting@gmail.com</t>
        </is>
      </c>
      <c r="D1537" t="inlineStr"/>
      <c r="E1537" t="inlineStr">
        <is>
          <t>Скопје</t>
        </is>
      </c>
      <c r="F1537" t="inlineStr">
        <is>
          <t>Сметководители.мк</t>
        </is>
      </c>
      <c r="G1537" t="inlineStr">
        <is>
          <t>Нов</t>
        </is>
      </c>
      <c r="H1537" t="inlineStr">
        <is>
          <t>Среден</t>
        </is>
      </c>
      <c r="I1537" t="n">
        <v>0</v>
      </c>
      <c r="J1537" t="inlineStr">
        <is>
          <t>26.01.2026</t>
        </is>
      </c>
      <c r="N1537" t="inlineStr"/>
    </row>
    <row r="1538">
      <c r="A1538" s="9" t="n">
        <v>1537</v>
      </c>
      <c r="B1538" s="9" t="inlineStr">
        <is>
          <t>КАВАДИС</t>
        </is>
      </c>
      <c r="C1538" s="9" t="inlineStr">
        <is>
          <t>spasenka@kavadis.mk</t>
        </is>
      </c>
      <c r="D1538" s="9" t="inlineStr"/>
      <c r="E1538" s="9" t="inlineStr">
        <is>
          <t>Неготино</t>
        </is>
      </c>
      <c r="F1538" s="9" t="inlineStr">
        <is>
          <t>Сметководители.мк</t>
        </is>
      </c>
      <c r="G1538" s="9" t="inlineStr">
        <is>
          <t>Нов</t>
        </is>
      </c>
      <c r="H1538" s="9" t="inlineStr">
        <is>
          <t>Среден</t>
        </is>
      </c>
      <c r="I1538" s="9" t="n">
        <v>0</v>
      </c>
      <c r="J1538" s="9" t="inlineStr">
        <is>
          <t>26.01.2026</t>
        </is>
      </c>
      <c r="K1538" s="9" t="n"/>
      <c r="L1538" s="9" t="n"/>
      <c r="M1538" s="9" t="n"/>
      <c r="N1538" s="9" t="inlineStr">
        <is>
          <t>www.kavadis.mk</t>
        </is>
      </c>
      <c r="O1538" s="9" t="n"/>
    </row>
    <row r="1539">
      <c r="A1539" t="n">
        <v>1538</v>
      </c>
      <c r="B1539" t="inlineStr">
        <is>
          <t>ВЕ-РА ИМПЕКС</t>
        </is>
      </c>
      <c r="C1539" t="inlineStr">
        <is>
          <t>vera_impeks@t.mk</t>
        </is>
      </c>
      <c r="D1539" t="inlineStr"/>
      <c r="E1539" t="inlineStr">
        <is>
          <t>Илинден</t>
        </is>
      </c>
      <c r="F1539" t="inlineStr">
        <is>
          <t>Сметководители.мк</t>
        </is>
      </c>
      <c r="G1539" t="inlineStr">
        <is>
          <t>Нов</t>
        </is>
      </c>
      <c r="H1539" t="inlineStr">
        <is>
          <t>Среден</t>
        </is>
      </c>
      <c r="I1539" t="n">
        <v>0</v>
      </c>
      <c r="J1539" t="inlineStr">
        <is>
          <t>26.01.2026</t>
        </is>
      </c>
      <c r="N1539" t="inlineStr"/>
    </row>
    <row r="1540">
      <c r="A1540" s="9" t="n">
        <v>1539</v>
      </c>
      <c r="B1540" s="9" t="inlineStr">
        <is>
          <t>ДМ КОНСАЛТ ПЛУС</t>
        </is>
      </c>
      <c r="C1540" s="9" t="inlineStr">
        <is>
          <t>dmkonsalt@gmail.com</t>
        </is>
      </c>
      <c r="D1540" s="9" t="inlineStr"/>
      <c r="E1540" s="9" t="inlineStr">
        <is>
          <t>Штип</t>
        </is>
      </c>
      <c r="F1540" s="9" t="inlineStr">
        <is>
          <t>Сметководители.мк</t>
        </is>
      </c>
      <c r="G1540" s="9" t="inlineStr">
        <is>
          <t>Нов</t>
        </is>
      </c>
      <c r="H1540" s="9" t="inlineStr">
        <is>
          <t>Среден</t>
        </is>
      </c>
      <c r="I1540" s="9" t="n">
        <v>0</v>
      </c>
      <c r="J1540" s="9" t="inlineStr">
        <is>
          <t>26.01.2026</t>
        </is>
      </c>
      <c r="K1540" s="9" t="n"/>
      <c r="L1540" s="9" t="n"/>
      <c r="M1540" s="9" t="n"/>
      <c r="N1540" s="9" t="inlineStr"/>
      <c r="O1540" s="9" t="n"/>
    </row>
    <row r="1541">
      <c r="A1541" t="n">
        <v>1540</v>
      </c>
      <c r="B1541" t="inlineStr">
        <is>
          <t>ИНОМАК</t>
        </is>
      </c>
      <c r="C1541" t="inlineStr">
        <is>
          <t>velickovska.v@gmail.com</t>
        </is>
      </c>
      <c r="D1541" t="inlineStr"/>
      <c r="E1541" t="inlineStr">
        <is>
          <t>Делчево</t>
        </is>
      </c>
      <c r="F1541" t="inlineStr">
        <is>
          <t>Сметководители.мк</t>
        </is>
      </c>
      <c r="G1541" t="inlineStr">
        <is>
          <t>Нов</t>
        </is>
      </c>
      <c r="H1541" t="inlineStr">
        <is>
          <t>Среден</t>
        </is>
      </c>
      <c r="I1541" t="n">
        <v>0</v>
      </c>
      <c r="J1541" t="inlineStr">
        <is>
          <t>26.01.2026</t>
        </is>
      </c>
      <c r="N1541" t="inlineStr"/>
    </row>
    <row r="1542">
      <c r="A1542" s="9" t="n">
        <v>1541</v>
      </c>
      <c r="B1542" s="9" t="inlineStr">
        <is>
          <t>ИКЕЦ ДООЕЛ</t>
        </is>
      </c>
      <c r="C1542" s="9" t="inlineStr">
        <is>
          <t>ikecmarija@gmail.com</t>
        </is>
      </c>
      <c r="D1542" s="9" t="inlineStr"/>
      <c r="E1542" s="9" t="inlineStr">
        <is>
          <t>Скопје</t>
        </is>
      </c>
      <c r="F1542" s="9" t="inlineStr">
        <is>
          <t>Сметководители.мк</t>
        </is>
      </c>
      <c r="G1542" s="9" t="inlineStr">
        <is>
          <t>Нов</t>
        </is>
      </c>
      <c r="H1542" s="9" t="inlineStr">
        <is>
          <t>Среден</t>
        </is>
      </c>
      <c r="I1542" s="9" t="n">
        <v>0</v>
      </c>
      <c r="J1542" s="9" t="inlineStr">
        <is>
          <t>26.01.2026</t>
        </is>
      </c>
      <c r="K1542" s="9" t="n"/>
      <c r="L1542" s="9" t="n"/>
      <c r="M1542" s="9" t="n"/>
      <c r="N1542" s="9" t="inlineStr"/>
      <c r="O1542" s="9" t="n"/>
    </row>
    <row r="1543">
      <c r="A1543" t="n">
        <v>1542</v>
      </c>
      <c r="B1543" t="inlineStr">
        <is>
          <t>ФРОА КОНСАЛТИНГ</t>
        </is>
      </c>
      <c r="C1543" t="inlineStr">
        <is>
          <t>contact@froaconsalting.com</t>
        </is>
      </c>
      <c r="D1543" t="inlineStr"/>
      <c r="E1543" t="inlineStr">
        <is>
          <t>Дебар</t>
        </is>
      </c>
      <c r="F1543" t="inlineStr">
        <is>
          <t>Сметководители.мк</t>
        </is>
      </c>
      <c r="G1543" t="inlineStr">
        <is>
          <t>Нов</t>
        </is>
      </c>
      <c r="H1543" t="inlineStr">
        <is>
          <t>Среден</t>
        </is>
      </c>
      <c r="I1543" t="n">
        <v>0</v>
      </c>
      <c r="J1543" t="inlineStr">
        <is>
          <t>26.01.2026</t>
        </is>
      </c>
      <c r="N1543" t="inlineStr"/>
    </row>
    <row r="1544">
      <c r="A1544" s="9" t="n">
        <v>1543</v>
      </c>
      <c r="B1544" s="9" t="inlineStr">
        <is>
          <t>ГАЛОП ДВ ДООЕЛ</t>
        </is>
      </c>
      <c r="C1544" s="9" t="inlineStr">
        <is>
          <t>goran@galopdv.com.mk</t>
        </is>
      </c>
      <c r="D1544" s="9" t="inlineStr"/>
      <c r="E1544" s="9" t="inlineStr">
        <is>
          <t>Скопје</t>
        </is>
      </c>
      <c r="F1544" s="9" t="inlineStr">
        <is>
          <t>Сметководители.мк</t>
        </is>
      </c>
      <c r="G1544" s="9" t="inlineStr">
        <is>
          <t>Нов</t>
        </is>
      </c>
      <c r="H1544" s="9" t="inlineStr">
        <is>
          <t>Среден</t>
        </is>
      </c>
      <c r="I1544" s="9" t="n">
        <v>0</v>
      </c>
      <c r="J1544" s="9" t="inlineStr">
        <is>
          <t>26.01.2026</t>
        </is>
      </c>
      <c r="K1544" s="9" t="n"/>
      <c r="L1544" s="9" t="n"/>
      <c r="M1544" s="9" t="n"/>
      <c r="N1544" s="9" t="inlineStr"/>
      <c r="O1544" s="9" t="n"/>
    </row>
    <row r="1545">
      <c r="A1545" t="n">
        <v>1544</v>
      </c>
      <c r="B1545" t="inlineStr">
        <is>
          <t>ПРОФИТЕР КОНСАЛТИНГ ПЛУС</t>
        </is>
      </c>
      <c r="C1545" t="inlineStr">
        <is>
          <t>profiterkonsalting@gmail.com</t>
        </is>
      </c>
      <c r="D1545" t="inlineStr"/>
      <c r="E1545" t="inlineStr">
        <is>
          <t>Неготино</t>
        </is>
      </c>
      <c r="F1545" t="inlineStr">
        <is>
          <t>Сметководители.мк</t>
        </is>
      </c>
      <c r="G1545" t="inlineStr">
        <is>
          <t>Нов</t>
        </is>
      </c>
      <c r="H1545" t="inlineStr">
        <is>
          <t>Среден</t>
        </is>
      </c>
      <c r="I1545" t="n">
        <v>0</v>
      </c>
      <c r="J1545" t="inlineStr">
        <is>
          <t>26.01.2026</t>
        </is>
      </c>
      <c r="N1545" t="inlineStr"/>
    </row>
    <row r="1546">
      <c r="A1546" s="9" t="n">
        <v>1545</v>
      </c>
      <c r="B1546" s="9" t="inlineStr">
        <is>
          <t>ЕКОНОМ 58</t>
        </is>
      </c>
      <c r="C1546" s="9" t="inlineStr">
        <is>
          <t>ekonom58@yahoo.com</t>
        </is>
      </c>
      <c r="D1546" s="9" t="inlineStr"/>
      <c r="E1546" s="9" t="inlineStr">
        <is>
          <t>Струмица</t>
        </is>
      </c>
      <c r="F1546" s="9" t="inlineStr">
        <is>
          <t>Сметководители.мк</t>
        </is>
      </c>
      <c r="G1546" s="9" t="inlineStr">
        <is>
          <t>Нов</t>
        </is>
      </c>
      <c r="H1546" s="9" t="inlineStr">
        <is>
          <t>Среден</t>
        </is>
      </c>
      <c r="I1546" s="9" t="n">
        <v>0</v>
      </c>
      <c r="J1546" s="9" t="inlineStr">
        <is>
          <t>26.01.2026</t>
        </is>
      </c>
      <c r="K1546" s="9" t="n"/>
      <c r="L1546" s="9" t="n"/>
      <c r="M1546" s="9" t="n"/>
      <c r="N1546" s="9" t="inlineStr"/>
      <c r="O1546" s="9" t="n"/>
    </row>
    <row r="1547">
      <c r="A1547" t="n">
        <v>1546</v>
      </c>
      <c r="B1547" t="inlineStr">
        <is>
          <t>АУДИТ МАКЕДОНИЈА ДОО</t>
        </is>
      </c>
      <c r="C1547" t="inlineStr">
        <is>
          <t>contact@auditmacedonia.com.mk</t>
        </is>
      </c>
      <c r="D1547" t="inlineStr"/>
      <c r="E1547" t="inlineStr">
        <is>
          <t>Скопје</t>
        </is>
      </c>
      <c r="F1547" t="inlineStr">
        <is>
          <t>Сметководители.мк</t>
        </is>
      </c>
      <c r="G1547" t="inlineStr">
        <is>
          <t>Нов</t>
        </is>
      </c>
      <c r="H1547" t="inlineStr">
        <is>
          <t>Среден</t>
        </is>
      </c>
      <c r="I1547" t="n">
        <v>0</v>
      </c>
      <c r="J1547" t="inlineStr">
        <is>
          <t>26.01.2026</t>
        </is>
      </c>
      <c r="N1547" t="inlineStr">
        <is>
          <t>auditmacedonia.com.mk</t>
        </is>
      </c>
    </row>
    <row r="1548">
      <c r="A1548" s="9" t="n">
        <v>1547</v>
      </c>
      <c r="B1548" s="9" t="inlineStr">
        <is>
          <t>КОНТИМИ ДООЕЛ</t>
        </is>
      </c>
      <c r="C1548" s="9" t="inlineStr">
        <is>
          <t>kontimi10@yahoo.com</t>
        </is>
      </c>
      <c r="D1548" s="9" t="inlineStr"/>
      <c r="E1548" s="9" t="inlineStr">
        <is>
          <t>Кичево</t>
        </is>
      </c>
      <c r="F1548" s="9" t="inlineStr">
        <is>
          <t>Сметководители.мк</t>
        </is>
      </c>
      <c r="G1548" s="9" t="inlineStr">
        <is>
          <t>Нов</t>
        </is>
      </c>
      <c r="H1548" s="9" t="inlineStr">
        <is>
          <t>Среден</t>
        </is>
      </c>
      <c r="I1548" s="9" t="n">
        <v>0</v>
      </c>
      <c r="J1548" s="9" t="inlineStr">
        <is>
          <t>26.01.2026</t>
        </is>
      </c>
      <c r="K1548" s="9" t="n"/>
      <c r="L1548" s="9" t="n"/>
      <c r="M1548" s="9" t="n"/>
      <c r="N1548" s="9" t="inlineStr"/>
      <c r="O1548" s="9" t="n"/>
    </row>
    <row r="1549">
      <c r="A1549" t="n">
        <v>1548</v>
      </c>
      <c r="B1549" t="inlineStr">
        <is>
          <t>КНИГОВОДИТЕЛ ДООЕЛ</t>
        </is>
      </c>
      <c r="C1549" t="inlineStr">
        <is>
          <t>knigovoditelmk@gmail.com</t>
        </is>
      </c>
      <c r="D1549" t="inlineStr"/>
      <c r="E1549" t="inlineStr">
        <is>
          <t>Скопје</t>
        </is>
      </c>
      <c r="F1549" t="inlineStr">
        <is>
          <t>Сметководители.мк</t>
        </is>
      </c>
      <c r="G1549" t="inlineStr">
        <is>
          <t>Нов</t>
        </is>
      </c>
      <c r="H1549" t="inlineStr">
        <is>
          <t>Среден</t>
        </is>
      </c>
      <c r="I1549" t="n">
        <v>0</v>
      </c>
      <c r="J1549" t="inlineStr">
        <is>
          <t>26.01.2026</t>
        </is>
      </c>
      <c r="N1549" t="inlineStr"/>
    </row>
    <row r="1550">
      <c r="A1550" s="9" t="n">
        <v>1549</v>
      </c>
      <c r="B1550" s="9" t="inlineStr">
        <is>
          <t>МЕГАБИТ ДООЕЛ</t>
        </is>
      </c>
      <c r="C1550" s="9" t="inlineStr">
        <is>
          <t>megabit_oh@yahoo.com</t>
        </is>
      </c>
      <c r="D1550" s="9" t="inlineStr"/>
      <c r="E1550" s="9" t="inlineStr">
        <is>
          <t>Охрид</t>
        </is>
      </c>
      <c r="F1550" s="9" t="inlineStr">
        <is>
          <t>Сметководители.мк</t>
        </is>
      </c>
      <c r="G1550" s="9" t="inlineStr">
        <is>
          <t>Нов</t>
        </is>
      </c>
      <c r="H1550" s="9" t="inlineStr">
        <is>
          <t>Среден</t>
        </is>
      </c>
      <c r="I1550" s="9" t="n">
        <v>0</v>
      </c>
      <c r="J1550" s="9" t="inlineStr">
        <is>
          <t>26.01.2026</t>
        </is>
      </c>
      <c r="K1550" s="9" t="n"/>
      <c r="L1550" s="9" t="n"/>
      <c r="M1550" s="9" t="n"/>
      <c r="N1550" s="9" t="inlineStr"/>
      <c r="O1550" s="9" t="n"/>
    </row>
    <row r="1551">
      <c r="A1551" t="n">
        <v>1550</v>
      </c>
      <c r="B1551" t="inlineStr">
        <is>
          <t>СМАРТ КОНСАЛТИНГ ДООЕЛ</t>
        </is>
      </c>
      <c r="C1551" t="inlineStr">
        <is>
          <t>dusko.kocev@t.mk</t>
        </is>
      </c>
      <c r="D1551" t="inlineStr"/>
      <c r="E1551" t="inlineStr">
        <is>
          <t>Штип</t>
        </is>
      </c>
      <c r="F1551" t="inlineStr">
        <is>
          <t>Сметководители.мк</t>
        </is>
      </c>
      <c r="G1551" t="inlineStr">
        <is>
          <t>Нов</t>
        </is>
      </c>
      <c r="H1551" t="inlineStr">
        <is>
          <t>Среден</t>
        </is>
      </c>
      <c r="I1551" t="n">
        <v>0</v>
      </c>
      <c r="J1551" t="inlineStr">
        <is>
          <t>26.01.2026</t>
        </is>
      </c>
      <c r="N1551" t="inlineStr"/>
    </row>
    <row r="1552">
      <c r="A1552" s="9" t="n">
        <v>1551</v>
      </c>
      <c r="B1552" s="9" t="inlineStr">
        <is>
          <t>ДАНИВЕЛ КОНСАЛТИНГ</t>
        </is>
      </c>
      <c r="C1552" s="9" t="inlineStr">
        <is>
          <t>danivelkonsalting@gmail.com</t>
        </is>
      </c>
      <c r="D1552" s="9" t="inlineStr"/>
      <c r="E1552" s="9" t="inlineStr">
        <is>
          <t>Скопје</t>
        </is>
      </c>
      <c r="F1552" s="9" t="inlineStr">
        <is>
          <t>Сметководители.мк</t>
        </is>
      </c>
      <c r="G1552" s="9" t="inlineStr">
        <is>
          <t>Нов</t>
        </is>
      </c>
      <c r="H1552" s="9" t="inlineStr">
        <is>
          <t>Среден</t>
        </is>
      </c>
      <c r="I1552" s="9" t="n">
        <v>0</v>
      </c>
      <c r="J1552" s="9" t="inlineStr">
        <is>
          <t>26.01.2026</t>
        </is>
      </c>
      <c r="K1552" s="9" t="n"/>
      <c r="L1552" s="9" t="n"/>
      <c r="M1552" s="9" t="n"/>
      <c r="N1552" s="9" t="inlineStr"/>
      <c r="O1552" s="9" t="n"/>
    </row>
    <row r="1553">
      <c r="A1553" t="n">
        <v>1552</v>
      </c>
      <c r="B1553" t="inlineStr">
        <is>
          <t>МАРИЈОА ДООЕЛ</t>
        </is>
      </c>
      <c r="C1553" t="inlineStr">
        <is>
          <t>irena_jakimovska@live.com</t>
        </is>
      </c>
      <c r="D1553" t="inlineStr"/>
      <c r="E1553" t="inlineStr">
        <is>
          <t>Охрид</t>
        </is>
      </c>
      <c r="F1553" t="inlineStr">
        <is>
          <t>Сметководители.мк</t>
        </is>
      </c>
      <c r="G1553" t="inlineStr">
        <is>
          <t>Нов</t>
        </is>
      </c>
      <c r="H1553" t="inlineStr">
        <is>
          <t>Среден</t>
        </is>
      </c>
      <c r="I1553" t="n">
        <v>0</v>
      </c>
      <c r="J1553" t="inlineStr">
        <is>
          <t>26.01.2026</t>
        </is>
      </c>
      <c r="N1553" t="inlineStr"/>
    </row>
    <row r="1554">
      <c r="A1554" s="9" t="n">
        <v>1553</v>
      </c>
      <c r="B1554" s="9" t="inlineStr">
        <is>
          <t>ЕВА И МИА КОНСАЛТИНГ</t>
        </is>
      </c>
      <c r="C1554" s="9" t="inlineStr">
        <is>
          <t>gemini.skopje@gmail.com</t>
        </is>
      </c>
      <c r="D1554" s="9" t="inlineStr"/>
      <c r="E1554" s="9" t="inlineStr">
        <is>
          <t>Скопје</t>
        </is>
      </c>
      <c r="F1554" s="9" t="inlineStr">
        <is>
          <t>Сметководители.мк</t>
        </is>
      </c>
      <c r="G1554" s="9" t="inlineStr">
        <is>
          <t>Нов</t>
        </is>
      </c>
      <c r="H1554" s="9" t="inlineStr">
        <is>
          <t>Среден</t>
        </is>
      </c>
      <c r="I1554" s="9" t="n">
        <v>0</v>
      </c>
      <c r="J1554" s="9" t="inlineStr">
        <is>
          <t>26.01.2026</t>
        </is>
      </c>
      <c r="K1554" s="9" t="n"/>
      <c r="L1554" s="9" t="n"/>
      <c r="M1554" s="9" t="n"/>
      <c r="N1554" s="9" t="inlineStr"/>
      <c r="O1554" s="9" t="n"/>
    </row>
    <row r="1555">
      <c r="A1555" t="n">
        <v>1554</v>
      </c>
      <c r="B1555" t="inlineStr">
        <is>
          <t>ЛЕГАЛ АКАУНТ</t>
        </is>
      </c>
      <c r="C1555" t="inlineStr">
        <is>
          <t>legalaccount@hotmail.com</t>
        </is>
      </c>
      <c r="D1555" t="inlineStr"/>
      <c r="E1555" t="inlineStr">
        <is>
          <t>Скопје</t>
        </is>
      </c>
      <c r="F1555" t="inlineStr">
        <is>
          <t>Сметководители.мк</t>
        </is>
      </c>
      <c r="G1555" t="inlineStr">
        <is>
          <t>Нов</t>
        </is>
      </c>
      <c r="H1555" t="inlineStr">
        <is>
          <t>Среден</t>
        </is>
      </c>
      <c r="I1555" t="n">
        <v>0</v>
      </c>
      <c r="J1555" t="inlineStr">
        <is>
          <t>26.01.2026</t>
        </is>
      </c>
      <c r="N1555" t="inlineStr"/>
    </row>
    <row r="1556">
      <c r="A1556" s="9" t="n">
        <v>1555</v>
      </c>
      <c r="B1556" s="9" t="inlineStr">
        <is>
          <t>ТАЈМ ВИЗИОН</t>
        </is>
      </c>
      <c r="C1556" s="9" t="inlineStr">
        <is>
          <t>timevision16@gmail.com</t>
        </is>
      </c>
      <c r="D1556" s="9" t="inlineStr"/>
      <c r="E1556" s="9" t="inlineStr">
        <is>
          <t>Скопје</t>
        </is>
      </c>
      <c r="F1556" s="9" t="inlineStr">
        <is>
          <t>Сметководители.мк</t>
        </is>
      </c>
      <c r="G1556" s="9" t="inlineStr">
        <is>
          <t>Нов</t>
        </is>
      </c>
      <c r="H1556" s="9" t="inlineStr">
        <is>
          <t>Среден</t>
        </is>
      </c>
      <c r="I1556" s="9" t="n">
        <v>0</v>
      </c>
      <c r="J1556" s="9" t="inlineStr">
        <is>
          <t>26.01.2026</t>
        </is>
      </c>
      <c r="K1556" s="9" t="n"/>
      <c r="L1556" s="9" t="n"/>
      <c r="M1556" s="9" t="n"/>
      <c r="N1556" s="9" t="inlineStr"/>
      <c r="O1556" s="9" t="n"/>
    </row>
    <row r="1557">
      <c r="A1557" t="n">
        <v>1556</v>
      </c>
      <c r="B1557" t="inlineStr">
        <is>
          <t>РОЈАЛ ПАЛАС</t>
        </is>
      </c>
      <c r="C1557" t="inlineStr">
        <is>
          <t>m_jakupi@yahoo.com</t>
        </is>
      </c>
      <c r="D1557" t="inlineStr"/>
      <c r="E1557" t="inlineStr">
        <is>
          <t>Куманово</t>
        </is>
      </c>
      <c r="F1557" t="inlineStr">
        <is>
          <t>Сметководители.мк</t>
        </is>
      </c>
      <c r="G1557" t="inlineStr">
        <is>
          <t>Нов</t>
        </is>
      </c>
      <c r="H1557" t="inlineStr">
        <is>
          <t>Среден</t>
        </is>
      </c>
      <c r="I1557" t="n">
        <v>0</v>
      </c>
      <c r="J1557" t="inlineStr">
        <is>
          <t>26.01.2026</t>
        </is>
      </c>
      <c r="N1557" t="inlineStr"/>
    </row>
    <row r="1558">
      <c r="A1558" s="9" t="n">
        <v>1557</v>
      </c>
      <c r="B1558" s="9" t="inlineStr">
        <is>
          <t>КНИГОВОДСТВЕНО БИРО НЕДИНИ</t>
        </is>
      </c>
      <c r="C1558" s="9" t="inlineStr">
        <is>
          <t>nedini2@yahoo.com</t>
        </is>
      </c>
      <c r="D1558" s="9" t="inlineStr"/>
      <c r="E1558" s="9" t="inlineStr">
        <is>
          <t>Велес</t>
        </is>
      </c>
      <c r="F1558" s="9" t="inlineStr">
        <is>
          <t>Сметководители.мк</t>
        </is>
      </c>
      <c r="G1558" s="9" t="inlineStr">
        <is>
          <t>Нов</t>
        </is>
      </c>
      <c r="H1558" s="9" t="inlineStr">
        <is>
          <t>Среден</t>
        </is>
      </c>
      <c r="I1558" s="9" t="n">
        <v>0</v>
      </c>
      <c r="J1558" s="9" t="inlineStr">
        <is>
          <t>26.01.2026</t>
        </is>
      </c>
      <c r="K1558" s="9" t="n"/>
      <c r="L1558" s="9" t="n"/>
      <c r="M1558" s="9" t="n"/>
      <c r="N1558" s="9" t="inlineStr"/>
      <c r="O1558" s="9" t="n"/>
    </row>
    <row r="1559">
      <c r="A1559" t="n">
        <v>1558</v>
      </c>
      <c r="B1559" t="inlineStr">
        <is>
          <t>АКАУНТ ПРО КОНСАЛТИНГ</t>
        </is>
      </c>
      <c r="C1559" t="inlineStr">
        <is>
          <t>kontosmetkovodstvo@gmail.com</t>
        </is>
      </c>
      <c r="D1559" t="inlineStr"/>
      <c r="E1559" t="inlineStr">
        <is>
          <t>Ресен</t>
        </is>
      </c>
      <c r="F1559" t="inlineStr">
        <is>
          <t>Сметководители.мк</t>
        </is>
      </c>
      <c r="G1559" t="inlineStr">
        <is>
          <t>Нов</t>
        </is>
      </c>
      <c r="H1559" t="inlineStr">
        <is>
          <t>Среден</t>
        </is>
      </c>
      <c r="I1559" t="n">
        <v>0</v>
      </c>
      <c r="J1559" t="inlineStr">
        <is>
          <t>26.01.2026</t>
        </is>
      </c>
      <c r="N1559" t="inlineStr"/>
    </row>
    <row r="1560">
      <c r="A1560" s="9" t="n">
        <v>1559</v>
      </c>
      <c r="B1560" s="9" t="inlineStr">
        <is>
          <t>КУЛТ КОНСАЛТИНГ</t>
        </is>
      </c>
      <c r="C1560" s="9" t="inlineStr">
        <is>
          <t>kultkonsalting@t.mk</t>
        </is>
      </c>
      <c r="D1560" s="9" t="inlineStr"/>
      <c r="E1560" s="9" t="inlineStr">
        <is>
          <t>Кочани</t>
        </is>
      </c>
      <c r="F1560" s="9" t="inlineStr">
        <is>
          <t>Сметководители.мк</t>
        </is>
      </c>
      <c r="G1560" s="9" t="inlineStr">
        <is>
          <t>Нов</t>
        </is>
      </c>
      <c r="H1560" s="9" t="inlineStr">
        <is>
          <t>Среден</t>
        </is>
      </c>
      <c r="I1560" s="9" t="n">
        <v>0</v>
      </c>
      <c r="J1560" s="9" t="inlineStr">
        <is>
          <t>26.01.2026</t>
        </is>
      </c>
      <c r="K1560" s="9" t="n"/>
      <c r="L1560" s="9" t="n"/>
      <c r="M1560" s="9" t="n"/>
      <c r="N1560" s="9" t="inlineStr"/>
      <c r="O1560" s="9" t="n"/>
    </row>
    <row r="1561">
      <c r="A1561" t="n">
        <v>1560</v>
      </c>
      <c r="B1561" t="inlineStr">
        <is>
          <t>ВЕТРИКС ДООЕЛ</t>
        </is>
      </c>
      <c r="C1561" t="inlineStr">
        <is>
          <t>vetrix_05@yahoo.com</t>
        </is>
      </c>
      <c r="D1561" t="inlineStr"/>
      <c r="E1561" t="inlineStr">
        <is>
          <t>Кавадарци</t>
        </is>
      </c>
      <c r="F1561" t="inlineStr">
        <is>
          <t>Сметководители.мк</t>
        </is>
      </c>
      <c r="G1561" t="inlineStr">
        <is>
          <t>Нов</t>
        </is>
      </c>
      <c r="H1561" t="inlineStr">
        <is>
          <t>Среден</t>
        </is>
      </c>
      <c r="I1561" t="n">
        <v>0</v>
      </c>
      <c r="J1561" t="inlineStr">
        <is>
          <t>26.01.2026</t>
        </is>
      </c>
      <c r="N1561" t="inlineStr"/>
    </row>
    <row r="1562">
      <c r="A1562" s="9" t="n">
        <v>1561</v>
      </c>
      <c r="B1562" s="9" t="inlineStr">
        <is>
          <t>ЈОЛЕ ДООЕЛ</t>
        </is>
      </c>
      <c r="C1562" s="9" t="inlineStr">
        <is>
          <t>kb_jole@hotmail.com</t>
        </is>
      </c>
      <c r="D1562" s="9" t="inlineStr"/>
      <c r="E1562" s="9" t="inlineStr">
        <is>
          <t>Чучер-Сандево</t>
        </is>
      </c>
      <c r="F1562" s="9" t="inlineStr">
        <is>
          <t>Сметководители.мк</t>
        </is>
      </c>
      <c r="G1562" s="9" t="inlineStr">
        <is>
          <t>Нов</t>
        </is>
      </c>
      <c r="H1562" s="9" t="inlineStr">
        <is>
          <t>Среден</t>
        </is>
      </c>
      <c r="I1562" s="9" t="n">
        <v>0</v>
      </c>
      <c r="J1562" s="9" t="inlineStr">
        <is>
          <t>26.01.2026</t>
        </is>
      </c>
      <c r="K1562" s="9" t="n"/>
      <c r="L1562" s="9" t="n"/>
      <c r="M1562" s="9" t="n"/>
      <c r="N1562" s="9" t="inlineStr"/>
      <c r="O1562" s="9" t="n"/>
    </row>
    <row r="1563">
      <c r="A1563" t="n">
        <v>1562</v>
      </c>
      <c r="B1563" t="inlineStr">
        <is>
          <t>АКАУНТ ГРУП ДООЕЛ</t>
        </is>
      </c>
      <c r="C1563" t="inlineStr">
        <is>
          <t>info@smetkovoditel.com.mk</t>
        </is>
      </c>
      <c r="D1563" t="inlineStr"/>
      <c r="E1563" t="inlineStr">
        <is>
          <t>Скопје</t>
        </is>
      </c>
      <c r="F1563" t="inlineStr">
        <is>
          <t>Сметководители.мк</t>
        </is>
      </c>
      <c r="G1563" t="inlineStr">
        <is>
          <t>Нов</t>
        </is>
      </c>
      <c r="H1563" t="inlineStr">
        <is>
          <t>Среден</t>
        </is>
      </c>
      <c r="I1563" t="n">
        <v>0</v>
      </c>
      <c r="J1563" t="inlineStr">
        <is>
          <t>26.01.2026</t>
        </is>
      </c>
      <c r="N1563" t="inlineStr">
        <is>
          <t>smetkovoditel.com.mk</t>
        </is>
      </c>
    </row>
    <row r="1564">
      <c r="A1564" s="9" t="n">
        <v>1563</v>
      </c>
      <c r="B1564" s="9" t="inlineStr">
        <is>
          <t>ВИДМАР КОМПАНИ</t>
        </is>
      </c>
      <c r="C1564" s="9" t="inlineStr">
        <is>
          <t>vangelica@vidmar-company.mk</t>
        </is>
      </c>
      <c r="D1564" s="9" t="inlineStr"/>
      <c r="E1564" s="9" t="inlineStr">
        <is>
          <t>Скопје</t>
        </is>
      </c>
      <c r="F1564" s="9" t="inlineStr">
        <is>
          <t>Сметководители.мк</t>
        </is>
      </c>
      <c r="G1564" s="9" t="inlineStr">
        <is>
          <t>Нов</t>
        </is>
      </c>
      <c r="H1564" s="9" t="inlineStr">
        <is>
          <t>Среден</t>
        </is>
      </c>
      <c r="I1564" s="9" t="n">
        <v>0</v>
      </c>
      <c r="J1564" s="9" t="inlineStr">
        <is>
          <t>26.01.2026</t>
        </is>
      </c>
      <c r="K1564" s="9" t="n"/>
      <c r="L1564" s="9" t="n"/>
      <c r="M1564" s="9" t="n"/>
      <c r="N1564" s="9" t="inlineStr"/>
      <c r="O1564" s="9" t="n"/>
    </row>
    <row r="1565">
      <c r="A1565" t="n">
        <v>1564</v>
      </c>
      <c r="B1565" t="inlineStr">
        <is>
          <t>КОМОН-ПРОМ</t>
        </is>
      </c>
      <c r="C1565" t="inlineStr">
        <is>
          <t>komonkratovo@yahoo.com</t>
        </is>
      </c>
      <c r="D1565" t="inlineStr"/>
      <c r="E1565" t="inlineStr">
        <is>
          <t>Кратово</t>
        </is>
      </c>
      <c r="F1565" t="inlineStr">
        <is>
          <t>Сметководители.мк</t>
        </is>
      </c>
      <c r="G1565" t="inlineStr">
        <is>
          <t>Нов</t>
        </is>
      </c>
      <c r="H1565" t="inlineStr">
        <is>
          <t>Среден</t>
        </is>
      </c>
      <c r="I1565" t="n">
        <v>0</v>
      </c>
      <c r="J1565" t="inlineStr">
        <is>
          <t>26.01.2026</t>
        </is>
      </c>
      <c r="N1565" t="inlineStr"/>
    </row>
    <row r="1566">
      <c r="A1566" s="9" t="n">
        <v>1565</v>
      </c>
      <c r="B1566" s="9" t="inlineStr">
        <is>
          <t>ЈО-АН КОНСАЛТИНГ</t>
        </is>
      </c>
      <c r="C1566" s="9" t="inlineStr">
        <is>
          <t>joankonsalting@gmail.com</t>
        </is>
      </c>
      <c r="D1566" s="9" t="inlineStr"/>
      <c r="E1566" s="9" t="inlineStr">
        <is>
          <t>Илинден</t>
        </is>
      </c>
      <c r="F1566" s="9" t="inlineStr">
        <is>
          <t>Сметководители.мк</t>
        </is>
      </c>
      <c r="G1566" s="9" t="inlineStr">
        <is>
          <t>Нов</t>
        </is>
      </c>
      <c r="H1566" s="9" t="inlineStr">
        <is>
          <t>Среден</t>
        </is>
      </c>
      <c r="I1566" s="9" t="n">
        <v>0</v>
      </c>
      <c r="J1566" s="9" t="inlineStr">
        <is>
          <t>26.01.2026</t>
        </is>
      </c>
      <c r="K1566" s="9" t="n"/>
      <c r="L1566" s="9" t="n"/>
      <c r="M1566" s="9" t="n"/>
      <c r="N1566" s="9" t="inlineStr"/>
      <c r="O1566" s="9" t="n"/>
    </row>
    <row r="1567">
      <c r="A1567" t="n">
        <v>1566</v>
      </c>
      <c r="B1567" t="inlineStr">
        <is>
          <t>СТЕЛА КОНСАЛТИНГ</t>
        </is>
      </c>
      <c r="C1567" t="inlineStr">
        <is>
          <t>biljana.stoilevska@stela.mk</t>
        </is>
      </c>
      <c r="D1567" t="inlineStr"/>
      <c r="E1567" t="inlineStr">
        <is>
          <t>Скопје</t>
        </is>
      </c>
      <c r="F1567" t="inlineStr">
        <is>
          <t>Сметководители.мк</t>
        </is>
      </c>
      <c r="G1567" t="inlineStr">
        <is>
          <t>Нов</t>
        </is>
      </c>
      <c r="H1567" t="inlineStr">
        <is>
          <t>Среден</t>
        </is>
      </c>
      <c r="I1567" t="n">
        <v>0</v>
      </c>
      <c r="J1567" t="inlineStr">
        <is>
          <t>26.01.2026</t>
        </is>
      </c>
      <c r="N1567" t="inlineStr"/>
    </row>
    <row r="1568">
      <c r="A1568" s="9" t="n">
        <v>1567</v>
      </c>
      <c r="B1568" s="9" t="inlineStr">
        <is>
          <t>МАНОЛЕВИ Ј и Т</t>
        </is>
      </c>
      <c r="C1568" s="9" t="inlineStr">
        <is>
          <t>jovankamanoleva@hotmail.com</t>
        </is>
      </c>
      <c r="D1568" s="9" t="inlineStr"/>
      <c r="E1568" s="9" t="inlineStr">
        <is>
          <t>Богданци</t>
        </is>
      </c>
      <c r="F1568" s="9" t="inlineStr">
        <is>
          <t>Сметководители.мк</t>
        </is>
      </c>
      <c r="G1568" s="9" t="inlineStr">
        <is>
          <t>Нов</t>
        </is>
      </c>
      <c r="H1568" s="9" t="inlineStr">
        <is>
          <t>Среден</t>
        </is>
      </c>
      <c r="I1568" s="9" t="n">
        <v>0</v>
      </c>
      <c r="J1568" s="9" t="inlineStr">
        <is>
          <t>26.01.2026</t>
        </is>
      </c>
      <c r="K1568" s="9" t="n"/>
      <c r="L1568" s="9" t="n"/>
      <c r="M1568" s="9" t="n"/>
      <c r="N1568" s="9" t="inlineStr"/>
      <c r="O1568" s="9" t="n"/>
    </row>
    <row r="1569">
      <c r="A1569" t="n">
        <v>1568</v>
      </c>
      <c r="B1569" t="inlineStr">
        <is>
          <t>СМЕТКОВОДСТВЕНО БИРО ЈАН-МАР</t>
        </is>
      </c>
      <c r="C1569" t="inlineStr">
        <is>
          <t>sb.janmar@gmail.com</t>
        </is>
      </c>
      <c r="D1569" t="inlineStr"/>
      <c r="E1569" t="inlineStr">
        <is>
          <t>Прилеп</t>
        </is>
      </c>
      <c r="F1569" t="inlineStr">
        <is>
          <t>Сметководители.мк</t>
        </is>
      </c>
      <c r="G1569" t="inlineStr">
        <is>
          <t>Нов</t>
        </is>
      </c>
      <c r="H1569" t="inlineStr">
        <is>
          <t>Среден</t>
        </is>
      </c>
      <c r="I1569" t="n">
        <v>0</v>
      </c>
      <c r="J1569" t="inlineStr">
        <is>
          <t>26.01.2026</t>
        </is>
      </c>
      <c r="N1569" t="inlineStr"/>
    </row>
    <row r="1570">
      <c r="A1570" s="9" t="n">
        <v>1569</v>
      </c>
      <c r="B1570" s="9" t="inlineStr">
        <is>
          <t>БИВЕСТ ДОО</t>
        </is>
      </c>
      <c r="C1570" s="9" t="inlineStr">
        <is>
          <t>info@bivest.mk</t>
        </is>
      </c>
      <c r="D1570" s="9" t="inlineStr"/>
      <c r="E1570" s="9" t="inlineStr">
        <is>
          <t>Скопје</t>
        </is>
      </c>
      <c r="F1570" s="9" t="inlineStr">
        <is>
          <t>Сметководители.мк</t>
        </is>
      </c>
      <c r="G1570" s="9" t="inlineStr">
        <is>
          <t>Нов</t>
        </is>
      </c>
      <c r="H1570" s="9" t="inlineStr">
        <is>
          <t>Среден</t>
        </is>
      </c>
      <c r="I1570" s="9" t="n">
        <v>0</v>
      </c>
      <c r="J1570" s="9" t="inlineStr">
        <is>
          <t>26.01.2026</t>
        </is>
      </c>
      <c r="K1570" s="9" t="n"/>
      <c r="L1570" s="9" t="n"/>
      <c r="M1570" s="9" t="n"/>
      <c r="N1570" s="9" t="inlineStr">
        <is>
          <t>www.bivest.mk</t>
        </is>
      </c>
      <c r="O1570" s="9" t="n"/>
    </row>
    <row r="1571">
      <c r="A1571" t="n">
        <v>1570</v>
      </c>
      <c r="B1571" t="inlineStr">
        <is>
          <t>САГОР ГОРИЦА</t>
        </is>
      </c>
      <c r="C1571" t="inlineStr">
        <is>
          <t>sagor9577@yahoo.com</t>
        </is>
      </c>
      <c r="D1571" t="inlineStr"/>
      <c r="E1571" t="inlineStr">
        <is>
          <t>Скопје</t>
        </is>
      </c>
      <c r="F1571" t="inlineStr">
        <is>
          <t>Сметководители.мк</t>
        </is>
      </c>
      <c r="G1571" t="inlineStr">
        <is>
          <t>Нов</t>
        </is>
      </c>
      <c r="H1571" t="inlineStr">
        <is>
          <t>Среден</t>
        </is>
      </c>
      <c r="I1571" t="n">
        <v>0</v>
      </c>
      <c r="J1571" t="inlineStr">
        <is>
          <t>26.01.2026</t>
        </is>
      </c>
      <c r="N1571" t="inlineStr"/>
    </row>
    <row r="1572">
      <c r="A1572" s="9" t="n">
        <v>1571</v>
      </c>
      <c r="B1572" s="9" t="inlineStr">
        <is>
          <t>ЈЕТА 2010</t>
        </is>
      </c>
      <c r="C1572" s="9" t="inlineStr">
        <is>
          <t>xhurije_@hotmail.com</t>
        </is>
      </c>
      <c r="D1572" s="9" t="inlineStr"/>
      <c r="E1572" s="9" t="inlineStr">
        <is>
          <t>Струга</t>
        </is>
      </c>
      <c r="F1572" s="9" t="inlineStr">
        <is>
          <t>Сметководители.мк</t>
        </is>
      </c>
      <c r="G1572" s="9" t="inlineStr">
        <is>
          <t>Нов</t>
        </is>
      </c>
      <c r="H1572" s="9" t="inlineStr">
        <is>
          <t>Среден</t>
        </is>
      </c>
      <c r="I1572" s="9" t="n">
        <v>0</v>
      </c>
      <c r="J1572" s="9" t="inlineStr">
        <is>
          <t>26.01.2026</t>
        </is>
      </c>
      <c r="K1572" s="9" t="n"/>
      <c r="L1572" s="9" t="n"/>
      <c r="M1572" s="9" t="n"/>
      <c r="N1572" s="9" t="inlineStr"/>
      <c r="O1572" s="9" t="n"/>
    </row>
    <row r="1573">
      <c r="A1573" t="n">
        <v>1572</v>
      </c>
      <c r="B1573" t="inlineStr">
        <is>
          <t>ПРОФИТ АНА ДООЕЛ</t>
        </is>
      </c>
      <c r="C1573" t="inlineStr">
        <is>
          <t>macanikolovska@hotmail.com</t>
        </is>
      </c>
      <c r="D1573" t="inlineStr"/>
      <c r="E1573" t="inlineStr">
        <is>
          <t>Скопје</t>
        </is>
      </c>
      <c r="F1573" t="inlineStr">
        <is>
          <t>Сметководители.мк</t>
        </is>
      </c>
      <c r="G1573" t="inlineStr">
        <is>
          <t>Нов</t>
        </is>
      </c>
      <c r="H1573" t="inlineStr">
        <is>
          <t>Среден</t>
        </is>
      </c>
      <c r="I1573" t="n">
        <v>0</v>
      </c>
      <c r="J1573" t="inlineStr">
        <is>
          <t>26.01.2026</t>
        </is>
      </c>
      <c r="N1573" t="inlineStr"/>
    </row>
    <row r="1574">
      <c r="A1574" s="9" t="n">
        <v>1573</v>
      </c>
      <c r="B1574" s="9" t="inlineStr">
        <is>
          <t>МАРИЈА БИЛАНС ПЛУС</t>
        </is>
      </c>
      <c r="C1574" s="9" t="inlineStr">
        <is>
          <t>mbilansplus@gmail.com</t>
        </is>
      </c>
      <c r="D1574" s="9" t="inlineStr"/>
      <c r="E1574" s="9" t="inlineStr">
        <is>
          <t>Битола</t>
        </is>
      </c>
      <c r="F1574" s="9" t="inlineStr">
        <is>
          <t>Сметководители.мк</t>
        </is>
      </c>
      <c r="G1574" s="9" t="inlineStr">
        <is>
          <t>Нов</t>
        </is>
      </c>
      <c r="H1574" s="9" t="inlineStr">
        <is>
          <t>Среден</t>
        </is>
      </c>
      <c r="I1574" s="9" t="n">
        <v>0</v>
      </c>
      <c r="J1574" s="9" t="inlineStr">
        <is>
          <t>26.01.2026</t>
        </is>
      </c>
      <c r="K1574" s="9" t="n"/>
      <c r="L1574" s="9" t="n"/>
      <c r="M1574" s="9" t="n"/>
      <c r="N1574" s="9" t="inlineStr"/>
      <c r="O1574" s="9" t="n"/>
    </row>
    <row r="1575">
      <c r="A1575" t="n">
        <v>1574</v>
      </c>
      <c r="B1575" t="inlineStr">
        <is>
          <t>ГЛОБАЛ ГРОУП КОНСАЛТИНГ ДОО</t>
        </is>
      </c>
      <c r="C1575" t="inlineStr">
        <is>
          <t>audit@globalgroup.mk</t>
        </is>
      </c>
      <c r="D1575" t="inlineStr"/>
      <c r="E1575" t="inlineStr">
        <is>
          <t>Скопје</t>
        </is>
      </c>
      <c r="F1575" t="inlineStr">
        <is>
          <t>Сметководители.мк</t>
        </is>
      </c>
      <c r="G1575" t="inlineStr">
        <is>
          <t>Нов</t>
        </is>
      </c>
      <c r="H1575" t="inlineStr">
        <is>
          <t>Среден</t>
        </is>
      </c>
      <c r="I1575" t="n">
        <v>0</v>
      </c>
      <c r="J1575" t="inlineStr">
        <is>
          <t>26.01.2026</t>
        </is>
      </c>
      <c r="N1575" t="inlineStr">
        <is>
          <t>globalgroup.mk</t>
        </is>
      </c>
    </row>
    <row r="1576">
      <c r="A1576" s="9" t="n">
        <v>1575</v>
      </c>
      <c r="B1576" s="9" t="inlineStr">
        <is>
          <t>БМ ОФИС ДООЕЛ</t>
        </is>
      </c>
      <c r="C1576" s="9" t="inlineStr">
        <is>
          <t>bioreklamprilep@gmail.com</t>
        </is>
      </c>
      <c r="D1576" s="9" t="inlineStr"/>
      <c r="E1576" s="9" t="inlineStr">
        <is>
          <t>Прилеп</t>
        </is>
      </c>
      <c r="F1576" s="9" t="inlineStr">
        <is>
          <t>Сметководители.мк</t>
        </is>
      </c>
      <c r="G1576" s="9" t="inlineStr">
        <is>
          <t>Нов</t>
        </is>
      </c>
      <c r="H1576" s="9" t="inlineStr">
        <is>
          <t>Среден</t>
        </is>
      </c>
      <c r="I1576" s="9" t="n">
        <v>0</v>
      </c>
      <c r="J1576" s="9" t="inlineStr">
        <is>
          <t>26.01.2026</t>
        </is>
      </c>
      <c r="K1576" s="9" t="n"/>
      <c r="L1576" s="9" t="n"/>
      <c r="M1576" s="9" t="n"/>
      <c r="N1576" s="9" t="inlineStr"/>
      <c r="O1576" s="9" t="n"/>
    </row>
    <row r="1577">
      <c r="A1577" t="n">
        <v>1576</v>
      </c>
      <c r="B1577" t="inlineStr">
        <is>
          <t>СС Даниела ДООЕЛ</t>
        </is>
      </c>
      <c r="C1577" t="inlineStr">
        <is>
          <t>renataperlin@hotmail.com</t>
        </is>
      </c>
      <c r="D1577" t="inlineStr"/>
      <c r="E1577" t="inlineStr">
        <is>
          <t>Скопје</t>
        </is>
      </c>
      <c r="F1577" t="inlineStr">
        <is>
          <t>Сметководители.мк</t>
        </is>
      </c>
      <c r="G1577" t="inlineStr">
        <is>
          <t>Нов</t>
        </is>
      </c>
      <c r="H1577" t="inlineStr">
        <is>
          <t>Среден</t>
        </is>
      </c>
      <c r="I1577" t="n">
        <v>0</v>
      </c>
      <c r="J1577" t="inlineStr">
        <is>
          <t>26.01.2026</t>
        </is>
      </c>
      <c r="N1577" t="inlineStr"/>
    </row>
    <row r="1578">
      <c r="A1578" s="9" t="n">
        <v>1577</v>
      </c>
      <c r="B1578" s="9" t="inlineStr">
        <is>
          <t>ГОДРА-КОНСАЛТИНГ</t>
        </is>
      </c>
      <c r="C1578" s="9" t="inlineStr">
        <is>
          <t>godraknigovodstvo@gmail.com</t>
        </is>
      </c>
      <c r="D1578" s="9" t="inlineStr"/>
      <c r="E1578" s="9" t="inlineStr">
        <is>
          <t>Свети Николе</t>
        </is>
      </c>
      <c r="F1578" s="9" t="inlineStr">
        <is>
          <t>Сметководители.мк</t>
        </is>
      </c>
      <c r="G1578" s="9" t="inlineStr">
        <is>
          <t>Нов</t>
        </is>
      </c>
      <c r="H1578" s="9" t="inlineStr">
        <is>
          <t>Среден</t>
        </is>
      </c>
      <c r="I1578" s="9" t="n">
        <v>0</v>
      </c>
      <c r="J1578" s="9" t="inlineStr">
        <is>
          <t>26.01.2026</t>
        </is>
      </c>
      <c r="K1578" s="9" t="n"/>
      <c r="L1578" s="9" t="n"/>
      <c r="M1578" s="9" t="n"/>
      <c r="N1578" s="9" t="inlineStr"/>
      <c r="O1578" s="9" t="n"/>
    </row>
    <row r="1579">
      <c r="A1579" t="n">
        <v>1578</v>
      </c>
      <c r="B1579" t="inlineStr">
        <is>
          <t>ЕЛИМБИЈАДА КОНСАЛТИНГ</t>
        </is>
      </c>
      <c r="C1579" t="inlineStr">
        <is>
          <t>beticastor@yahoo.com</t>
        </is>
      </c>
      <c r="D1579" t="inlineStr"/>
      <c r="E1579" t="inlineStr">
        <is>
          <t>Скопје</t>
        </is>
      </c>
      <c r="F1579" t="inlineStr">
        <is>
          <t>Сметководители.мк</t>
        </is>
      </c>
      <c r="G1579" t="inlineStr">
        <is>
          <t>Нов</t>
        </is>
      </c>
      <c r="H1579" t="inlineStr">
        <is>
          <t>Среден</t>
        </is>
      </c>
      <c r="I1579" t="n">
        <v>0</v>
      </c>
      <c r="J1579" t="inlineStr">
        <is>
          <t>26.01.2026</t>
        </is>
      </c>
      <c r="N1579" t="inlineStr"/>
    </row>
    <row r="1580">
      <c r="A1580" s="9" t="n">
        <v>1579</v>
      </c>
      <c r="B1580" s="9" t="inlineStr">
        <is>
          <t>КОНТО КОНСАЛТИНГ ФИНИ</t>
        </is>
      </c>
      <c r="C1580" s="9" t="inlineStr">
        <is>
          <t>konsaltingfini@gmail.com</t>
        </is>
      </c>
      <c r="D1580" s="9" t="inlineStr"/>
      <c r="E1580" s="9" t="inlineStr">
        <is>
          <t>Ресен</t>
        </is>
      </c>
      <c r="F1580" s="9" t="inlineStr">
        <is>
          <t>Сметководители.мк</t>
        </is>
      </c>
      <c r="G1580" s="9" t="inlineStr">
        <is>
          <t>Нов</t>
        </is>
      </c>
      <c r="H1580" s="9" t="inlineStr">
        <is>
          <t>Среден</t>
        </is>
      </c>
      <c r="I1580" s="9" t="n">
        <v>0</v>
      </c>
      <c r="J1580" s="9" t="inlineStr">
        <is>
          <t>26.01.2026</t>
        </is>
      </c>
      <c r="K1580" s="9" t="n"/>
      <c r="L1580" s="9" t="n"/>
      <c r="M1580" s="9" t="n"/>
      <c r="N1580" s="9" t="inlineStr"/>
      <c r="O1580" s="9" t="n"/>
    </row>
    <row r="1581">
      <c r="A1581" t="n">
        <v>1580</v>
      </c>
      <c r="B1581" t="inlineStr">
        <is>
          <t>ПРОКОНТО ПЛУС</t>
        </is>
      </c>
      <c r="C1581" t="inlineStr">
        <is>
          <t>selmani.safet@gmail.com</t>
        </is>
      </c>
      <c r="D1581" t="inlineStr"/>
      <c r="E1581" t="inlineStr">
        <is>
          <t>Гостивар</t>
        </is>
      </c>
      <c r="F1581" t="inlineStr">
        <is>
          <t>Сметководители.мк</t>
        </is>
      </c>
      <c r="G1581" t="inlineStr">
        <is>
          <t>Нов</t>
        </is>
      </c>
      <c r="H1581" t="inlineStr">
        <is>
          <t>Среден</t>
        </is>
      </c>
      <c r="I1581" t="n">
        <v>0</v>
      </c>
      <c r="J1581" t="inlineStr">
        <is>
          <t>26.01.2026</t>
        </is>
      </c>
      <c r="N1581" t="inlineStr"/>
    </row>
    <row r="1582">
      <c r="A1582" s="9" t="n">
        <v>1581</v>
      </c>
      <c r="B1582" s="9" t="inlineStr">
        <is>
          <t>АРСОВСКА КОНСАЛТИНГ ДООЕЛ</t>
        </is>
      </c>
      <c r="C1582" s="9" t="inlineStr">
        <is>
          <t>arsovskaa@gmail.com</t>
        </is>
      </c>
      <c r="D1582" s="9" t="inlineStr"/>
      <c r="E1582" s="9" t="inlineStr">
        <is>
          <t>Скопје</t>
        </is>
      </c>
      <c r="F1582" s="9" t="inlineStr">
        <is>
          <t>Сметководители.мк</t>
        </is>
      </c>
      <c r="G1582" s="9" t="inlineStr">
        <is>
          <t>Нов</t>
        </is>
      </c>
      <c r="H1582" s="9" t="inlineStr">
        <is>
          <t>Среден</t>
        </is>
      </c>
      <c r="I1582" s="9" t="n">
        <v>0</v>
      </c>
      <c r="J1582" s="9" t="inlineStr">
        <is>
          <t>26.01.2026</t>
        </is>
      </c>
      <c r="K1582" s="9" t="n"/>
      <c r="L1582" s="9" t="n"/>
      <c r="M1582" s="9" t="n"/>
      <c r="N1582" s="9" t="inlineStr"/>
      <c r="O1582" s="9" t="n"/>
    </row>
    <row r="1583">
      <c r="A1583" t="n">
        <v>1582</v>
      </c>
      <c r="B1583" t="inlineStr">
        <is>
          <t>БИЛАНС УСПЕХ ДООЕЛ</t>
        </is>
      </c>
      <c r="C1583" t="inlineStr">
        <is>
          <t>gorica.dukova@yahoo.com</t>
        </is>
      </c>
      <c r="D1583" t="inlineStr"/>
      <c r="E1583" t="inlineStr">
        <is>
          <t>Кавадарци</t>
        </is>
      </c>
      <c r="F1583" t="inlineStr">
        <is>
          <t>Сметководители.мк</t>
        </is>
      </c>
      <c r="G1583" t="inlineStr">
        <is>
          <t>Нов</t>
        </is>
      </c>
      <c r="H1583" t="inlineStr">
        <is>
          <t>Среден</t>
        </is>
      </c>
      <c r="I1583" t="n">
        <v>0</v>
      </c>
      <c r="J1583" t="inlineStr">
        <is>
          <t>26.01.2026</t>
        </is>
      </c>
      <c r="N1583" t="inlineStr"/>
    </row>
    <row r="1584">
      <c r="A1584" s="9" t="n">
        <v>1583</v>
      </c>
      <c r="B1584" s="9" t="inlineStr">
        <is>
          <t>БИ АРТ КОНСАЛТИНГ</t>
        </is>
      </c>
      <c r="C1584" s="9" t="inlineStr">
        <is>
          <t>biart_konsalting@hotmail.com</t>
        </is>
      </c>
      <c r="D1584" s="9" t="inlineStr"/>
      <c r="E1584" s="9" t="inlineStr">
        <is>
          <t>Скопје</t>
        </is>
      </c>
      <c r="F1584" s="9" t="inlineStr">
        <is>
          <t>Сметководители.мк</t>
        </is>
      </c>
      <c r="G1584" s="9" t="inlineStr">
        <is>
          <t>Нов</t>
        </is>
      </c>
      <c r="H1584" s="9" t="inlineStr">
        <is>
          <t>Среден</t>
        </is>
      </c>
      <c r="I1584" s="9" t="n">
        <v>0</v>
      </c>
      <c r="J1584" s="9" t="inlineStr">
        <is>
          <t>26.01.2026</t>
        </is>
      </c>
      <c r="K1584" s="9" t="n"/>
      <c r="L1584" s="9" t="n"/>
      <c r="M1584" s="9" t="n"/>
      <c r="N1584" s="9" t="inlineStr"/>
      <c r="O1584" s="9" t="n"/>
    </row>
    <row r="1585">
      <c r="A1585" t="n">
        <v>1584</v>
      </c>
      <c r="B1585" t="inlineStr">
        <is>
          <t>СФР КОНСАЛТИНГ ПЛУС</t>
        </is>
      </c>
      <c r="C1585" t="inlineStr">
        <is>
          <t>sfrkonsaltingplus@yahoo.com</t>
        </is>
      </c>
      <c r="D1585" t="inlineStr"/>
      <c r="E1585" t="inlineStr">
        <is>
          <t>Скопје</t>
        </is>
      </c>
      <c r="F1585" t="inlineStr">
        <is>
          <t>Сметководители.мк</t>
        </is>
      </c>
      <c r="G1585" t="inlineStr">
        <is>
          <t>Нов</t>
        </is>
      </c>
      <c r="H1585" t="inlineStr">
        <is>
          <t>Среден</t>
        </is>
      </c>
      <c r="I1585" t="n">
        <v>0</v>
      </c>
      <c r="J1585" t="inlineStr">
        <is>
          <t>26.01.2026</t>
        </is>
      </c>
      <c r="N1585" t="inlineStr"/>
    </row>
    <row r="1586">
      <c r="A1586" s="9" t="n">
        <v>1585</v>
      </c>
      <c r="B1586" s="9" t="inlineStr">
        <is>
          <t>ЕКОНОМИК КОНСАЛТИНГ МС</t>
        </is>
      </c>
      <c r="C1586" s="9" t="inlineStr">
        <is>
          <t>ekonomikkonsalting@hotmail.com</t>
        </is>
      </c>
      <c r="D1586" s="9" t="inlineStr"/>
      <c r="E1586" s="9" t="inlineStr">
        <is>
          <t>Гостивар</t>
        </is>
      </c>
      <c r="F1586" s="9" t="inlineStr">
        <is>
          <t>Сметководители.мк</t>
        </is>
      </c>
      <c r="G1586" s="9" t="inlineStr">
        <is>
          <t>Нов</t>
        </is>
      </c>
      <c r="H1586" s="9" t="inlineStr">
        <is>
          <t>Среден</t>
        </is>
      </c>
      <c r="I1586" s="9" t="n">
        <v>0</v>
      </c>
      <c r="J1586" s="9" t="inlineStr">
        <is>
          <t>26.01.2026</t>
        </is>
      </c>
      <c r="K1586" s="9" t="n"/>
      <c r="L1586" s="9" t="n"/>
      <c r="M1586" s="9" t="n"/>
      <c r="N1586" s="9" t="inlineStr"/>
      <c r="O1586" s="9" t="n"/>
    </row>
    <row r="1587">
      <c r="A1587" t="n">
        <v>1586</v>
      </c>
      <c r="B1587" t="inlineStr">
        <is>
          <t>Ш и М Консалтинг Про</t>
        </is>
      </c>
      <c r="C1587" t="inlineStr">
        <is>
          <t>shmconsultingpro@gmail.com</t>
        </is>
      </c>
      <c r="D1587" t="inlineStr">
        <is>
          <t>+38978294014</t>
        </is>
      </c>
      <c r="E1587" t="inlineStr">
        <is>
          <t>Гостивар</t>
        </is>
      </c>
      <c r="F1587" t="inlineStr">
        <is>
          <t>Сметководители.мк</t>
        </is>
      </c>
      <c r="G1587" t="inlineStr">
        <is>
          <t>Нов</t>
        </is>
      </c>
      <c r="H1587" t="inlineStr">
        <is>
          <t>Среден</t>
        </is>
      </c>
      <c r="I1587" t="n">
        <v>0</v>
      </c>
      <c r="J1587" t="inlineStr">
        <is>
          <t>26.01.2026</t>
        </is>
      </c>
      <c r="N1587" t="inlineStr"/>
    </row>
    <row r="1588">
      <c r="A1588" s="9" t="n">
        <v>1587</v>
      </c>
      <c r="B1588" s="9" t="inlineStr">
        <is>
          <t>АКАУНТ ДООЕЛ</t>
        </is>
      </c>
      <c r="C1588" s="9" t="inlineStr">
        <is>
          <t>contact@account.com.mk</t>
        </is>
      </c>
      <c r="D1588" s="9" t="inlineStr"/>
      <c r="E1588" s="9" t="inlineStr">
        <is>
          <t>Скопје</t>
        </is>
      </c>
      <c r="F1588" s="9" t="inlineStr">
        <is>
          <t>Сметководители.мк</t>
        </is>
      </c>
      <c r="G1588" s="9" t="inlineStr">
        <is>
          <t>Нов</t>
        </is>
      </c>
      <c r="H1588" s="9" t="inlineStr">
        <is>
          <t>Среден</t>
        </is>
      </c>
      <c r="I1588" s="9" t="n">
        <v>0</v>
      </c>
      <c r="J1588" s="9" t="inlineStr">
        <is>
          <t>26.01.2026</t>
        </is>
      </c>
      <c r="K1588" s="9" t="n"/>
      <c r="L1588" s="9" t="n"/>
      <c r="M1588" s="9" t="n"/>
      <c r="N1588" s="9" t="inlineStr">
        <is>
          <t>account.com.mk</t>
        </is>
      </c>
      <c r="O1588" s="9" t="n"/>
    </row>
    <row r="1589">
      <c r="A1589" t="n">
        <v>1588</v>
      </c>
      <c r="B1589" t="inlineStr">
        <is>
          <t>АЛИС НБ</t>
        </is>
      </c>
      <c r="C1589" t="inlineStr">
        <is>
          <t>p.bozinova@yahoo.com</t>
        </is>
      </c>
      <c r="D1589" t="inlineStr"/>
      <c r="E1589" t="inlineStr">
        <is>
          <t>Скопје</t>
        </is>
      </c>
      <c r="F1589" t="inlineStr">
        <is>
          <t>Сметководители.мк</t>
        </is>
      </c>
      <c r="G1589" t="inlineStr">
        <is>
          <t>Нов</t>
        </is>
      </c>
      <c r="H1589" t="inlineStr">
        <is>
          <t>Среден</t>
        </is>
      </c>
      <c r="I1589" t="n">
        <v>0</v>
      </c>
      <c r="J1589" t="inlineStr">
        <is>
          <t>26.01.2026</t>
        </is>
      </c>
      <c r="N1589" t="inlineStr"/>
    </row>
    <row r="1590">
      <c r="A1590" s="9" t="n">
        <v>1589</v>
      </c>
      <c r="B1590" s="9" t="inlineStr">
        <is>
          <t>ТП ОФИС НЕА АКАУНТИНГ</t>
        </is>
      </c>
      <c r="C1590" s="9" t="inlineStr">
        <is>
          <t>officeneaacc@gmail.com</t>
        </is>
      </c>
      <c r="D1590" s="9" t="inlineStr"/>
      <c r="E1590" s="9" t="inlineStr">
        <is>
          <t>Тетово</t>
        </is>
      </c>
      <c r="F1590" s="9" t="inlineStr">
        <is>
          <t>Сметководители.мк</t>
        </is>
      </c>
      <c r="G1590" s="9" t="inlineStr">
        <is>
          <t>Нов</t>
        </is>
      </c>
      <c r="H1590" s="9" t="inlineStr">
        <is>
          <t>Среден</t>
        </is>
      </c>
      <c r="I1590" s="9" t="n">
        <v>0</v>
      </c>
      <c r="J1590" s="9" t="inlineStr">
        <is>
          <t>26.01.2026</t>
        </is>
      </c>
      <c r="K1590" s="9" t="n"/>
      <c r="L1590" s="9" t="n"/>
      <c r="M1590" s="9" t="n"/>
      <c r="N1590" s="9" t="inlineStr"/>
      <c r="O1590" s="9" t="n"/>
    </row>
    <row r="1591">
      <c r="A1591" t="n">
        <v>1590</v>
      </c>
      <c r="B1591" t="inlineStr">
        <is>
          <t>ЕУРО КОНТИ</t>
        </is>
      </c>
      <c r="C1591" t="inlineStr">
        <is>
          <t>eurokonti@yahoo.com</t>
        </is>
      </c>
      <c r="D1591" t="inlineStr"/>
      <c r="E1591" t="inlineStr">
        <is>
          <t>Струмица</t>
        </is>
      </c>
      <c r="F1591" t="inlineStr">
        <is>
          <t>Сметководители.мк</t>
        </is>
      </c>
      <c r="G1591" t="inlineStr">
        <is>
          <t>Нов</t>
        </is>
      </c>
      <c r="H1591" t="inlineStr">
        <is>
          <t>Среден</t>
        </is>
      </c>
      <c r="I1591" t="n">
        <v>0</v>
      </c>
      <c r="J1591" t="inlineStr">
        <is>
          <t>26.01.2026</t>
        </is>
      </c>
      <c r="N1591" t="inlineStr"/>
    </row>
    <row r="1592">
      <c r="A1592" s="9" t="n">
        <v>1591</v>
      </c>
      <c r="B1592" s="9" t="inlineStr">
        <is>
          <t>ТЕ НИ КОНСАЛТИНГ</t>
        </is>
      </c>
      <c r="C1592" s="9" t="inlineStr">
        <is>
          <t>katicaalagozovska@live.com</t>
        </is>
      </c>
      <c r="D1592" s="9" t="inlineStr"/>
      <c r="E1592" s="9" t="inlineStr">
        <is>
          <t>Берово</t>
        </is>
      </c>
      <c r="F1592" s="9" t="inlineStr">
        <is>
          <t>Сметководители.мк</t>
        </is>
      </c>
      <c r="G1592" s="9" t="inlineStr">
        <is>
          <t>Нов</t>
        </is>
      </c>
      <c r="H1592" s="9" t="inlineStr">
        <is>
          <t>Среден</t>
        </is>
      </c>
      <c r="I1592" s="9" t="n">
        <v>0</v>
      </c>
      <c r="J1592" s="9" t="inlineStr">
        <is>
          <t>26.01.2026</t>
        </is>
      </c>
      <c r="K1592" s="9" t="n"/>
      <c r="L1592" s="9" t="n"/>
      <c r="M1592" s="9" t="n"/>
      <c r="N1592" s="9" t="inlineStr"/>
      <c r="O1592" s="9" t="n"/>
    </row>
    <row r="1593">
      <c r="A1593" t="n">
        <v>1592</v>
      </c>
      <c r="B1593" t="inlineStr">
        <is>
          <t>ФРЕЕ АКАУНТИНГ</t>
        </is>
      </c>
      <c r="C1593" t="inlineStr">
        <is>
          <t>freeaccounting.te@yahoo.com</t>
        </is>
      </c>
      <c r="D1593" t="inlineStr"/>
      <c r="E1593" t="inlineStr">
        <is>
          <t>Тетово</t>
        </is>
      </c>
      <c r="F1593" t="inlineStr">
        <is>
          <t>Сметководители.мк</t>
        </is>
      </c>
      <c r="G1593" t="inlineStr">
        <is>
          <t>Нов</t>
        </is>
      </c>
      <c r="H1593" t="inlineStr">
        <is>
          <t>Среден</t>
        </is>
      </c>
      <c r="I1593" t="n">
        <v>0</v>
      </c>
      <c r="J1593" t="inlineStr">
        <is>
          <t>26.01.2026</t>
        </is>
      </c>
      <c r="N1593" t="inlineStr"/>
    </row>
    <row r="1594">
      <c r="A1594" s="9" t="n">
        <v>1593</v>
      </c>
      <c r="B1594" s="9" t="inlineStr">
        <is>
          <t>ПКА БАЛАНС ДООЕЛ</t>
        </is>
      </c>
      <c r="C1594" s="9" t="inlineStr">
        <is>
          <t>hristina.pachemska@pkabalans.mk</t>
        </is>
      </c>
      <c r="D1594" s="9" t="inlineStr"/>
      <c r="E1594" s="9" t="inlineStr">
        <is>
          <t>Скопје</t>
        </is>
      </c>
      <c r="F1594" s="9" t="inlineStr">
        <is>
          <t>Сметководители.мк</t>
        </is>
      </c>
      <c r="G1594" s="9" t="inlineStr">
        <is>
          <t>Нов</t>
        </is>
      </c>
      <c r="H1594" s="9" t="inlineStr">
        <is>
          <t>Среден</t>
        </is>
      </c>
      <c r="I1594" s="9" t="n">
        <v>0</v>
      </c>
      <c r="J1594" s="9" t="inlineStr">
        <is>
          <t>26.01.2026</t>
        </is>
      </c>
      <c r="K1594" s="9" t="n"/>
      <c r="L1594" s="9" t="n"/>
      <c r="M1594" s="9" t="n"/>
      <c r="N1594" s="9" t="inlineStr">
        <is>
          <t>pkabalans.mk</t>
        </is>
      </c>
      <c r="O1594" s="9" t="n"/>
    </row>
    <row r="1595">
      <c r="A1595" t="n">
        <v>1594</v>
      </c>
      <c r="B1595" t="inlineStr">
        <is>
          <t>БИЛАНС МИЛЕНИУМ</t>
        </is>
      </c>
      <c r="C1595" t="inlineStr">
        <is>
          <t>bilansmilenium@gmail.com</t>
        </is>
      </c>
      <c r="D1595" t="inlineStr"/>
      <c r="E1595" t="inlineStr">
        <is>
          <t>Тетово</t>
        </is>
      </c>
      <c r="F1595" t="inlineStr">
        <is>
          <t>Сметководители.мк</t>
        </is>
      </c>
      <c r="G1595" t="inlineStr">
        <is>
          <t>Нов</t>
        </is>
      </c>
      <c r="H1595" t="inlineStr">
        <is>
          <t>Среден</t>
        </is>
      </c>
      <c r="I1595" t="n">
        <v>0</v>
      </c>
      <c r="J1595" t="inlineStr">
        <is>
          <t>26.01.2026</t>
        </is>
      </c>
      <c r="N1595" t="inlineStr"/>
    </row>
    <row r="1596">
      <c r="A1596" s="9" t="n">
        <v>1595</v>
      </c>
      <c r="B1596" s="9" t="inlineStr">
        <is>
          <t>ИНФОЦЕЛИНА ДООЕЛ</t>
        </is>
      </c>
      <c r="C1596" s="9" t="inlineStr">
        <is>
          <t>infocelinabiro@yahoo.com</t>
        </is>
      </c>
      <c r="D1596" s="9" t="inlineStr"/>
      <c r="E1596" s="9" t="inlineStr">
        <is>
          <t>Скопје</t>
        </is>
      </c>
      <c r="F1596" s="9" t="inlineStr">
        <is>
          <t>Сметководители.мк</t>
        </is>
      </c>
      <c r="G1596" s="9" t="inlineStr">
        <is>
          <t>Нов</t>
        </is>
      </c>
      <c r="H1596" s="9" t="inlineStr">
        <is>
          <t>Среден</t>
        </is>
      </c>
      <c r="I1596" s="9" t="n">
        <v>0</v>
      </c>
      <c r="J1596" s="9" t="inlineStr">
        <is>
          <t>26.01.2026</t>
        </is>
      </c>
      <c r="K1596" s="9" t="n"/>
      <c r="L1596" s="9" t="n"/>
      <c r="M1596" s="9" t="n"/>
      <c r="N1596" s="9" t="inlineStr">
        <is>
          <t>infocelina.com.mk</t>
        </is>
      </c>
      <c r="O1596" s="9" t="n"/>
    </row>
    <row r="1597">
      <c r="A1597" t="n">
        <v>1596</v>
      </c>
      <c r="B1597" t="inlineStr">
        <is>
          <t>ПЕРПЕТУМ АКАУНТ ТП</t>
        </is>
      </c>
      <c r="C1597" t="inlineStr">
        <is>
          <t>office.perpetum@gmail.com</t>
        </is>
      </c>
      <c r="D1597" t="inlineStr"/>
      <c r="E1597" t="inlineStr">
        <is>
          <t>Скопје</t>
        </is>
      </c>
      <c r="F1597" t="inlineStr">
        <is>
          <t>Сметководители.мк</t>
        </is>
      </c>
      <c r="G1597" t="inlineStr">
        <is>
          <t>Нов</t>
        </is>
      </c>
      <c r="H1597" t="inlineStr">
        <is>
          <t>Среден</t>
        </is>
      </c>
      <c r="I1597" t="n">
        <v>0</v>
      </c>
      <c r="J1597" t="inlineStr">
        <is>
          <t>26.01.2026</t>
        </is>
      </c>
      <c r="N1597" t="inlineStr"/>
    </row>
    <row r="1598">
      <c r="A1598" s="9" t="n">
        <v>1597</v>
      </c>
      <c r="B1598" s="9" t="inlineStr">
        <is>
          <t>МИСТ МИ КОНСАЛТИНГ</t>
        </is>
      </c>
      <c r="C1598" s="9" t="inlineStr">
        <is>
          <t>mirjanakrsteva@yahoo.com</t>
        </is>
      </c>
      <c r="D1598" s="9" t="inlineStr"/>
      <c r="E1598" s="9" t="inlineStr">
        <is>
          <t>Велес</t>
        </is>
      </c>
      <c r="F1598" s="9" t="inlineStr">
        <is>
          <t>Сметководители.мк</t>
        </is>
      </c>
      <c r="G1598" s="9" t="inlineStr">
        <is>
          <t>Нов</t>
        </is>
      </c>
      <c r="H1598" s="9" t="inlineStr">
        <is>
          <t>Среден</t>
        </is>
      </c>
      <c r="I1598" s="9" t="n">
        <v>0</v>
      </c>
      <c r="J1598" s="9" t="inlineStr">
        <is>
          <t>26.01.2026</t>
        </is>
      </c>
      <c r="K1598" s="9" t="n"/>
      <c r="L1598" s="9" t="n"/>
      <c r="M1598" s="9" t="n"/>
      <c r="N1598" s="9" t="inlineStr"/>
      <c r="O1598" s="9" t="n"/>
    </row>
    <row r="1599">
      <c r="A1599" t="n">
        <v>1598</v>
      </c>
      <c r="B1599" t="inlineStr">
        <is>
          <t>ПРОФИЛ БИЛАНС ДОО</t>
        </is>
      </c>
      <c r="C1599" t="inlineStr">
        <is>
          <t>profilbilans@gmail.com</t>
        </is>
      </c>
      <c r="D1599" t="inlineStr"/>
      <c r="E1599" t="inlineStr">
        <is>
          <t>Скопје</t>
        </is>
      </c>
      <c r="F1599" t="inlineStr">
        <is>
          <t>Сметководители.мк</t>
        </is>
      </c>
      <c r="G1599" t="inlineStr">
        <is>
          <t>Нов</t>
        </is>
      </c>
      <c r="H1599" t="inlineStr">
        <is>
          <t>Среден</t>
        </is>
      </c>
      <c r="I1599" t="n">
        <v>0</v>
      </c>
      <c r="J1599" t="inlineStr">
        <is>
          <t>26.01.2026</t>
        </is>
      </c>
      <c r="N1599" t="inlineStr"/>
    </row>
    <row r="1600">
      <c r="A1600" s="9" t="n">
        <v>1599</v>
      </c>
      <c r="B1600" s="9" t="inlineStr">
        <is>
          <t>САНШАЈН ТРЕЈД</t>
        </is>
      </c>
      <c r="C1600" s="9" t="inlineStr">
        <is>
          <t>lkrstevska@gmail.com</t>
        </is>
      </c>
      <c r="D1600" s="9" t="inlineStr"/>
      <c r="E1600" s="9" t="inlineStr">
        <is>
          <t>Скопје</t>
        </is>
      </c>
      <c r="F1600" s="9" t="inlineStr">
        <is>
          <t>Сметководители.мк</t>
        </is>
      </c>
      <c r="G1600" s="9" t="inlineStr">
        <is>
          <t>Нов</t>
        </is>
      </c>
      <c r="H1600" s="9" t="inlineStr">
        <is>
          <t>Среден</t>
        </is>
      </c>
      <c r="I1600" s="9" t="n">
        <v>0</v>
      </c>
      <c r="J1600" s="9" t="inlineStr">
        <is>
          <t>26.01.2026</t>
        </is>
      </c>
      <c r="K1600" s="9" t="n"/>
      <c r="L1600" s="9" t="n"/>
      <c r="M1600" s="9" t="n"/>
      <c r="N1600" s="9" t="inlineStr"/>
      <c r="O1600" s="9" t="n"/>
    </row>
    <row r="1601">
      <c r="A1601" t="n">
        <v>1600</v>
      </c>
      <c r="B1601" t="inlineStr">
        <is>
          <t>СТУДИО АДА ДОО</t>
        </is>
      </c>
      <c r="C1601" t="inlineStr">
        <is>
          <t>info@studioada.mk</t>
        </is>
      </c>
      <c r="D1601" t="inlineStr"/>
      <c r="E1601" t="inlineStr">
        <is>
          <t>Скопје</t>
        </is>
      </c>
      <c r="F1601" t="inlineStr">
        <is>
          <t>Сметководители.мк</t>
        </is>
      </c>
      <c r="G1601" t="inlineStr">
        <is>
          <t>Нов</t>
        </is>
      </c>
      <c r="H1601" t="inlineStr">
        <is>
          <t>Среден</t>
        </is>
      </c>
      <c r="I1601" t="n">
        <v>0</v>
      </c>
      <c r="J1601" t="inlineStr">
        <is>
          <t>26.01.2026</t>
        </is>
      </c>
      <c r="N1601" t="inlineStr">
        <is>
          <t>studioada.mk</t>
        </is>
      </c>
    </row>
    <row r="1602">
      <c r="A1602" s="9" t="n">
        <v>1601</v>
      </c>
      <c r="B1602" s="9" t="inlineStr">
        <is>
          <t>МФД ДООЕЛ Скопје</t>
        </is>
      </c>
      <c r="C1602" s="9" t="inlineStr">
        <is>
          <t>gjdaniela@yahoo.com</t>
        </is>
      </c>
      <c r="D1602" s="9" t="inlineStr"/>
      <c r="E1602" s="9" t="inlineStr">
        <is>
          <t>Скопје</t>
        </is>
      </c>
      <c r="F1602" s="9" t="inlineStr">
        <is>
          <t>Сметководители.мк</t>
        </is>
      </c>
      <c r="G1602" s="9" t="inlineStr">
        <is>
          <t>Нов</t>
        </is>
      </c>
      <c r="H1602" s="9" t="inlineStr">
        <is>
          <t>Среден</t>
        </is>
      </c>
      <c r="I1602" s="9" t="n">
        <v>0</v>
      </c>
      <c r="J1602" s="9" t="inlineStr">
        <is>
          <t>26.01.2026</t>
        </is>
      </c>
      <c r="K1602" s="9" t="n"/>
      <c r="L1602" s="9" t="n"/>
      <c r="M1602" s="9" t="n"/>
      <c r="N1602" s="9" t="inlineStr"/>
      <c r="O1602" s="9" t="n"/>
    </row>
    <row r="1603">
      <c r="A1603" t="n">
        <v>1602</v>
      </c>
      <c r="B1603" t="inlineStr">
        <is>
          <t>ПРО ЕКОНОМИК</t>
        </is>
      </c>
      <c r="C1603" t="inlineStr">
        <is>
          <t>info@proekonomik.mk</t>
        </is>
      </c>
      <c r="D1603" t="inlineStr"/>
      <c r="E1603" t="inlineStr">
        <is>
          <t>Струга</t>
        </is>
      </c>
      <c r="F1603" t="inlineStr">
        <is>
          <t>Сметководители.мк</t>
        </is>
      </c>
      <c r="G1603" t="inlineStr">
        <is>
          <t>Нов</t>
        </is>
      </c>
      <c r="H1603" t="inlineStr">
        <is>
          <t>Среден</t>
        </is>
      </c>
      <c r="I1603" t="n">
        <v>0</v>
      </c>
      <c r="J1603" t="inlineStr">
        <is>
          <t>26.01.2026</t>
        </is>
      </c>
      <c r="N1603" t="inlineStr">
        <is>
          <t>proekonomik.mk</t>
        </is>
      </c>
    </row>
    <row r="1604">
      <c r="A1604" s="9" t="n">
        <v>1603</v>
      </c>
      <c r="B1604" s="9" t="inlineStr">
        <is>
          <t>ТП СОФИЈА БИЛАНС</t>
        </is>
      </c>
      <c r="C1604" s="9" t="inlineStr">
        <is>
          <t>sofijabilans@gmail.com</t>
        </is>
      </c>
      <c r="D1604" s="9" t="inlineStr"/>
      <c r="E1604" s="9" t="inlineStr">
        <is>
          <t>Штип</t>
        </is>
      </c>
      <c r="F1604" s="9" t="inlineStr">
        <is>
          <t>Сметководители.мк</t>
        </is>
      </c>
      <c r="G1604" s="9" t="inlineStr">
        <is>
          <t>Нов</t>
        </is>
      </c>
      <c r="H1604" s="9" t="inlineStr">
        <is>
          <t>Среден</t>
        </is>
      </c>
      <c r="I1604" s="9" t="n">
        <v>0</v>
      </c>
      <c r="J1604" s="9" t="inlineStr">
        <is>
          <t>26.01.2026</t>
        </is>
      </c>
      <c r="K1604" s="9" t="n"/>
      <c r="L1604" s="9" t="n"/>
      <c r="M1604" s="9" t="n"/>
      <c r="N1604" s="9" t="inlineStr"/>
      <c r="O1604" s="9" t="n"/>
    </row>
    <row r="1605">
      <c r="A1605" t="n">
        <v>1604</v>
      </c>
      <c r="B1605" t="inlineStr">
        <is>
          <t>ХАЧ-КО ДООЕЛ</t>
        </is>
      </c>
      <c r="C1605" t="inlineStr">
        <is>
          <t>s.hachkovik@gmail.com</t>
        </is>
      </c>
      <c r="D1605" t="inlineStr"/>
      <c r="E1605" t="inlineStr">
        <is>
          <t>Студеничани</t>
        </is>
      </c>
      <c r="F1605" t="inlineStr">
        <is>
          <t>Сметководители.мк</t>
        </is>
      </c>
      <c r="G1605" t="inlineStr">
        <is>
          <t>Нов</t>
        </is>
      </c>
      <c r="H1605" t="inlineStr">
        <is>
          <t>Среден</t>
        </is>
      </c>
      <c r="I1605" t="n">
        <v>0</v>
      </c>
      <c r="J1605" t="inlineStr">
        <is>
          <t>26.01.2026</t>
        </is>
      </c>
      <c r="N1605" t="inlineStr"/>
    </row>
    <row r="1606">
      <c r="A1606" s="9" t="n">
        <v>1605</v>
      </c>
      <c r="B1606" s="9" t="inlineStr">
        <is>
          <t>ПАРТНЕР ПЛУС</t>
        </is>
      </c>
      <c r="C1606" s="9" t="inlineStr">
        <is>
          <t>partnerplus@partnerplus.mk</t>
        </is>
      </c>
      <c r="D1606" s="9" t="inlineStr"/>
      <c r="E1606" s="9" t="inlineStr">
        <is>
          <t>Скопје</t>
        </is>
      </c>
      <c r="F1606" s="9" t="inlineStr">
        <is>
          <t>Сметководители.мк</t>
        </is>
      </c>
      <c r="G1606" s="9" t="inlineStr">
        <is>
          <t>Нов</t>
        </is>
      </c>
      <c r="H1606" s="9" t="inlineStr">
        <is>
          <t>Среден</t>
        </is>
      </c>
      <c r="I1606" s="9" t="n">
        <v>0</v>
      </c>
      <c r="J1606" s="9" t="inlineStr">
        <is>
          <t>26.01.2026</t>
        </is>
      </c>
      <c r="K1606" s="9" t="n"/>
      <c r="L1606" s="9" t="n"/>
      <c r="M1606" s="9" t="n"/>
      <c r="N1606" s="9" t="inlineStr">
        <is>
          <t>partnerplus.mk</t>
        </is>
      </c>
      <c r="O1606" s="9" t="n"/>
    </row>
    <row r="1607">
      <c r="A1607" t="n">
        <v>1606</v>
      </c>
      <c r="B1607" t="inlineStr">
        <is>
          <t>МСС КОНСАЛТИНГ</t>
        </is>
      </c>
      <c r="C1607" t="inlineStr">
        <is>
          <t>mss_konsalting@yahoo.com</t>
        </is>
      </c>
      <c r="D1607" t="inlineStr"/>
      <c r="E1607" t="inlineStr">
        <is>
          <t>Битола</t>
        </is>
      </c>
      <c r="F1607" t="inlineStr">
        <is>
          <t>Сметководители.мк</t>
        </is>
      </c>
      <c r="G1607" t="inlineStr">
        <is>
          <t>Нов</t>
        </is>
      </c>
      <c r="H1607" t="inlineStr">
        <is>
          <t>Среден</t>
        </is>
      </c>
      <c r="I1607" t="n">
        <v>0</v>
      </c>
      <c r="J1607" t="inlineStr">
        <is>
          <t>26.01.2026</t>
        </is>
      </c>
      <c r="N1607" t="inlineStr"/>
    </row>
    <row r="1608">
      <c r="A1608" s="9" t="n">
        <v>1607</v>
      </c>
      <c r="B1608" s="9" t="inlineStr">
        <is>
          <t>КОНТО МАКС</t>
        </is>
      </c>
      <c r="C1608" s="9" t="inlineStr">
        <is>
          <t>kontomaks2017@gmail.com</t>
        </is>
      </c>
      <c r="D1608" s="9" t="inlineStr"/>
      <c r="E1608" s="9" t="inlineStr">
        <is>
          <t>Пробиштип</t>
        </is>
      </c>
      <c r="F1608" s="9" t="inlineStr">
        <is>
          <t>Сметководители.мк</t>
        </is>
      </c>
      <c r="G1608" s="9" t="inlineStr">
        <is>
          <t>Нов</t>
        </is>
      </c>
      <c r="H1608" s="9" t="inlineStr">
        <is>
          <t>Среден</t>
        </is>
      </c>
      <c r="I1608" s="9" t="n">
        <v>0</v>
      </c>
      <c r="J1608" s="9" t="inlineStr">
        <is>
          <t>26.01.2026</t>
        </is>
      </c>
      <c r="K1608" s="9" t="n"/>
      <c r="L1608" s="9" t="n"/>
      <c r="M1608" s="9" t="n"/>
      <c r="N1608" s="9" t="inlineStr"/>
      <c r="O1608" s="9" t="n"/>
    </row>
    <row r="1609">
      <c r="A1609" t="n">
        <v>1608</v>
      </c>
      <c r="B1609" t="inlineStr">
        <is>
          <t>ИНФОЛИМБ 2007</t>
        </is>
      </c>
      <c r="C1609" t="inlineStr">
        <is>
          <t>infolimb2007@yahoo.com</t>
        </is>
      </c>
      <c r="D1609" t="inlineStr"/>
      <c r="E1609" t="inlineStr">
        <is>
          <t>Крушево</t>
        </is>
      </c>
      <c r="F1609" t="inlineStr">
        <is>
          <t>Сметководители.мк</t>
        </is>
      </c>
      <c r="G1609" t="inlineStr">
        <is>
          <t>Нов</t>
        </is>
      </c>
      <c r="H1609" t="inlineStr">
        <is>
          <t>Среден</t>
        </is>
      </c>
      <c r="I1609" t="n">
        <v>0</v>
      </c>
      <c r="J1609" t="inlineStr">
        <is>
          <t>26.01.2026</t>
        </is>
      </c>
      <c r="N1609" t="inlineStr"/>
    </row>
    <row r="1610">
      <c r="A1610" s="9" t="n">
        <v>1609</v>
      </c>
      <c r="B1610" s="9" t="inlineStr">
        <is>
          <t>АРСЕНИЕВА КОНСАЛТ</t>
        </is>
      </c>
      <c r="C1610" s="9" t="inlineStr">
        <is>
          <t>a.galina@t-home.mk</t>
        </is>
      </c>
      <c r="D1610" s="9" t="inlineStr"/>
      <c r="E1610" s="9" t="inlineStr">
        <is>
          <t>Делчево</t>
        </is>
      </c>
      <c r="F1610" s="9" t="inlineStr">
        <is>
          <t>Сметководители.мк</t>
        </is>
      </c>
      <c r="G1610" s="9" t="inlineStr">
        <is>
          <t>Нов</t>
        </is>
      </c>
      <c r="H1610" s="9" t="inlineStr">
        <is>
          <t>Среден</t>
        </is>
      </c>
      <c r="I1610" s="9" t="n">
        <v>0</v>
      </c>
      <c r="J1610" s="9" t="inlineStr">
        <is>
          <t>26.01.2026</t>
        </is>
      </c>
      <c r="K1610" s="9" t="n"/>
      <c r="L1610" s="9" t="n"/>
      <c r="M1610" s="9" t="n"/>
      <c r="N1610" s="9" t="inlineStr"/>
      <c r="O1610" s="9" t="n"/>
    </row>
    <row r="1611">
      <c r="A1611" t="n">
        <v>1610</v>
      </c>
      <c r="B1611" t="inlineStr">
        <is>
          <t>ЛЕКОВ КОНСАЛТИНГ</t>
        </is>
      </c>
      <c r="C1611" t="inlineStr">
        <is>
          <t>biroblveles@yahoo.com</t>
        </is>
      </c>
      <c r="D1611" t="inlineStr"/>
      <c r="E1611" t="inlineStr">
        <is>
          <t>Велес</t>
        </is>
      </c>
      <c r="F1611" t="inlineStr">
        <is>
          <t>Сметководители.мк</t>
        </is>
      </c>
      <c r="G1611" t="inlineStr">
        <is>
          <t>Нов</t>
        </is>
      </c>
      <c r="H1611" t="inlineStr">
        <is>
          <t>Среден</t>
        </is>
      </c>
      <c r="I1611" t="n">
        <v>0</v>
      </c>
      <c r="J1611" t="inlineStr">
        <is>
          <t>26.01.2026</t>
        </is>
      </c>
      <c r="N1611" t="inlineStr"/>
    </row>
    <row r="1612">
      <c r="A1612" s="9" t="n">
        <v>1611</v>
      </c>
      <c r="B1612" s="9" t="inlineStr">
        <is>
          <t>ПРОКСИМУС ДОО</t>
        </is>
      </c>
      <c r="C1612" s="9" t="inlineStr">
        <is>
          <t>proksimusdia@gmail.com</t>
        </is>
      </c>
      <c r="D1612" s="9" t="inlineStr"/>
      <c r="E1612" s="9" t="inlineStr">
        <is>
          <t>Скопје</t>
        </is>
      </c>
      <c r="F1612" s="9" t="inlineStr">
        <is>
          <t>Сметководители.мк</t>
        </is>
      </c>
      <c r="G1612" s="9" t="inlineStr">
        <is>
          <t>Нов</t>
        </is>
      </c>
      <c r="H1612" s="9" t="inlineStr">
        <is>
          <t>Среден</t>
        </is>
      </c>
      <c r="I1612" s="9" t="n">
        <v>0</v>
      </c>
      <c r="J1612" s="9" t="inlineStr">
        <is>
          <t>26.01.2026</t>
        </is>
      </c>
      <c r="K1612" s="9" t="n"/>
      <c r="L1612" s="9" t="n"/>
      <c r="M1612" s="9" t="n"/>
      <c r="N1612" s="9" t="inlineStr"/>
      <c r="O1612" s="9" t="n"/>
    </row>
    <row r="1613">
      <c r="A1613" t="n">
        <v>1612</v>
      </c>
      <c r="B1613" t="inlineStr">
        <is>
          <t>КОСТ КОНТРОЛ</t>
        </is>
      </c>
      <c r="C1613" t="inlineStr">
        <is>
          <t>katerina1todoroska@gmail.com</t>
        </is>
      </c>
      <c r="D1613" t="inlineStr"/>
      <c r="E1613" t="inlineStr">
        <is>
          <t>Прилеп</t>
        </is>
      </c>
      <c r="F1613" t="inlineStr">
        <is>
          <t>Сметководители.мк</t>
        </is>
      </c>
      <c r="G1613" t="inlineStr">
        <is>
          <t>Нов</t>
        </is>
      </c>
      <c r="H1613" t="inlineStr">
        <is>
          <t>Среден</t>
        </is>
      </c>
      <c r="I1613" t="n">
        <v>0</v>
      </c>
      <c r="J1613" t="inlineStr">
        <is>
          <t>26.01.2026</t>
        </is>
      </c>
      <c r="N1613" t="inlineStr"/>
    </row>
    <row r="1614">
      <c r="A1614" s="9" t="n">
        <v>1613</v>
      </c>
      <c r="B1614" s="9" t="inlineStr">
        <is>
          <t>РЕНИГ БП КОНСАЛТИНГ ДОО</t>
        </is>
      </c>
      <c r="C1614" s="9" t="inlineStr">
        <is>
          <t>renigbp@yahoo.com</t>
        </is>
      </c>
      <c r="D1614" s="9" t="inlineStr"/>
      <c r="E1614" s="9" t="inlineStr">
        <is>
          <t>Скопје</t>
        </is>
      </c>
      <c r="F1614" s="9" t="inlineStr">
        <is>
          <t>Сметководители.мк</t>
        </is>
      </c>
      <c r="G1614" s="9" t="inlineStr">
        <is>
          <t>Нов</t>
        </is>
      </c>
      <c r="H1614" s="9" t="inlineStr">
        <is>
          <t>Среден</t>
        </is>
      </c>
      <c r="I1614" s="9" t="n">
        <v>0</v>
      </c>
      <c r="J1614" s="9" t="inlineStr">
        <is>
          <t>26.01.2026</t>
        </is>
      </c>
      <c r="K1614" s="9" t="n"/>
      <c r="L1614" s="9" t="n"/>
      <c r="M1614" s="9" t="n"/>
      <c r="N1614" s="9" t="inlineStr"/>
      <c r="O1614" s="9" t="n"/>
    </row>
    <row r="1615">
      <c r="A1615" t="n">
        <v>1614</v>
      </c>
      <c r="B1615" t="inlineStr">
        <is>
          <t>МАК КОНСАЛТИНГ</t>
        </is>
      </c>
      <c r="C1615" t="inlineStr">
        <is>
          <t>makkonsalting@gmail.com</t>
        </is>
      </c>
      <c r="D1615" t="inlineStr"/>
      <c r="E1615" t="inlineStr">
        <is>
          <t>Скопје</t>
        </is>
      </c>
      <c r="F1615" t="inlineStr">
        <is>
          <t>Сметководители.мк</t>
        </is>
      </c>
      <c r="G1615" t="inlineStr">
        <is>
          <t>Нов</t>
        </is>
      </c>
      <c r="H1615" t="inlineStr">
        <is>
          <t>Среден</t>
        </is>
      </c>
      <c r="I1615" t="n">
        <v>0</v>
      </c>
      <c r="J1615" t="inlineStr">
        <is>
          <t>26.01.2026</t>
        </is>
      </c>
      <c r="N1615" t="inlineStr"/>
    </row>
    <row r="1616">
      <c r="A1616" s="9" t="n">
        <v>1615</v>
      </c>
      <c r="B1616" s="9" t="inlineStr">
        <is>
          <t>КОНСАЛТИНГ ИВАНОВСКИ</t>
        </is>
      </c>
      <c r="C1616" s="9" t="inlineStr">
        <is>
          <t>ivanovski1982@gmail.com</t>
        </is>
      </c>
      <c r="D1616" s="9" t="inlineStr"/>
      <c r="E1616" s="9" t="inlineStr">
        <is>
          <t>Ресен</t>
        </is>
      </c>
      <c r="F1616" s="9" t="inlineStr">
        <is>
          <t>Сметководители.мк</t>
        </is>
      </c>
      <c r="G1616" s="9" t="inlineStr">
        <is>
          <t>Нов</t>
        </is>
      </c>
      <c r="H1616" s="9" t="inlineStr">
        <is>
          <t>Среден</t>
        </is>
      </c>
      <c r="I1616" s="9" t="n">
        <v>0</v>
      </c>
      <c r="J1616" s="9" t="inlineStr">
        <is>
          <t>26.01.2026</t>
        </is>
      </c>
      <c r="K1616" s="9" t="n"/>
      <c r="L1616" s="9" t="n"/>
      <c r="M1616" s="9" t="n"/>
      <c r="N1616" s="9" t="inlineStr"/>
      <c r="O1616" s="9" t="n"/>
    </row>
    <row r="1617">
      <c r="A1617" t="n">
        <v>1616</v>
      </c>
      <c r="B1617" t="inlineStr">
        <is>
          <t>АС ИНКОРПОРЕЈШН</t>
        </is>
      </c>
      <c r="C1617" t="inlineStr">
        <is>
          <t>tiva-as@hotmail.com</t>
        </is>
      </c>
      <c r="D1617" t="inlineStr"/>
      <c r="E1617" t="inlineStr">
        <is>
          <t>Валандово</t>
        </is>
      </c>
      <c r="F1617" t="inlineStr">
        <is>
          <t>Сметководители.мк</t>
        </is>
      </c>
      <c r="G1617" t="inlineStr">
        <is>
          <t>Нов</t>
        </is>
      </c>
      <c r="H1617" t="inlineStr">
        <is>
          <t>Среден</t>
        </is>
      </c>
      <c r="I1617" t="n">
        <v>0</v>
      </c>
      <c r="J1617" t="inlineStr">
        <is>
          <t>26.01.2026</t>
        </is>
      </c>
      <c r="N1617" t="inlineStr"/>
    </row>
    <row r="1618">
      <c r="A1618" s="9" t="n">
        <v>1617</v>
      </c>
      <c r="B1618" s="9" t="inlineStr">
        <is>
          <t>ЈАНКО ТРЕТИ ДООЕЛ</t>
        </is>
      </c>
      <c r="C1618" s="9" t="inlineStr">
        <is>
          <t>jankotreti@yahoo.com</t>
        </is>
      </c>
      <c r="D1618" s="9" t="inlineStr"/>
      <c r="E1618" s="9" t="inlineStr">
        <is>
          <t>Охрид</t>
        </is>
      </c>
      <c r="F1618" s="9" t="inlineStr">
        <is>
          <t>Сметководители.мк</t>
        </is>
      </c>
      <c r="G1618" s="9" t="inlineStr">
        <is>
          <t>Нов</t>
        </is>
      </c>
      <c r="H1618" s="9" t="inlineStr">
        <is>
          <t>Среден</t>
        </is>
      </c>
      <c r="I1618" s="9" t="n">
        <v>0</v>
      </c>
      <c r="J1618" s="9" t="inlineStr">
        <is>
          <t>26.01.2026</t>
        </is>
      </c>
      <c r="K1618" s="9" t="n"/>
      <c r="L1618" s="9" t="n"/>
      <c r="M1618" s="9" t="n"/>
      <c r="N1618" s="9" t="inlineStr"/>
      <c r="O1618" s="9" t="n"/>
    </row>
    <row r="1619">
      <c r="A1619" t="n">
        <v>1618</v>
      </c>
      <c r="B1619" t="inlineStr">
        <is>
          <t>ДЕЈДИ КОНСАЛТИНГ</t>
        </is>
      </c>
      <c r="C1619" t="inlineStr">
        <is>
          <t>mitrovskad25@yahoo.com</t>
        </is>
      </c>
      <c r="D1619" t="inlineStr"/>
      <c r="E1619" t="inlineStr">
        <is>
          <t>Скопје</t>
        </is>
      </c>
      <c r="F1619" t="inlineStr">
        <is>
          <t>Сметководители.мк</t>
        </is>
      </c>
      <c r="G1619" t="inlineStr">
        <is>
          <t>Нов</t>
        </is>
      </c>
      <c r="H1619" t="inlineStr">
        <is>
          <t>Среден</t>
        </is>
      </c>
      <c r="I1619" t="n">
        <v>0</v>
      </c>
      <c r="J1619" t="inlineStr">
        <is>
          <t>26.01.2026</t>
        </is>
      </c>
      <c r="N1619" t="inlineStr"/>
    </row>
    <row r="1620">
      <c r="A1620" s="9" t="n">
        <v>1619</v>
      </c>
      <c r="B1620" s="9" t="inlineStr">
        <is>
          <t>ЈОЛАК</t>
        </is>
      </c>
      <c r="C1620" s="9" t="inlineStr">
        <is>
          <t>vlatkojolak@gmail.com</t>
        </is>
      </c>
      <c r="D1620" s="9" t="inlineStr"/>
      <c r="E1620" s="9" t="inlineStr">
        <is>
          <t>Охрид</t>
        </is>
      </c>
      <c r="F1620" s="9" t="inlineStr">
        <is>
          <t>Сметководители.мк</t>
        </is>
      </c>
      <c r="G1620" s="9" t="inlineStr">
        <is>
          <t>Нов</t>
        </is>
      </c>
      <c r="H1620" s="9" t="inlineStr">
        <is>
          <t>Среден</t>
        </is>
      </c>
      <c r="I1620" s="9" t="n">
        <v>0</v>
      </c>
      <c r="J1620" s="9" t="inlineStr">
        <is>
          <t>26.01.2026</t>
        </is>
      </c>
      <c r="K1620" s="9" t="n"/>
      <c r="L1620" s="9" t="n"/>
      <c r="M1620" s="9" t="n"/>
      <c r="N1620" s="9" t="inlineStr"/>
      <c r="O1620" s="9" t="n"/>
    </row>
    <row r="1621">
      <c r="A1621" t="n">
        <v>1620</v>
      </c>
      <c r="B1621" t="inlineStr">
        <is>
          <t>ФОСТЕР АУТСОРСИНГ ДОО</t>
        </is>
      </c>
      <c r="C1621" t="inlineStr">
        <is>
          <t>info@foster.mk</t>
        </is>
      </c>
      <c r="D1621" t="inlineStr"/>
      <c r="E1621" t="inlineStr">
        <is>
          <t>Скопје</t>
        </is>
      </c>
      <c r="F1621" t="inlineStr">
        <is>
          <t>Сметководители.мк</t>
        </is>
      </c>
      <c r="G1621" t="inlineStr">
        <is>
          <t>Нов</t>
        </is>
      </c>
      <c r="H1621" t="inlineStr">
        <is>
          <t>Среден</t>
        </is>
      </c>
      <c r="I1621" t="n">
        <v>0</v>
      </c>
      <c r="J1621" t="inlineStr">
        <is>
          <t>26.01.2026</t>
        </is>
      </c>
      <c r="N1621" t="inlineStr">
        <is>
          <t>www.foster.mk</t>
        </is>
      </c>
    </row>
    <row r="1622">
      <c r="A1622" s="9" t="n">
        <v>1621</v>
      </c>
      <c r="B1622" s="9" t="inlineStr">
        <is>
          <t>КРИС КОНТО</t>
        </is>
      </c>
      <c r="C1622" s="9" t="inlineStr">
        <is>
          <t>kristinamlad@gmail.com</t>
        </is>
      </c>
      <c r="D1622" s="9" t="inlineStr"/>
      <c r="E1622" s="9" t="inlineStr">
        <is>
          <t>Кочани</t>
        </is>
      </c>
      <c r="F1622" s="9" t="inlineStr">
        <is>
          <t>Сметководители.мк</t>
        </is>
      </c>
      <c r="G1622" s="9" t="inlineStr">
        <is>
          <t>Нов</t>
        </is>
      </c>
      <c r="H1622" s="9" t="inlineStr">
        <is>
          <t>Среден</t>
        </is>
      </c>
      <c r="I1622" s="9" t="n">
        <v>0</v>
      </c>
      <c r="J1622" s="9" t="inlineStr">
        <is>
          <t>26.01.2026</t>
        </is>
      </c>
      <c r="K1622" s="9" t="n"/>
      <c r="L1622" s="9" t="n"/>
      <c r="M1622" s="9" t="n"/>
      <c r="N1622" s="9" t="inlineStr"/>
      <c r="O1622" s="9" t="n"/>
    </row>
    <row r="1623">
      <c r="A1623" t="n">
        <v>1622</v>
      </c>
      <c r="B1623" t="inlineStr">
        <is>
          <t>ТП БИЛАНС ЕЛИТ</t>
        </is>
      </c>
      <c r="C1623" t="inlineStr">
        <is>
          <t>belinda.bilans@gmail.com</t>
        </is>
      </c>
      <c r="D1623" t="inlineStr"/>
      <c r="E1623" t="inlineStr">
        <is>
          <t>Виница</t>
        </is>
      </c>
      <c r="F1623" t="inlineStr">
        <is>
          <t>Сметководители.мк</t>
        </is>
      </c>
      <c r="G1623" t="inlineStr">
        <is>
          <t>Нов</t>
        </is>
      </c>
      <c r="H1623" t="inlineStr">
        <is>
          <t>Среден</t>
        </is>
      </c>
      <c r="I1623" t="n">
        <v>0</v>
      </c>
      <c r="J1623" t="inlineStr">
        <is>
          <t>26.01.2026</t>
        </is>
      </c>
      <c r="N1623" t="inlineStr"/>
    </row>
    <row r="1624">
      <c r="A1624" s="9" t="n">
        <v>1623</v>
      </c>
      <c r="B1624" s="9" t="inlineStr">
        <is>
          <t>БИЛСИЈАДА ДООЕЛ</t>
        </is>
      </c>
      <c r="C1624" s="9" t="inlineStr">
        <is>
          <t>dimovasuze@yahoo.com</t>
        </is>
      </c>
      <c r="D1624" s="9" t="inlineStr"/>
      <c r="E1624" s="9" t="inlineStr">
        <is>
          <t>Скопје</t>
        </is>
      </c>
      <c r="F1624" s="9" t="inlineStr">
        <is>
          <t>Сметководители.мк</t>
        </is>
      </c>
      <c r="G1624" s="9" t="inlineStr">
        <is>
          <t>Нов</t>
        </is>
      </c>
      <c r="H1624" s="9" t="inlineStr">
        <is>
          <t>Среден</t>
        </is>
      </c>
      <c r="I1624" s="9" t="n">
        <v>0</v>
      </c>
      <c r="J1624" s="9" t="inlineStr">
        <is>
          <t>26.01.2026</t>
        </is>
      </c>
      <c r="K1624" s="9" t="n"/>
      <c r="L1624" s="9" t="n"/>
      <c r="M1624" s="9" t="n"/>
      <c r="N1624" s="9" t="inlineStr"/>
      <c r="O1624" s="9" t="n"/>
    </row>
    <row r="1625">
      <c r="A1625" t="n">
        <v>1624</v>
      </c>
      <c r="B1625" t="inlineStr">
        <is>
          <t>ЛАГО КОНТО</t>
        </is>
      </c>
      <c r="C1625" t="inlineStr">
        <is>
          <t>lagokontodooel@yahoo.com</t>
        </is>
      </c>
      <c r="D1625" t="inlineStr"/>
      <c r="E1625" t="inlineStr">
        <is>
          <t>Кочани</t>
        </is>
      </c>
      <c r="F1625" t="inlineStr">
        <is>
          <t>Сметководители.мк</t>
        </is>
      </c>
      <c r="G1625" t="inlineStr">
        <is>
          <t>Нов</t>
        </is>
      </c>
      <c r="H1625" t="inlineStr">
        <is>
          <t>Среден</t>
        </is>
      </c>
      <c r="I1625" t="n">
        <v>0</v>
      </c>
      <c r="J1625" t="inlineStr">
        <is>
          <t>26.01.2026</t>
        </is>
      </c>
      <c r="N1625" t="inlineStr"/>
    </row>
    <row r="1626">
      <c r="A1626" s="9" t="n">
        <v>1625</v>
      </c>
      <c r="B1626" s="9" t="inlineStr">
        <is>
          <t>ДАВИК БЗ КОНСАЛТИНГ</t>
        </is>
      </c>
      <c r="C1626" s="9" t="inlineStr">
        <is>
          <t>zlatko_blazeski@yahoo.com</t>
        </is>
      </c>
      <c r="D1626" s="9" t="inlineStr"/>
      <c r="E1626" s="9" t="inlineStr">
        <is>
          <t>Скопје</t>
        </is>
      </c>
      <c r="F1626" s="9" t="inlineStr">
        <is>
          <t>Сметководители.мк</t>
        </is>
      </c>
      <c r="G1626" s="9" t="inlineStr">
        <is>
          <t>Нов</t>
        </is>
      </c>
      <c r="H1626" s="9" t="inlineStr">
        <is>
          <t>Среден</t>
        </is>
      </c>
      <c r="I1626" s="9" t="n">
        <v>0</v>
      </c>
      <c r="J1626" s="9" t="inlineStr">
        <is>
          <t>26.01.2026</t>
        </is>
      </c>
      <c r="K1626" s="9" t="n"/>
      <c r="L1626" s="9" t="n"/>
      <c r="M1626" s="9" t="n"/>
      <c r="N1626" s="9" t="inlineStr"/>
      <c r="O1626" s="9" t="n"/>
    </row>
    <row r="1627">
      <c r="A1627" t="n">
        <v>1626</v>
      </c>
      <c r="B1627" t="inlineStr">
        <is>
          <t>ЈУСТИЦИЈА СТАР</t>
        </is>
      </c>
      <c r="C1627" t="inlineStr">
        <is>
          <t>justicijakm@yahoo.com</t>
        </is>
      </c>
      <c r="D1627" t="inlineStr"/>
      <c r="E1627" t="inlineStr">
        <is>
          <t>Скопје</t>
        </is>
      </c>
      <c r="F1627" t="inlineStr">
        <is>
          <t>Сметководители.мк</t>
        </is>
      </c>
      <c r="G1627" t="inlineStr">
        <is>
          <t>Нов</t>
        </is>
      </c>
      <c r="H1627" t="inlineStr">
        <is>
          <t>Среден</t>
        </is>
      </c>
      <c r="I1627" t="n">
        <v>0</v>
      </c>
      <c r="J1627" t="inlineStr">
        <is>
          <t>26.01.2026</t>
        </is>
      </c>
      <c r="N1627" t="inlineStr"/>
    </row>
    <row r="1628">
      <c r="A1628" s="9" t="n">
        <v>1627</v>
      </c>
      <c r="B1628" s="9" t="inlineStr">
        <is>
          <t>БИ ПРОМЕТ</t>
        </is>
      </c>
      <c r="C1628" s="9" t="inlineStr">
        <is>
          <t>info_konto@yahoo.com</t>
        </is>
      </c>
      <c r="D1628" s="9" t="inlineStr"/>
      <c r="E1628" s="9" t="inlineStr">
        <is>
          <t>Скопје</t>
        </is>
      </c>
      <c r="F1628" s="9" t="inlineStr">
        <is>
          <t>Сметководители.мк</t>
        </is>
      </c>
      <c r="G1628" s="9" t="inlineStr">
        <is>
          <t>Нов</t>
        </is>
      </c>
      <c r="H1628" s="9" t="inlineStr">
        <is>
          <t>Среден</t>
        </is>
      </c>
      <c r="I1628" s="9" t="n">
        <v>0</v>
      </c>
      <c r="J1628" s="9" t="inlineStr">
        <is>
          <t>26.01.2026</t>
        </is>
      </c>
      <c r="K1628" s="9" t="n"/>
      <c r="L1628" s="9" t="n"/>
      <c r="M1628" s="9" t="n"/>
      <c r="N1628" s="9" t="inlineStr"/>
      <c r="O1628" s="9" t="n"/>
    </row>
    <row r="1629">
      <c r="A1629" t="n">
        <v>1628</v>
      </c>
      <c r="B1629" t="inlineStr">
        <is>
          <t>ТП ДРАМА ПАНЕВИ</t>
        </is>
      </c>
      <c r="C1629" t="inlineStr">
        <is>
          <t>stojance.panev@gmail.com</t>
        </is>
      </c>
      <c r="D1629" t="inlineStr"/>
      <c r="E1629" t="inlineStr">
        <is>
          <t>Свети Николе</t>
        </is>
      </c>
      <c r="F1629" t="inlineStr">
        <is>
          <t>Сметководители.мк</t>
        </is>
      </c>
      <c r="G1629" t="inlineStr">
        <is>
          <t>Нов</t>
        </is>
      </c>
      <c r="H1629" t="inlineStr">
        <is>
          <t>Среден</t>
        </is>
      </c>
      <c r="I1629" t="n">
        <v>0</v>
      </c>
      <c r="J1629" t="inlineStr">
        <is>
          <t>26.01.2026</t>
        </is>
      </c>
      <c r="N1629" t="inlineStr"/>
    </row>
  </sheetData>
  <autoFilter ref="A1:O1629"/>
  <conditionalFormatting sqref="G2:G1728">
    <cfRule type="expression" priority="1" dxfId="0">
      <formula>$G2="Добиен"</formula>
    </cfRule>
    <cfRule type="expression" priority="2" dxfId="1">
      <formula>$G2="Изгубен"</formula>
    </cfRule>
    <cfRule type="expression" priority="3" dxfId="2">
      <formula>$G2="Заинтересиран"</formula>
    </cfRule>
  </conditionalFormatting>
  <dataValidations count="2">
    <dataValidation sqref="G2:G1728" showDropDown="0" showInputMessage="0" showErrorMessage="0" allowBlank="1" errorTitle="Невалиден статус" error="Изберете валиден статус" type="list">
      <formula1>"Нов,Контактиран,Заинтересиран,Демо закажано,Преговори,Добиен,Изгубен,Неактивен"</formula1>
    </dataValidation>
    <dataValidation sqref="H2:H1728" showDropDown="0" showInputMessage="0" showErrorMessage="0" allowBlank="1" type="list">
      <formula1>"Висок,Среден,Низок"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35" customWidth="1" min="3" max="3"/>
    <col width="20" customWidth="1" min="4" max="4"/>
    <col width="30" customWidth="1" min="5" max="5"/>
    <col width="15" customWidth="1" min="6" max="6"/>
    <col width="30" customWidth="1" min="7" max="7"/>
    <col width="15" customWidth="1" min="8" max="8"/>
    <col width="12" customWidth="1" min="9" max="9"/>
    <col width="40" customWidth="1" min="10" max="10"/>
  </cols>
  <sheetData>
    <row r="1">
      <c r="A1" s="10" t="inlineStr">
        <is>
          <t>ID</t>
        </is>
      </c>
      <c r="B1" s="10" t="inlineStr">
        <is>
          <t>Име и презиме</t>
        </is>
      </c>
      <c r="C1" s="10" t="inlineStr">
        <is>
          <t>Компанија</t>
        </is>
      </c>
      <c r="D1" s="10" t="inlineStr">
        <is>
          <t>Позиција</t>
        </is>
      </c>
      <c r="E1" s="10" t="inlineStr">
        <is>
          <t>Email</t>
        </is>
      </c>
      <c r="F1" s="10" t="inlineStr">
        <is>
          <t>Телефон</t>
        </is>
      </c>
      <c r="G1" s="10" t="inlineStr">
        <is>
          <t>LinkedIn</t>
        </is>
      </c>
      <c r="H1" s="10" t="inlineStr">
        <is>
          <t>Примарен контакт</t>
        </is>
      </c>
      <c r="I1" s="10" t="inlineStr">
        <is>
          <t>Датум додадено</t>
        </is>
      </c>
      <c r="J1" s="10" t="inlineStr">
        <is>
          <t>Забелешки</t>
        </is>
      </c>
    </row>
  </sheetData>
  <autoFilter ref="A1:J1"/>
  <dataValidations count="1">
    <dataValidation sqref="H2:H1000" showDropDown="0" showInputMessage="0" showErrorMessage="0" allowBlank="1" type="list">
      <formula1>"Да,Не"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15" customWidth="1" min="4" max="4"/>
    <col width="12" customWidth="1" min="5" max="5"/>
    <col width="40" customWidth="1" min="6" max="6"/>
    <col width="30" customWidth="1" min="7" max="7"/>
    <col width="30" customWidth="1" min="8" max="8"/>
    <col width="15" customWidth="1" min="9" max="9"/>
    <col width="12" customWidth="1" min="10" max="10"/>
  </cols>
  <sheetData>
    <row r="1">
      <c r="A1" s="10" t="inlineStr">
        <is>
          <t>ID</t>
        </is>
      </c>
      <c r="B1" s="10" t="inlineStr">
        <is>
          <t>Компанија</t>
        </is>
      </c>
      <c r="C1" s="10" t="inlineStr">
        <is>
          <t>Тип</t>
        </is>
      </c>
      <c r="D1" s="10" t="inlineStr">
        <is>
          <t>Датум закажано</t>
        </is>
      </c>
      <c r="E1" s="10" t="inlineStr">
        <is>
          <t>Статус</t>
        </is>
      </c>
      <c r="F1" s="10" t="inlineStr">
        <is>
          <t>Опис</t>
        </is>
      </c>
      <c r="G1" s="10" t="inlineStr">
        <is>
          <t>Резултат</t>
        </is>
      </c>
      <c r="H1" s="10" t="inlineStr">
        <is>
          <t>Следен чекор</t>
        </is>
      </c>
      <c r="I1" s="10" t="inlineStr">
        <is>
          <t>Одговорно лице</t>
        </is>
      </c>
      <c r="J1" s="10" t="inlineStr">
        <is>
          <t>Датум креирано</t>
        </is>
      </c>
    </row>
  </sheetData>
  <autoFilter ref="A1:J1"/>
  <conditionalFormatting sqref="D2:D1000">
    <cfRule type="expression" priority="1" dxfId="1">
      <formula>AND($D2&lt;TODAY(),$E2&lt;&gt;"Завршено",$D2&lt;&gt;"")</formula>
    </cfRule>
  </conditionalFormatting>
  <dataValidations count="2">
    <dataValidation sqref="C2:C1000" showDropDown="0" showInputMessage="0" showErrorMessage="0" allowBlank="1" type="list">
      <formula1>"Повик,Email,Состанок,Демо,Follow-up,Друго"</formula1>
    </dataValidation>
    <dataValidation sqref="E2:E1000" showDropDown="0" showInputMessage="0" showErrorMessage="0" allowBlank="1" type="list">
      <formula1>"Закажано,Во тек,Завршено,Откажано"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5" customWidth="1" min="3" max="3"/>
    <col width="15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40" customWidth="1" min="11" max="11"/>
  </cols>
  <sheetData>
    <row r="1">
      <c r="A1" s="10" t="inlineStr">
        <is>
          <t>ID</t>
        </is>
      </c>
      <c r="B1" s="10" t="inlineStr">
        <is>
          <t>Име на deal</t>
        </is>
      </c>
      <c r="C1" s="10" t="inlineStr">
        <is>
          <t>Компанија</t>
        </is>
      </c>
      <c r="D1" s="10" t="inlineStr">
        <is>
          <t>Вредност (МКД)</t>
        </is>
      </c>
      <c r="E1" s="10" t="inlineStr">
        <is>
          <t>Фаза</t>
        </is>
      </c>
      <c r="F1" s="10" t="inlineStr">
        <is>
          <t>Веројатност %</t>
        </is>
      </c>
      <c r="G1" s="10" t="inlineStr">
        <is>
          <t>Очекуван датум</t>
        </is>
      </c>
      <c r="H1" s="10" t="inlineStr">
        <is>
          <t>Производ/План</t>
        </is>
      </c>
      <c r="I1" s="10" t="inlineStr">
        <is>
          <t>Одговорно лице</t>
        </is>
      </c>
      <c r="J1" s="10" t="inlineStr">
        <is>
          <t>Датум креирано</t>
        </is>
      </c>
      <c r="K1" s="10" t="inlineStr">
        <is>
          <t>Забелешки</t>
        </is>
      </c>
    </row>
  </sheetData>
  <autoFilter ref="A1:K1"/>
  <dataValidations count="2">
    <dataValidation sqref="E2:E1000" showDropDown="0" showInputMessage="0" showErrorMessage="0" allowBlank="1" type="list">
      <formula1>"Квалификација,Демо,Понуда,Преговори,Затворено-Добиено,Затворено-Изгубено"</formula1>
    </dataValidation>
    <dataValidation sqref="H2:H1000" showDropDown="0" showInputMessage="0" showErrorMessage="0" allowBlank="1" type="list">
      <formula1>"Основен план,Про план,Премиум план,Enterprise"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80" customWidth="1" min="3" max="3"/>
  </cols>
  <sheetData>
    <row r="1">
      <c r="A1" s="10" t="inlineStr">
        <is>
          <t>Име на шаблон</t>
        </is>
      </c>
      <c r="B1" s="10" t="inlineStr">
        <is>
          <t>Предмет</t>
        </is>
      </c>
      <c r="C1" s="10" t="inlineStr">
        <is>
          <t>Содржина</t>
        </is>
      </c>
    </row>
    <row r="2" ht="150" customHeight="1">
      <c r="A2" t="inlineStr">
        <is>
          <t>Прв контакт</t>
        </is>
      </c>
      <c r="B2" t="inlineStr">
        <is>
          <t>Дигитализирајте го вашето сметководство со Facturino</t>
        </is>
      </c>
      <c r="C2" s="11" t="inlineStr">
        <is>
          <t>Почитувани,
Ви се обраќам од Facturino - македонска платформа за е-фактурирање и сметководство.
Забележавме дека вашата компанија е регистрирана во ISOS регистарот и сметаме дека нашето решение може значително да ви го олесни секојдневното работење.
Facturino нуди:
• Автоматско креирање на е-фактури согласно МК регулатива
• Интеграција со банки за автоматско книжење
• Партнерска програма со атрактивни провизии
Дали би имале 15 минути за краток разговор?
Со почит,
[Вашето име]
Facturino тим</t>
        </is>
      </c>
    </row>
    <row r="3" ht="150" customHeight="1">
      <c r="A3" t="inlineStr">
        <is>
          <t>Follow-up после демо</t>
        </is>
      </c>
      <c r="B3" t="inlineStr">
        <is>
          <t>Следни чекори после нашата демо презентација</t>
        </is>
      </c>
      <c r="C3" s="11" t="inlineStr">
        <is>
          <t>Почитувани [Име],
Ви благодарам за времето посветено на нашата демо презентација.
Како што разговаравме, Facturino може да ви помогне со:
[Персонализирајте според дискусијата]
Следни чекори:
1. Ќе ви испратам пристап до пробна верзија
2. Закажуваме follow-up повик за [датум]
Дали имате дополнителни прашања?
Со почит,
[Вашето име]</t>
        </is>
      </c>
    </row>
    <row r="4" ht="150" customHeight="1">
      <c r="A4" t="inlineStr">
        <is>
          <t>Партнерска покана</t>
        </is>
      </c>
      <c r="B4" t="inlineStr">
        <is>
          <t>Ексклузивна партнерска програма за сметководители</t>
        </is>
      </c>
      <c r="C4" s="11" t="inlineStr">
        <is>
          <t>Почитувани,
Facturino воведува партнерска програма специјално дизајнирана за сметководствени бироа.
Придобивки:
• 20% провизија за секој препорачан клиент
• Бесплатна Про верзија за вашето биро
• Приоритетна техничка поддршка
• Ко-брендирање можности
Дали сакате да дознаете повеќе за партнерството?
Со почит,
[Вашето име]
Facturino Partner Program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3" max="3"/>
    <col width="20" customWidth="1" min="5" max="5"/>
    <col width="20" customWidth="1" min="7" max="7"/>
    <col width="20" customWidth="1" min="9" max="9"/>
  </cols>
  <sheetData>
    <row r="1">
      <c r="A1" s="3" t="inlineStr">
        <is>
          <t>ПОСТАВКИ И ОПЦИИ</t>
        </is>
      </c>
    </row>
    <row r="3">
      <c r="A3" s="4" t="inlineStr">
        <is>
          <t>Статуси на компании:</t>
        </is>
      </c>
      <c r="C3" s="4" t="inlineStr">
        <is>
          <t>Приоритети:</t>
        </is>
      </c>
      <c r="E3" s="4" t="inlineStr">
        <is>
          <t>Типови активности:</t>
        </is>
      </c>
      <c r="G3" s="4" t="inlineStr">
        <is>
          <t>Фази на pipeline:</t>
        </is>
      </c>
      <c r="I3" s="4" t="inlineStr">
        <is>
          <t>Производи/Планови:</t>
        </is>
      </c>
    </row>
    <row r="4">
      <c r="A4" t="inlineStr">
        <is>
          <t>Нов</t>
        </is>
      </c>
      <c r="C4" t="inlineStr">
        <is>
          <t>Висок</t>
        </is>
      </c>
      <c r="E4" t="inlineStr">
        <is>
          <t>Повик</t>
        </is>
      </c>
      <c r="G4" t="inlineStr">
        <is>
          <t>Квалификација</t>
        </is>
      </c>
      <c r="I4" t="inlineStr">
        <is>
          <t>Основен план</t>
        </is>
      </c>
    </row>
    <row r="5">
      <c r="A5" t="inlineStr">
        <is>
          <t>Контактиран</t>
        </is>
      </c>
      <c r="C5" t="inlineStr">
        <is>
          <t>Среден</t>
        </is>
      </c>
      <c r="E5" t="inlineStr">
        <is>
          <t>Email</t>
        </is>
      </c>
      <c r="G5" t="inlineStr">
        <is>
          <t>Демо</t>
        </is>
      </c>
      <c r="I5" t="inlineStr">
        <is>
          <t>Про план</t>
        </is>
      </c>
    </row>
    <row r="6">
      <c r="A6" t="inlineStr">
        <is>
          <t>Заинтересиран</t>
        </is>
      </c>
      <c r="C6" t="inlineStr">
        <is>
          <t>Низок</t>
        </is>
      </c>
      <c r="E6" t="inlineStr">
        <is>
          <t>Состанок</t>
        </is>
      </c>
      <c r="G6" t="inlineStr">
        <is>
          <t>Понуда</t>
        </is>
      </c>
      <c r="I6" t="inlineStr">
        <is>
          <t>Премиум план</t>
        </is>
      </c>
    </row>
    <row r="7">
      <c r="A7" t="inlineStr">
        <is>
          <t>Демо закажано</t>
        </is>
      </c>
      <c r="E7" t="inlineStr">
        <is>
          <t>Демо</t>
        </is>
      </c>
      <c r="G7" t="inlineStr">
        <is>
          <t>Преговори</t>
        </is>
      </c>
      <c r="I7" t="inlineStr">
        <is>
          <t>Enterprise</t>
        </is>
      </c>
    </row>
    <row r="8">
      <c r="A8" t="inlineStr">
        <is>
          <t>Преговори</t>
        </is>
      </c>
      <c r="E8" t="inlineStr">
        <is>
          <t>Follow-up</t>
        </is>
      </c>
      <c r="G8" t="inlineStr">
        <is>
          <t>Затворено-Добиено</t>
        </is>
      </c>
    </row>
    <row r="9">
      <c r="A9" t="inlineStr">
        <is>
          <t>Добиен</t>
        </is>
      </c>
      <c r="E9" t="inlineStr">
        <is>
          <t>Друго</t>
        </is>
      </c>
      <c r="G9" t="inlineStr">
        <is>
          <t>Затворено-Изгубено</t>
        </is>
      </c>
    </row>
    <row r="10">
      <c r="A10" t="inlineStr">
        <is>
          <t>Изгубен</t>
        </is>
      </c>
    </row>
    <row r="11">
      <c r="A11" t="inlineStr">
        <is>
          <t>Неактивен</t>
        </is>
      </c>
    </row>
    <row r="15">
      <c r="A15" s="4" t="inlineStr">
        <is>
          <t>Градови:</t>
        </is>
      </c>
    </row>
    <row r="16">
      <c r="A16" t="inlineStr">
        <is>
          <t>Скопје</t>
        </is>
      </c>
    </row>
    <row r="17">
      <c r="A17" t="inlineStr">
        <is>
          <t>Битола</t>
        </is>
      </c>
    </row>
    <row r="18">
      <c r="A18" t="inlineStr">
        <is>
          <t>Куманово</t>
        </is>
      </c>
    </row>
    <row r="19">
      <c r="A19" t="inlineStr">
        <is>
          <t>Прилеп</t>
        </is>
      </c>
    </row>
    <row r="20">
      <c r="A20" t="inlineStr">
        <is>
          <t>Тетово</t>
        </is>
      </c>
    </row>
    <row r="21">
      <c r="A21" t="inlineStr">
        <is>
          <t>Охрид</t>
        </is>
      </c>
    </row>
    <row r="22">
      <c r="A22" t="inlineStr">
        <is>
          <t>Велес</t>
        </is>
      </c>
    </row>
    <row r="23">
      <c r="A23" t="inlineStr">
        <is>
          <t>Штип</t>
        </is>
      </c>
    </row>
    <row r="24">
      <c r="A24" t="inlineStr">
        <is>
          <t>Гевгелија</t>
        </is>
      </c>
    </row>
    <row r="25">
      <c r="A25" t="inlineStr">
        <is>
          <t>Кавадарци</t>
        </is>
      </c>
    </row>
    <row r="26">
      <c r="A26" t="inlineStr">
        <is>
          <t>Струмица</t>
        </is>
      </c>
    </row>
    <row r="27">
      <c r="A27" t="inlineStr">
        <is>
          <t>Кочани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2" t="inlineStr">
        <is>
          <t>УПАТСТВО ЗА КОРИСТЕЊЕ НА SMART CRM</t>
        </is>
      </c>
    </row>
    <row r="3">
      <c r="A3" t="inlineStr"/>
    </row>
    <row r="4">
      <c r="A4" s="13" t="inlineStr">
        <is>
          <t>📊 DASHBOARD</t>
        </is>
      </c>
    </row>
    <row r="5">
      <c r="A5" t="inlineStr">
        <is>
          <t>• Прегледот автоматски се ажурира според податоците во другите листови</t>
        </is>
      </c>
    </row>
    <row r="6">
      <c r="A6" t="inlineStr">
        <is>
          <t>• Сите формули се автоматски - не ги менувајте</t>
        </is>
      </c>
    </row>
    <row r="7">
      <c r="A7" t="inlineStr"/>
    </row>
    <row r="8">
      <c r="A8" s="13" t="inlineStr">
        <is>
          <t>🏢 КОМПАНИИ</t>
        </is>
      </c>
    </row>
    <row r="9">
      <c r="A9" t="inlineStr">
        <is>
          <t>• Додавајте нови компании на крајот од листата</t>
        </is>
      </c>
    </row>
    <row r="10">
      <c r="A10" t="inlineStr">
        <is>
          <t>• Користете dropdown менија за Статус и Приоритет</t>
        </is>
      </c>
    </row>
    <row r="11">
      <c r="A11" t="inlineStr">
        <is>
          <t>• Зелено = Добиен, Црвено = Изгубен, Жолто = Заинтересиран</t>
        </is>
      </c>
    </row>
    <row r="12">
      <c r="A12" t="inlineStr">
        <is>
          <t>• Филтрирајте по град, статус или извор</t>
        </is>
      </c>
    </row>
    <row r="13">
      <c r="A13" t="inlineStr"/>
    </row>
    <row r="14">
      <c r="A14" s="13" t="inlineStr">
        <is>
          <t>👥 КОНТАКТИ</t>
        </is>
      </c>
    </row>
    <row r="15">
      <c r="A15" t="inlineStr">
        <is>
          <t>• Поврзете контакти со компании преку име на компанија</t>
        </is>
      </c>
    </row>
    <row r="16">
      <c r="A16" t="inlineStr">
        <is>
          <t>• Означете примарен контакт за секоја компанија</t>
        </is>
      </c>
    </row>
    <row r="17">
      <c r="A17" t="inlineStr"/>
    </row>
    <row r="18">
      <c r="A18" s="13" t="inlineStr">
        <is>
          <t>📅 АКТИВНОСТИ</t>
        </is>
      </c>
    </row>
    <row r="19">
      <c r="A19" t="inlineStr">
        <is>
          <t>• Закажувајте повици, emails и состаноци</t>
        </is>
      </c>
    </row>
    <row r="20">
      <c r="A20" t="inlineStr">
        <is>
          <t>• Црвено = закаснета задача</t>
        </is>
      </c>
    </row>
    <row r="21">
      <c r="A21" t="inlineStr">
        <is>
          <t>• Ажурирајте статус по завршување</t>
        </is>
      </c>
    </row>
    <row r="22">
      <c r="A22" t="inlineStr"/>
    </row>
    <row r="23">
      <c r="A23" s="13" t="inlineStr">
        <is>
          <t>💰 PIPELINE</t>
        </is>
      </c>
    </row>
    <row r="24">
      <c r="A24" t="inlineStr">
        <is>
          <t>• Следете deals и нивната вредност</t>
        </is>
      </c>
    </row>
    <row r="25">
      <c r="A25" t="inlineStr">
        <is>
          <t>• Веројатност помага за forecasting</t>
        </is>
      </c>
    </row>
    <row r="26">
      <c r="A26" t="inlineStr"/>
    </row>
    <row r="27">
      <c r="A27" s="13" t="inlineStr">
        <is>
          <t>📧 EMAIL TEMPLATES</t>
        </is>
      </c>
    </row>
    <row r="28">
      <c r="A28" t="inlineStr">
        <is>
          <t>• Готови шаблони за брзо праќање</t>
        </is>
      </c>
    </row>
    <row r="29">
      <c r="A29" t="inlineStr">
        <is>
          <t>• Персонализирајте ги пред испраќање</t>
        </is>
      </c>
    </row>
    <row r="30">
      <c r="A30" t="inlineStr"/>
    </row>
    <row r="31">
      <c r="A31" s="13" t="inlineStr">
        <is>
          <t>⚙️ ПОСТАВКИ</t>
        </is>
      </c>
    </row>
    <row r="32">
      <c r="A32" t="inlineStr">
        <is>
          <t>• Тука се дефинирани сите dropdown опции</t>
        </is>
      </c>
    </row>
    <row r="33">
      <c r="A33" t="inlineStr">
        <is>
          <t>• Додадете нови опции ако ви требаат</t>
        </is>
      </c>
    </row>
    <row r="34">
      <c r="A34" t="inlineStr"/>
    </row>
    <row r="35">
      <c r="A35" s="13" t="inlineStr">
        <is>
          <t>💡 СОВЕТИ</t>
        </is>
      </c>
    </row>
    <row r="36">
      <c r="A36" t="inlineStr">
        <is>
          <t>• Секој ден ажурирајте го статусот на активностите</t>
        </is>
      </c>
    </row>
    <row r="37">
      <c r="A37" t="inlineStr">
        <is>
          <t>• Користете филтри за да најдете специфични записи</t>
        </is>
      </c>
    </row>
    <row r="38">
      <c r="A38" t="inlineStr">
        <is>
          <t>• Редовно backup-ирајте го документот</t>
        </is>
      </c>
    </row>
    <row r="39">
      <c r="A39" t="inlineStr">
        <is>
          <t>• Споделете преку Google Sheets за тимска работа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2026-01-26T18:13:40Z</dcterms:created>
  <dcterms:modified xmlns:dcterms="http://purl.org/dc/terms/" xmlns:xsi="http://www.w3.org/2001/XMLSchema-instance" xsi:type="dcterms:W3CDTF">2026-01-26T18:13:40Z</dcterms:modified>
</cp:coreProperties>
</file>