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lann\Desktop\アクセス\"/>
    </mc:Choice>
  </mc:AlternateContent>
  <xr:revisionPtr revIDLastSave="0" documentId="8_{6A8AB790-33B8-44C3-B5A8-BB88AD7AC5C9}" xr6:coauthVersionLast="47" xr6:coauthVersionMax="47" xr10:uidLastSave="{00000000-0000-0000-0000-000000000000}"/>
  <bookViews>
    <workbookView xWindow="1980" yWindow="225" windowWidth="15510" windowHeight="14235" xr2:uid="{00000000-000D-0000-FFFF-FFFF00000000}"/>
  </bookViews>
  <sheets>
    <sheet name="7月2日在庫表" sheetId="1" r:id="rId1"/>
  </sheets>
  <definedNames>
    <definedName name="_xlnm._FilterDatabase" localSheetId="0" hidden="1">'7月2日在庫表'!$A$1:$L$343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3" i="1" l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<sst xmlns="http://schemas.openxmlformats.org/spreadsheetml/2006/main" count="1702" uniqueCount="1242">
  <si>
    <t>赤色TNPNO</t>
  </si>
  <si>
    <t>TJ</t>
  </si>
  <si>
    <t>JAN</t>
  </si>
  <si>
    <t>商品名</t>
  </si>
  <si>
    <t>入数</t>
  </si>
  <si>
    <t>箱数</t>
  </si>
  <si>
    <t>在庫数</t>
  </si>
  <si>
    <t>賞味期限</t>
  </si>
  <si>
    <t>原価</t>
  </si>
  <si>
    <t>会長原価修正</t>
  </si>
  <si>
    <t>1</t>
  </si>
  <si>
    <t>45019517</t>
  </si>
  <si>
    <t>大塚製薬　ポカリスウェット</t>
  </si>
  <si>
    <t>2026/6</t>
  </si>
  <si>
    <t>3</t>
  </si>
  <si>
    <t>4514410206168</t>
  </si>
  <si>
    <t>湖池屋　キッチントルティアチップス塩味</t>
  </si>
  <si>
    <t>2026/12</t>
  </si>
  <si>
    <t>8</t>
  </si>
  <si>
    <t>4514603284317</t>
  </si>
  <si>
    <t>ワンダモーニングショット　1缶</t>
  </si>
  <si>
    <t>2026/8</t>
  </si>
  <si>
    <t>9</t>
  </si>
  <si>
    <t>4514603458121</t>
  </si>
  <si>
    <t>アサヒ　ウイルキンソンタンサン6本セット</t>
  </si>
  <si>
    <t>2026/9/7</t>
  </si>
  <si>
    <t>10</t>
  </si>
  <si>
    <t>4514603465426</t>
  </si>
  <si>
    <t>ウィルキンソン　タンサンレモン　マルチパック</t>
  </si>
  <si>
    <t>2026/9/2</t>
  </si>
  <si>
    <t>11</t>
  </si>
  <si>
    <t>4516974709994</t>
  </si>
  <si>
    <t>島原手延素麺　250g</t>
  </si>
  <si>
    <t>2027/06/30</t>
  </si>
  <si>
    <t>13</t>
  </si>
  <si>
    <t>4537048404850</t>
  </si>
  <si>
    <t>インターF スイートコーン・ホール 425g.</t>
  </si>
  <si>
    <t>2028/03/31</t>
  </si>
  <si>
    <t>14</t>
  </si>
  <si>
    <t>4537048408551</t>
  </si>
  <si>
    <t>インターフレッシュ スイートコーン 125g×3</t>
  </si>
  <si>
    <t>2028/2/27</t>
  </si>
  <si>
    <t>15</t>
  </si>
  <si>
    <t>4538872285127</t>
  </si>
  <si>
    <t>吉野家　缶飯　焼鶏丼</t>
  </si>
  <si>
    <t>2029/8</t>
  </si>
  <si>
    <t>16</t>
  </si>
  <si>
    <t>4538872286018</t>
  </si>
  <si>
    <t>吉野家　缶飯　焼塩さば丼</t>
  </si>
  <si>
    <t>2029/6/30</t>
  </si>
  <si>
    <t>17</t>
  </si>
  <si>
    <t>4538872294013</t>
  </si>
  <si>
    <t>吉野家　缶飯　牛丼</t>
  </si>
  <si>
    <t>2029/9</t>
  </si>
  <si>
    <t>18</t>
  </si>
  <si>
    <t>4546786100122</t>
  </si>
  <si>
    <t>日本海水 食塩　5kg</t>
  </si>
  <si>
    <t>-</t>
  </si>
  <si>
    <t>19</t>
  </si>
  <si>
    <t>21</t>
  </si>
  <si>
    <t>4560132325137</t>
  </si>
  <si>
    <t>朝日 カットトマト缶ジュースづけ</t>
  </si>
  <si>
    <t>2027/07/31</t>
  </si>
  <si>
    <t>22</t>
  </si>
  <si>
    <t>4560292290016</t>
  </si>
  <si>
    <t>レッドブル　250ml</t>
  </si>
  <si>
    <t>2026/12/31</t>
  </si>
  <si>
    <t>25</t>
  </si>
  <si>
    <t>4562355176169</t>
  </si>
  <si>
    <t>ISDG　中華房絶対虜！？ガチ中華マーラータン</t>
  </si>
  <si>
    <t>2026/8/2</t>
  </si>
  <si>
    <t>28</t>
  </si>
  <si>
    <t>4571245531216</t>
  </si>
  <si>
    <t>リンガーハット　ちゃんぽん鍋スープ　700g</t>
  </si>
  <si>
    <t>2027/１/29</t>
  </si>
  <si>
    <t>30</t>
  </si>
  <si>
    <t>4571245531551</t>
  </si>
  <si>
    <t>リンガーハット　長崎ちゃんぽんごま豆乳とんこつ味</t>
  </si>
  <si>
    <t>2026/10/10</t>
  </si>
  <si>
    <t>33</t>
  </si>
  <si>
    <t>4691678131231</t>
  </si>
  <si>
    <t>信州味噌　白味噌</t>
  </si>
  <si>
    <t>2026/8/26</t>
  </si>
  <si>
    <t>40</t>
  </si>
  <si>
    <t>4901001542390</t>
  </si>
  <si>
    <t>味の素 鶏がゆ</t>
  </si>
  <si>
    <t>2026/12/15</t>
  </si>
  <si>
    <t>43</t>
  </si>
  <si>
    <t>4901001554126</t>
  </si>
  <si>
    <t>味の素　パスタキューブ香味ボロネーゼ4個　36g</t>
  </si>
  <si>
    <t>2026/10</t>
  </si>
  <si>
    <t>44</t>
  </si>
  <si>
    <t>4901001563326</t>
  </si>
  <si>
    <t>味の素 アクアソリタ 500mlペットボトル</t>
  </si>
  <si>
    <t>2026/12/03</t>
  </si>
  <si>
    <t>45</t>
  </si>
  <si>
    <t>4901001624157</t>
  </si>
  <si>
    <t>クックドゥ　KOREA　プルコギ用　90g</t>
  </si>
  <si>
    <t>2027/2</t>
  </si>
  <si>
    <t>46</t>
  </si>
  <si>
    <t>4901001665617</t>
  </si>
  <si>
    <t>味の素　スチーミーだし香るむね肉のしっとり蒸し鶏用</t>
  </si>
  <si>
    <t>2027/1</t>
  </si>
  <si>
    <t>49</t>
  </si>
  <si>
    <t>4901001862023</t>
  </si>
  <si>
    <t>味の素　白米どうぞ　31.5g</t>
  </si>
  <si>
    <t>2026/10/4</t>
  </si>
  <si>
    <t>61</t>
  </si>
  <si>
    <t>4901006120531</t>
  </si>
  <si>
    <t>井村屋　もっちりぷるんわらびもち黒糖</t>
  </si>
  <si>
    <t>2026/11/3</t>
  </si>
  <si>
    <t>62</t>
  </si>
  <si>
    <t>4901006351331</t>
  </si>
  <si>
    <t>井村屋　2合用お赤飯の素</t>
  </si>
  <si>
    <t>2027/1/19</t>
  </si>
  <si>
    <t>63</t>
  </si>
  <si>
    <t>4901006370325</t>
  </si>
  <si>
    <t>井村屋　ぜんざいファミリーパック　400g</t>
  </si>
  <si>
    <t>2027/1/13</t>
  </si>
  <si>
    <t>65</t>
  </si>
  <si>
    <t>4901006370752</t>
  </si>
  <si>
    <t>井村屋　レンジで簡単！ぜんざい　1人前</t>
  </si>
  <si>
    <t>2027/6</t>
  </si>
  <si>
    <t>66</t>
  </si>
  <si>
    <t>4901006370769</t>
  </si>
  <si>
    <t>井村屋　レンジで簡単！おしるこ</t>
  </si>
  <si>
    <t>71</t>
  </si>
  <si>
    <t>4901033643713</t>
  </si>
  <si>
    <t>marusan　ひとつ上の豆乳</t>
  </si>
  <si>
    <t>2026/12/3</t>
  </si>
  <si>
    <t>72</t>
  </si>
  <si>
    <t>4901108012819</t>
  </si>
  <si>
    <t>エバラ　プチッと鍋　ちゃんこ鍋　23gX6</t>
  </si>
  <si>
    <t>2027/7/6</t>
  </si>
  <si>
    <t>78</t>
  </si>
  <si>
    <t>4901108016039</t>
  </si>
  <si>
    <t>エバラ 黄金の味濃熟. 360g</t>
  </si>
  <si>
    <t>2027/1/6</t>
  </si>
  <si>
    <t>85</t>
  </si>
  <si>
    <t>4901108017234</t>
  </si>
  <si>
    <t>エバラ　プチッと中華クイック香味オイスター炒め</t>
  </si>
  <si>
    <t>2027/4/30</t>
  </si>
  <si>
    <t>87</t>
  </si>
  <si>
    <t>4901111523371</t>
  </si>
  <si>
    <t>ブレンディ　毎日の腸活コーヒー　袋　80g</t>
  </si>
  <si>
    <t>2027/3</t>
  </si>
  <si>
    <t>88</t>
  </si>
  <si>
    <t>4901111524699</t>
  </si>
  <si>
    <t>ブレンディ　まろやかな香りブレンド　袋　90g</t>
  </si>
  <si>
    <t>2027/5/1</t>
  </si>
  <si>
    <t>91</t>
  </si>
  <si>
    <t>4901111570177</t>
  </si>
  <si>
    <t>ブレンディ　エスプレッソ　袋　90g</t>
  </si>
  <si>
    <t>2027/8</t>
  </si>
  <si>
    <t>92</t>
  </si>
  <si>
    <t>4901111586352</t>
  </si>
  <si>
    <t>ちょっと贅沢な珈琲店マイルドブレンド　240g</t>
  </si>
  <si>
    <t>93</t>
  </si>
  <si>
    <t>4901111586727</t>
  </si>
  <si>
    <t>AGF　ブレンディスティックとろけるミルクカフェオレ　8本入り</t>
  </si>
  <si>
    <t>2027/12</t>
  </si>
  <si>
    <t>95</t>
  </si>
  <si>
    <t>4901111659261</t>
  </si>
  <si>
    <t>AGF　ブレンディ安らぎのカフェインレスブラック　7本入り</t>
  </si>
  <si>
    <t>96</t>
  </si>
  <si>
    <t>4901111740563</t>
  </si>
  <si>
    <t>AGF　ちょっと贅沢な珈琲店RCモカB　240g</t>
  </si>
  <si>
    <t>97</t>
  </si>
  <si>
    <t>4901111807655</t>
  </si>
  <si>
    <t>AGF　ちょっと贅沢な珈琲店プレミアムブラック産地でアソート</t>
  </si>
  <si>
    <t>2027/9</t>
  </si>
  <si>
    <t>98</t>
  </si>
  <si>
    <t>4901111897076</t>
  </si>
  <si>
    <t>森彦の時間　雪レギュラーコーヒー　140g</t>
  </si>
  <si>
    <t>100</t>
  </si>
  <si>
    <t>4901111938847</t>
  </si>
  <si>
    <t>AGF　ちょっと贅沢な珈琲店スペシャルブレンドレギュラーコーヒー粉　240g</t>
  </si>
  <si>
    <t>101</t>
  </si>
  <si>
    <t>4901111973473</t>
  </si>
  <si>
    <t>AGF　贅沢STブラックマスターこだわりブレンド</t>
  </si>
  <si>
    <t>2027/4</t>
  </si>
  <si>
    <t>113</t>
  </si>
  <si>
    <t>4901191660522</t>
  </si>
  <si>
    <t>大森屋　おつまみわかめ　14g</t>
  </si>
  <si>
    <t>2026/8/31</t>
  </si>
  <si>
    <t>114</t>
  </si>
  <si>
    <t>4901201136184</t>
  </si>
  <si>
    <t>UCC　おいしいカフェインレスコーヒーコク深め</t>
  </si>
  <si>
    <t>122</t>
  </si>
  <si>
    <t>4901306007389</t>
  </si>
  <si>
    <t>カゴメ　旨辛チリトマト鍋スープ　700g</t>
  </si>
  <si>
    <t>2027/11/18</t>
  </si>
  <si>
    <t>128</t>
  </si>
  <si>
    <t>4901325000439</t>
  </si>
  <si>
    <t>homemadeCAKEデコペンチョコ</t>
  </si>
  <si>
    <t>130</t>
  </si>
  <si>
    <t>4901325101259</t>
  </si>
  <si>
    <t>共立　アイシングシュガー　60g(20g×3色)</t>
  </si>
  <si>
    <t>2026/11/16</t>
  </si>
  <si>
    <t>131</t>
  </si>
  <si>
    <t>4901325101327</t>
  </si>
  <si>
    <t>アイシングシュガーペン3色</t>
  </si>
  <si>
    <t>2026/12/7</t>
  </si>
  <si>
    <t>133</t>
  </si>
  <si>
    <t>4901325300713</t>
  </si>
  <si>
    <t>トッピングアラザンミックス</t>
  </si>
  <si>
    <t>134</t>
  </si>
  <si>
    <t>4901325301239</t>
  </si>
  <si>
    <t>共立　シュガースプレー</t>
  </si>
  <si>
    <t>136</t>
  </si>
  <si>
    <t>4901325302038</t>
  </si>
  <si>
    <t>トッピングジュエリーシュガー</t>
  </si>
  <si>
    <t>138</t>
  </si>
  <si>
    <t>4901325302632</t>
  </si>
  <si>
    <t>トッピングパステルシュガー</t>
  </si>
  <si>
    <t>2026/10/2</t>
  </si>
  <si>
    <t>139</t>
  </si>
  <si>
    <t>4901325302656</t>
  </si>
  <si>
    <t>共立　アイシングシュガー(植物由来色素使用) 60g(20g×3)</t>
  </si>
  <si>
    <t>2026/12/5</t>
  </si>
  <si>
    <t>144</t>
  </si>
  <si>
    <t>4901325303417</t>
  </si>
  <si>
    <t>homemadeCAKE　4色デコペン</t>
  </si>
  <si>
    <t>2026/11/26</t>
  </si>
  <si>
    <t>147</t>
  </si>
  <si>
    <t>4901325402974</t>
  </si>
  <si>
    <t>共立　レーズンミックス　40g</t>
  </si>
  <si>
    <t>2026/7/9</t>
  </si>
  <si>
    <t>148</t>
  </si>
  <si>
    <t>2026/8/22</t>
  </si>
  <si>
    <t>150</t>
  </si>
  <si>
    <t>4901325404176</t>
  </si>
  <si>
    <t>共立　レーズン　35g</t>
  </si>
  <si>
    <t>2026/10/16</t>
  </si>
  <si>
    <t>151</t>
  </si>
  <si>
    <t>2027/1/9</t>
  </si>
  <si>
    <t>164</t>
  </si>
  <si>
    <t>4901330307639</t>
  </si>
  <si>
    <t>カルビー　ポテトチップス贅沢ショコラフルーツスナックフルッツカリッとバナナ</t>
  </si>
  <si>
    <t>181</t>
  </si>
  <si>
    <t>4901678130227</t>
  </si>
  <si>
    <t>家博信州味噌山吹無添加　650g</t>
  </si>
  <si>
    <t>2026/10/12</t>
  </si>
  <si>
    <t>186</t>
  </si>
  <si>
    <t>4901777247680</t>
  </si>
  <si>
    <t>サントリー　伊右衛門　特茶S　500ml</t>
  </si>
  <si>
    <t>2026/11</t>
  </si>
  <si>
    <t>188</t>
  </si>
  <si>
    <t>4901791004733</t>
  </si>
  <si>
    <t>岩のり</t>
  </si>
  <si>
    <t>2027/1/26</t>
  </si>
  <si>
    <t>190</t>
  </si>
  <si>
    <t>4901901006008</t>
  </si>
  <si>
    <t>マルハニチロ　金のどんぶり中華丼</t>
  </si>
  <si>
    <t>2027/10/02</t>
  </si>
  <si>
    <t>195</t>
  </si>
  <si>
    <t>4901990052429</t>
  </si>
  <si>
    <t>マルちゃん　ワンタンバラエティーパック　4食入り</t>
  </si>
  <si>
    <t>2026/8/9</t>
  </si>
  <si>
    <t>197</t>
  </si>
  <si>
    <t>4901990062213</t>
  </si>
  <si>
    <t>マルちゃん　ワンタン鶏だし旨味しお味</t>
  </si>
  <si>
    <t>2026/8/16</t>
  </si>
  <si>
    <t>198</t>
  </si>
  <si>
    <t>203</t>
  </si>
  <si>
    <t>4901990168083</t>
  </si>
  <si>
    <t>マルちゃん　ふっくらおこわ鶏ごぼう　1P</t>
  </si>
  <si>
    <t>2026/7/15</t>
  </si>
  <si>
    <t>212</t>
  </si>
  <si>
    <t>4901990382953</t>
  </si>
  <si>
    <t>マルちゃん　正麺野菜ちゃんぽん</t>
  </si>
  <si>
    <t>2026/7/28</t>
  </si>
  <si>
    <t>213</t>
  </si>
  <si>
    <t>4901990383400</t>
  </si>
  <si>
    <t>クッタフレンチサラダ味</t>
  </si>
  <si>
    <t>2026/8/20</t>
  </si>
  <si>
    <t>217</t>
  </si>
  <si>
    <t>4901990623711</t>
  </si>
  <si>
    <t>マルちゃん　おだしのきいたおもちすうぷ</t>
  </si>
  <si>
    <t>233</t>
  </si>
  <si>
    <t>4902105255797</t>
  </si>
  <si>
    <t>日清　ソース焼そばチキンコンソメスープ付き</t>
  </si>
  <si>
    <t>2026/9/9</t>
  </si>
  <si>
    <t>236</t>
  </si>
  <si>
    <t>4902110251531</t>
  </si>
  <si>
    <t>ママー　マカロニグラタンセットミートソース</t>
  </si>
  <si>
    <t>2026/9/22</t>
  </si>
  <si>
    <t>237</t>
  </si>
  <si>
    <t>4902110251548</t>
  </si>
  <si>
    <t>ママー　マカロニグラタンチーズソース用2人前69</t>
  </si>
  <si>
    <t>2026/8/27</t>
  </si>
  <si>
    <t>239</t>
  </si>
  <si>
    <t>4902110262070</t>
  </si>
  <si>
    <t>ママー　早ゆでスパゲティ1.6mm結束　400g</t>
  </si>
  <si>
    <t>2028/10</t>
  </si>
  <si>
    <t>240</t>
  </si>
  <si>
    <t>4902110262087</t>
  </si>
  <si>
    <t>ママー　早ゆで4分　1.8mm</t>
  </si>
  <si>
    <t>2028/7/1</t>
  </si>
  <si>
    <t>242</t>
  </si>
  <si>
    <t>4902110326642</t>
  </si>
  <si>
    <t>ママー　ペンネ　159g</t>
  </si>
  <si>
    <t>2028/6/13</t>
  </si>
  <si>
    <t>243</t>
  </si>
  <si>
    <t>4902110331288</t>
  </si>
  <si>
    <t>マ・マースパゲティ　1.4mm</t>
  </si>
  <si>
    <t>2028/8</t>
  </si>
  <si>
    <t>244</t>
  </si>
  <si>
    <t>4902110373936</t>
  </si>
  <si>
    <t>青の洞窟カルボナーラ</t>
  </si>
  <si>
    <t>2026/11/20</t>
  </si>
  <si>
    <t>245</t>
  </si>
  <si>
    <t>4902170056831</t>
  </si>
  <si>
    <t>オーマイ　ミートソース　2人前</t>
  </si>
  <si>
    <t>246</t>
  </si>
  <si>
    <t>4902170056848</t>
  </si>
  <si>
    <t>オーマイ　ナポリタン　240g</t>
  </si>
  <si>
    <t>250</t>
  </si>
  <si>
    <t>4902179024527</t>
  </si>
  <si>
    <t>サンガリア　うましゅわさくらんぼソーダ　500ml</t>
  </si>
  <si>
    <t>2026/7/25</t>
  </si>
  <si>
    <t>253</t>
  </si>
  <si>
    <t>4902201444187</t>
  </si>
  <si>
    <t>ネスカフェ　アイスブレンド</t>
  </si>
  <si>
    <t>2028/1</t>
  </si>
  <si>
    <t>267</t>
  </si>
  <si>
    <t>4902380198390</t>
  </si>
  <si>
    <t>日清　アマニ油ドレッシング　こく和風</t>
  </si>
  <si>
    <t>2026/8/21</t>
  </si>
  <si>
    <t>269</t>
  </si>
  <si>
    <t>トスカーナオリーブオイル</t>
  </si>
  <si>
    <t>2026/9/11</t>
  </si>
  <si>
    <t>276</t>
  </si>
  <si>
    <t>4902401512457</t>
  </si>
  <si>
    <t>ハナマルキ　すぐ旨カップ　みそ辛ッッ　12.1g</t>
  </si>
  <si>
    <t>281</t>
  </si>
  <si>
    <t>4902462007626</t>
  </si>
  <si>
    <t>早川製菓 らぶいーずレモン&amp;いちごミルクキャンディ 44g</t>
  </si>
  <si>
    <t>2026/10/30</t>
  </si>
  <si>
    <t>282</t>
  </si>
  <si>
    <t>4902463010298</t>
  </si>
  <si>
    <t>やき麩</t>
  </si>
  <si>
    <t>2026/9/15</t>
  </si>
  <si>
    <t>287</t>
  </si>
  <si>
    <t>4902521123472</t>
  </si>
  <si>
    <t>ハインツ　煮込みハンバーグソースガーリックトマト</t>
  </si>
  <si>
    <t>2027/1/24</t>
  </si>
  <si>
    <t>288</t>
  </si>
  <si>
    <t>4902560022644</t>
  </si>
  <si>
    <t>はごろもシーチキンエブリ</t>
  </si>
  <si>
    <t>2028/9</t>
  </si>
  <si>
    <t>289</t>
  </si>
  <si>
    <t>4902560166102</t>
  </si>
  <si>
    <t>はごろもフーズマンゴーダイスカット</t>
  </si>
  <si>
    <t>2027/5/16</t>
  </si>
  <si>
    <t>291</t>
  </si>
  <si>
    <t>4902560175678</t>
  </si>
  <si>
    <t>はごろもフーズ　おしるこ</t>
  </si>
  <si>
    <t>293</t>
  </si>
  <si>
    <t>4902571761501</t>
  </si>
  <si>
    <t>はくばくもち麦おかゆ</t>
  </si>
  <si>
    <t>2027/06/9</t>
  </si>
  <si>
    <t>294</t>
  </si>
  <si>
    <t>4902701900213</t>
  </si>
  <si>
    <t>マイシロップメロン　350ml</t>
  </si>
  <si>
    <t>2027/7/18</t>
  </si>
  <si>
    <t>297</t>
  </si>
  <si>
    <t>4902701908288</t>
  </si>
  <si>
    <t>おいしい缶詰日本海育ちのオイルサーディン</t>
  </si>
  <si>
    <t>2028/10/1</t>
  </si>
  <si>
    <t>310</t>
  </si>
  <si>
    <t>4902733143503</t>
  </si>
  <si>
    <t>三河屋製菓　えび満月　おだし風味</t>
  </si>
  <si>
    <t>2026/7/31</t>
  </si>
  <si>
    <t>316</t>
  </si>
  <si>
    <t>4902777342788</t>
  </si>
  <si>
    <t>明治銀座カレー中辛</t>
  </si>
  <si>
    <t>2029/1/31</t>
  </si>
  <si>
    <t>317</t>
  </si>
  <si>
    <t>4902777342795</t>
  </si>
  <si>
    <t>明治銀座カレー辛口</t>
  </si>
  <si>
    <t>318</t>
  </si>
  <si>
    <t>4902777342856</t>
  </si>
  <si>
    <t>明治銀座カレー甘口</t>
  </si>
  <si>
    <t>319</t>
  </si>
  <si>
    <t>4902820020243</t>
  </si>
  <si>
    <t>丸美屋　麻婆豆腐の素辛口</t>
  </si>
  <si>
    <t>2027/2/19</t>
  </si>
  <si>
    <t>320</t>
  </si>
  <si>
    <t>4902820108026</t>
  </si>
  <si>
    <t>丸美屋　のりたま</t>
  </si>
  <si>
    <t>2027/2/18</t>
  </si>
  <si>
    <t>321</t>
  </si>
  <si>
    <t>4902820108101</t>
  </si>
  <si>
    <t>丸美屋　本かつお　大袋　38g</t>
  </si>
  <si>
    <t>2027/3/9</t>
  </si>
  <si>
    <t>322</t>
  </si>
  <si>
    <t>4902820112719</t>
  </si>
  <si>
    <t>丸美屋　混ぜ込みわかめ　鮭　29g</t>
  </si>
  <si>
    <t>2027/2/24</t>
  </si>
  <si>
    <t>323</t>
  </si>
  <si>
    <t>4902820112726</t>
  </si>
  <si>
    <t>丸美屋　混ぜ込みわかめ　若菜　29g</t>
  </si>
  <si>
    <t>324</t>
  </si>
  <si>
    <t>4902820112740</t>
  </si>
  <si>
    <t>丸美屋　混ぜ込みわかめ　しらす　29g</t>
  </si>
  <si>
    <t>2027/2/13</t>
  </si>
  <si>
    <t>325</t>
  </si>
  <si>
    <t>4902820213416</t>
  </si>
  <si>
    <t>丸美屋　鮭貝柱釜めしの素期間限定</t>
  </si>
  <si>
    <t>2026/10/15</t>
  </si>
  <si>
    <t>332</t>
  </si>
  <si>
    <t>4902856310110</t>
  </si>
  <si>
    <t>盛田　醸造みりんタイプ　1l</t>
  </si>
  <si>
    <t>2027/2/3</t>
  </si>
  <si>
    <t>333</t>
  </si>
  <si>
    <t>4902856311100</t>
  </si>
  <si>
    <t>盛田料理酒　1L</t>
  </si>
  <si>
    <t>2027/2/4</t>
  </si>
  <si>
    <t>337</t>
  </si>
  <si>
    <t>4902881456661</t>
  </si>
  <si>
    <t>明星　中華三昧　五目とろみ醤油</t>
  </si>
  <si>
    <t>341</t>
  </si>
  <si>
    <t>4902888274688</t>
  </si>
  <si>
    <t>森永　アーモンドクッキーキャラメル　12枚入り</t>
  </si>
  <si>
    <t>342</t>
  </si>
  <si>
    <t>343</t>
  </si>
  <si>
    <t>4902888734922</t>
  </si>
  <si>
    <t>森永製菓　inエネルギーレモン塩分＋</t>
  </si>
  <si>
    <t>344</t>
  </si>
  <si>
    <t>4902888734939</t>
  </si>
  <si>
    <t>森永製菓　inエネルギーフローズン塩分＋</t>
  </si>
  <si>
    <t>345</t>
  </si>
  <si>
    <t>4902938030936</t>
  </si>
  <si>
    <t>森井　葛切りカット　160g</t>
  </si>
  <si>
    <t>346</t>
  </si>
  <si>
    <t>4903001039047</t>
  </si>
  <si>
    <t>ヤマサ　ざるそば専科ストレート　330ml</t>
  </si>
  <si>
    <t>2027/01/31</t>
  </si>
  <si>
    <t>348</t>
  </si>
  <si>
    <t>4903001958867</t>
  </si>
  <si>
    <t>YAMASA　ジャンタン香味だし醤油</t>
  </si>
  <si>
    <t>349</t>
  </si>
  <si>
    <t>4903001958898</t>
  </si>
  <si>
    <t>ヤマサ　鶏から煮干　そうめんつゆ</t>
  </si>
  <si>
    <t>2026/08/31</t>
  </si>
  <si>
    <t>351</t>
  </si>
  <si>
    <t>4903001960334</t>
  </si>
  <si>
    <t>ヤマサ　シャキシャキ食感生姜鍋つゆ　580g</t>
  </si>
  <si>
    <t>352</t>
  </si>
  <si>
    <t>4903001960341</t>
  </si>
  <si>
    <t>ヤマサ　粒々　まみれる麻婆鍋つゆ</t>
  </si>
  <si>
    <t>363</t>
  </si>
  <si>
    <t>4903015131737</t>
  </si>
  <si>
    <t>YBC 魅惑のバタークランチ　あんバター</t>
  </si>
  <si>
    <t>2026/06/30</t>
  </si>
  <si>
    <t>371</t>
  </si>
  <si>
    <t>4903065271353</t>
  </si>
  <si>
    <t>ヤマキ　そうめんつゆストレート　500ml</t>
  </si>
  <si>
    <t>378</t>
  </si>
  <si>
    <t>4904655331501</t>
  </si>
  <si>
    <t>虎産白花豆150g北海道産</t>
  </si>
  <si>
    <t>381</t>
  </si>
  <si>
    <t>4904851301254</t>
  </si>
  <si>
    <t>谷尾　生あん仕立てぜんざい　140g</t>
  </si>
  <si>
    <t>382</t>
  </si>
  <si>
    <t>4904851301261</t>
  </si>
  <si>
    <t>谷尾　生あん仕立ておしるこ　140g</t>
  </si>
  <si>
    <t>384</t>
  </si>
  <si>
    <t>4904851700200</t>
  </si>
  <si>
    <t>さくらあんゆであずき　400g</t>
  </si>
  <si>
    <t>2028/07/10</t>
  </si>
  <si>
    <t>385</t>
  </si>
  <si>
    <t>386</t>
  </si>
  <si>
    <t>4904851700385</t>
  </si>
  <si>
    <t>谷尾　さくらあんのゆであずき</t>
  </si>
  <si>
    <t>389</t>
  </si>
  <si>
    <t>4907853313102</t>
  </si>
  <si>
    <t>ITALIAじゃがいものニョッキ</t>
  </si>
  <si>
    <t>2026/09/30</t>
  </si>
  <si>
    <t>399</t>
  </si>
  <si>
    <t>4960003000291</t>
  </si>
  <si>
    <t>鎌田だし醤油</t>
  </si>
  <si>
    <t>402</t>
  </si>
  <si>
    <t>4970068001614</t>
  </si>
  <si>
    <t>信州戸隠おじなたそばの極み八割そば</t>
  </si>
  <si>
    <t>405</t>
  </si>
  <si>
    <t>4973512279874</t>
  </si>
  <si>
    <t>サラヤ　へるしごはん　3食入り</t>
  </si>
  <si>
    <t>2026/9/17</t>
  </si>
  <si>
    <t>406</t>
  </si>
  <si>
    <t>4973512279898</t>
  </si>
  <si>
    <t>サラヤ　へるしごはん　おいしい雑穀　150gX3</t>
  </si>
  <si>
    <t>407</t>
  </si>
  <si>
    <t>4973524000329</t>
  </si>
  <si>
    <t>千切りたくあん　500g</t>
  </si>
  <si>
    <t>2026/9</t>
  </si>
  <si>
    <t>408</t>
  </si>
  <si>
    <t>4973922004929</t>
  </si>
  <si>
    <t>SUDIサンダイナー食品味噌豚骨鍋スープ</t>
  </si>
  <si>
    <t>2026/10/8</t>
  </si>
  <si>
    <t>411</t>
  </si>
  <si>
    <t>4976706112087</t>
  </si>
  <si>
    <t>西京白みそデラックス</t>
  </si>
  <si>
    <t>2026/9/28</t>
  </si>
  <si>
    <t>412</t>
  </si>
  <si>
    <t>2026/7/10</t>
  </si>
  <si>
    <t>413</t>
  </si>
  <si>
    <t>4977309041873</t>
  </si>
  <si>
    <t>本田　リングイネ　2食　200g</t>
  </si>
  <si>
    <t>2027/1/28</t>
  </si>
  <si>
    <t>414</t>
  </si>
  <si>
    <t>4977309041880</t>
  </si>
  <si>
    <t>ラサルーテ生パスタ　2食</t>
  </si>
  <si>
    <t>2027/2/2</t>
  </si>
  <si>
    <t>416</t>
  </si>
  <si>
    <t>4977856212658</t>
  </si>
  <si>
    <t>MDH　ハッピーポップコーンみたらし＆シーソルト</t>
  </si>
  <si>
    <t>2026/10/13</t>
  </si>
  <si>
    <t>420</t>
  </si>
  <si>
    <t>4977858031011</t>
  </si>
  <si>
    <t>マルマン信州産うめうめ酢</t>
  </si>
  <si>
    <t>2027/9/25</t>
  </si>
  <si>
    <t>431</t>
  </si>
  <si>
    <t>9001432029387</t>
  </si>
  <si>
    <t>ダルボダブルフルーツガーデンストロベリー</t>
  </si>
  <si>
    <t>2027/4/24</t>
  </si>
  <si>
    <t>432</t>
  </si>
  <si>
    <t>9300644703468</t>
  </si>
  <si>
    <t>キャンベル クラムチャウダー</t>
  </si>
  <si>
    <t>433</t>
  </si>
  <si>
    <t>9300644703628</t>
  </si>
  <si>
    <t>キャンベルコーンポタージュ</t>
  </si>
  <si>
    <t>434</t>
  </si>
  <si>
    <t>9300644704182</t>
  </si>
  <si>
    <t>キャンベル　日本語ラベル　ミネストローネ　305g</t>
  </si>
  <si>
    <t>435</t>
  </si>
  <si>
    <t>4562102141297</t>
  </si>
  <si>
    <t>オジカ　無添加ウスターソース　220ml</t>
  </si>
  <si>
    <t>2028/3/2</t>
  </si>
  <si>
    <t>436</t>
  </si>
  <si>
    <t>4901108016602</t>
  </si>
  <si>
    <t>エバラ　おろしのたれオニオン＆ビネガー　270g</t>
  </si>
  <si>
    <t>2027/7/13</t>
  </si>
  <si>
    <t>437</t>
  </si>
  <si>
    <t>4970828033015</t>
  </si>
  <si>
    <t>味の母みりんのうまみお酒の風味</t>
  </si>
  <si>
    <t>2027/3/17</t>
  </si>
  <si>
    <t>439</t>
  </si>
  <si>
    <t>4902110326635</t>
  </si>
  <si>
    <t>ママー　グラタンマカロニ</t>
  </si>
  <si>
    <t>2027/6/23</t>
  </si>
  <si>
    <t>441</t>
  </si>
  <si>
    <t>4514603461312</t>
  </si>
  <si>
    <t>アサヒ　十六茶　630ml</t>
  </si>
  <si>
    <t>444</t>
  </si>
  <si>
    <t>4901108011768</t>
  </si>
  <si>
    <t>エバラ　寄せ鍋プチっと鍋</t>
  </si>
  <si>
    <t>2027/6/14</t>
  </si>
  <si>
    <t>446</t>
  </si>
  <si>
    <t>4589897454418</t>
  </si>
  <si>
    <t>CJ　美酢　アセロラ　900ml</t>
  </si>
  <si>
    <t>447</t>
  </si>
  <si>
    <t>4589897454852</t>
  </si>
  <si>
    <t>CJ　美酢　キウイ　900ml</t>
  </si>
  <si>
    <t>2026/12/6</t>
  </si>
  <si>
    <t>448</t>
  </si>
  <si>
    <t>4902380190288</t>
  </si>
  <si>
    <t>オイリオ　あっというまゼリー　3gX25</t>
  </si>
  <si>
    <t>2027/5/10</t>
  </si>
  <si>
    <t>8410076490629</t>
  </si>
  <si>
    <t>オールドエルパソファーヒータシーズニング５００ｇ</t>
  </si>
  <si>
    <t>450</t>
  </si>
  <si>
    <t>4901588231953</t>
  </si>
  <si>
    <t>ギンビス　ポテパラガス</t>
  </si>
  <si>
    <t>2026/7/6</t>
  </si>
  <si>
    <t>451</t>
  </si>
  <si>
    <t>4901901659235</t>
  </si>
  <si>
    <t>マルハニチロ　金のどんぶりコチュジャンビビンパ</t>
  </si>
  <si>
    <t>2027/9/1</t>
  </si>
  <si>
    <t>452</t>
  </si>
  <si>
    <t>4902833112959</t>
  </si>
  <si>
    <t>マルトモ　直火焼ソフトけずり　2gX10</t>
  </si>
  <si>
    <t>2027/7</t>
  </si>
  <si>
    <t>454</t>
  </si>
  <si>
    <t>4901111578586</t>
  </si>
  <si>
    <t>ブレンディ　袋　90g</t>
  </si>
  <si>
    <t>2027/5</t>
  </si>
  <si>
    <t>455</t>
  </si>
  <si>
    <t>4901006370257</t>
  </si>
  <si>
    <t>井村屋 こしあんトッピング</t>
  </si>
  <si>
    <t>2026/12/18</t>
  </si>
  <si>
    <t>458</t>
  </si>
  <si>
    <t>4901201119583</t>
  </si>
  <si>
    <t>UCC　ビーンズ＆ロースト　カフェラテ</t>
  </si>
  <si>
    <t>459</t>
  </si>
  <si>
    <t>4901940113897</t>
  </si>
  <si>
    <t>東ハト　あみじゃがうましお味どっさりパック</t>
  </si>
  <si>
    <t>2026/11/6</t>
  </si>
  <si>
    <t>460</t>
  </si>
  <si>
    <t>4901940113873</t>
  </si>
  <si>
    <t>東ハト　BIGポテコうましお味どっさりパック</t>
  </si>
  <si>
    <t>463</t>
  </si>
  <si>
    <t>4902820213409</t>
  </si>
  <si>
    <t>丸美屋　松茸釜めしの素</t>
  </si>
  <si>
    <t>2026/12/11</t>
  </si>
  <si>
    <t>464</t>
  </si>
  <si>
    <t>4901901011361</t>
  </si>
  <si>
    <t>金のどんぶりチャプチェ ;</t>
  </si>
  <si>
    <t>2027/10/01</t>
  </si>
  <si>
    <t>465</t>
  </si>
  <si>
    <t>4902105947135</t>
  </si>
  <si>
    <t>日清　カレーメシシーフード</t>
  </si>
  <si>
    <t>471</t>
  </si>
  <si>
    <t>4901340084551</t>
  </si>
  <si>
    <t>PLUSカルピス免疫サポート6本パック</t>
  </si>
  <si>
    <t>472</t>
  </si>
  <si>
    <t>4901340083851</t>
  </si>
  <si>
    <t>PLUSカルピス睡眠・腸活ケア</t>
  </si>
  <si>
    <t>473</t>
  </si>
  <si>
    <t>4560132326899</t>
  </si>
  <si>
    <t>エキストラバージンココナッツオイル ( 130g )</t>
  </si>
  <si>
    <t>2027/10/08</t>
  </si>
  <si>
    <t>474</t>
  </si>
  <si>
    <t>4901108011775</t>
  </si>
  <si>
    <t>エバラ　プチッと鍋　キムチ鍋　23gX6</t>
  </si>
  <si>
    <t>2027/7/20</t>
  </si>
  <si>
    <t>475</t>
  </si>
  <si>
    <t>4901605512126</t>
  </si>
  <si>
    <t>SUNYOぜんざい</t>
  </si>
  <si>
    <t>2027/11/1</t>
  </si>
  <si>
    <t>481</t>
  </si>
  <si>
    <t>4901191660515</t>
  </si>
  <si>
    <t>おつまみ昆布</t>
  </si>
  <si>
    <t>483</t>
  </si>
  <si>
    <t>4901673086673</t>
  </si>
  <si>
    <t>白子のり　NK-TW</t>
  </si>
  <si>
    <t>2026/12/2</t>
  </si>
  <si>
    <t>484</t>
  </si>
  <si>
    <t>4901306303900</t>
  </si>
  <si>
    <t>カゴメ　野菜生活100北海道産旬にんじんmix</t>
  </si>
  <si>
    <t>485</t>
  </si>
  <si>
    <t>4571244191336</t>
  </si>
  <si>
    <t>マルレねじりマカロニ　200g</t>
  </si>
  <si>
    <t>2028/4/30</t>
  </si>
  <si>
    <t>486</t>
  </si>
  <si>
    <t>4571244191343</t>
  </si>
  <si>
    <t>マルレペンネマカロニ　200g</t>
  </si>
  <si>
    <t>2028/4/12</t>
  </si>
  <si>
    <t>488</t>
  </si>
  <si>
    <t>2026/12/22</t>
  </si>
  <si>
    <t>489</t>
  </si>
  <si>
    <t>4900325026548</t>
  </si>
  <si>
    <t>こまきふ　20g</t>
  </si>
  <si>
    <t>2026/9/19</t>
  </si>
  <si>
    <t>491</t>
  </si>
  <si>
    <t>4901990383219</t>
  </si>
  <si>
    <t>マルちゃん　麺屋　彩未</t>
  </si>
  <si>
    <t>2026/8/7</t>
  </si>
  <si>
    <t>492</t>
  </si>
  <si>
    <t>8076809513753</t>
  </si>
  <si>
    <t>バリラペーストジェノベーゼ</t>
  </si>
  <si>
    <t>2026/10/19</t>
  </si>
  <si>
    <t>494</t>
  </si>
  <si>
    <t>4902494000015</t>
  </si>
  <si>
    <t>ハタラムネ　6本パック</t>
  </si>
  <si>
    <t>495</t>
  </si>
  <si>
    <t>4902551331335</t>
  </si>
  <si>
    <t>ブルドッグ有機野菜使用のソース</t>
  </si>
  <si>
    <t>2027/1/1</t>
  </si>
  <si>
    <t>496</t>
  </si>
  <si>
    <t>4904851301278</t>
  </si>
  <si>
    <t>さくらあん生あん仕立て栗入りぜんざい</t>
  </si>
  <si>
    <t>497</t>
  </si>
  <si>
    <t>4902401509440</t>
  </si>
  <si>
    <t>ハナマルキ　はなまるやなめこ</t>
  </si>
  <si>
    <t>2026/9/16</t>
  </si>
  <si>
    <t>501</t>
  </si>
  <si>
    <t>4901336538921</t>
  </si>
  <si>
    <t>栗山うちのあげせん</t>
  </si>
  <si>
    <t>2026/9/27</t>
  </si>
  <si>
    <t>503</t>
  </si>
  <si>
    <t>4955129035951</t>
  </si>
  <si>
    <t>ニャタデココピーチ</t>
  </si>
  <si>
    <t>2026/8/1</t>
  </si>
  <si>
    <t>504</t>
  </si>
  <si>
    <t>4955129032653</t>
  </si>
  <si>
    <t>たらみ　ナタデココヨーグルトデザート</t>
  </si>
  <si>
    <t>2026/11/5</t>
  </si>
  <si>
    <t>505</t>
  </si>
  <si>
    <t>4902713132060</t>
  </si>
  <si>
    <t>プラス　麹米麹からつくった麹甘酒　500ml</t>
  </si>
  <si>
    <t>2026/10/22</t>
  </si>
  <si>
    <t>506</t>
  </si>
  <si>
    <t>4908011740495</t>
  </si>
  <si>
    <t>雪印　ヨーグルメット</t>
  </si>
  <si>
    <t>2026/08/19</t>
  </si>
  <si>
    <t>508</t>
  </si>
  <si>
    <t>4902775076609</t>
  </si>
  <si>
    <t>おやつカンパニー　ベビースターラーメンこくコクうまチキン味</t>
  </si>
  <si>
    <t>509</t>
  </si>
  <si>
    <t>4901588231755</t>
  </si>
  <si>
    <t>ギンビス　たべっ子どうぶつベジタブル　5パック</t>
  </si>
  <si>
    <t>2026/07/05</t>
  </si>
  <si>
    <t>510</t>
  </si>
  <si>
    <t>4908011740457</t>
  </si>
  <si>
    <t>雪印　メグミルクカフェオレ</t>
  </si>
  <si>
    <t>2026/08/11</t>
  </si>
  <si>
    <t>511</t>
  </si>
  <si>
    <t>4908011740464</t>
  </si>
  <si>
    <t>雪印　メグミルクばななオレ</t>
  </si>
  <si>
    <t>512</t>
  </si>
  <si>
    <t>4903015127204</t>
  </si>
  <si>
    <t>YBC　ノアールバニラクリーム</t>
  </si>
  <si>
    <t>2027/04/01</t>
  </si>
  <si>
    <t>513</t>
  </si>
  <si>
    <t>4901990383592</t>
  </si>
  <si>
    <t>マルちゃん　マジ盛りニンニク塩担担麺</t>
  </si>
  <si>
    <t>2027/09/27</t>
  </si>
  <si>
    <t>514</t>
  </si>
  <si>
    <t>4901325303608</t>
  </si>
  <si>
    <t>共立　素焼きアーモンド</t>
  </si>
  <si>
    <t>515</t>
  </si>
  <si>
    <t>4901990383486</t>
  </si>
  <si>
    <t>マルちゃん　正麺汁なし担々麺</t>
  </si>
  <si>
    <t>2026/09/10</t>
  </si>
  <si>
    <t>517</t>
  </si>
  <si>
    <t>4901325403759</t>
  </si>
  <si>
    <t>共立　ミックスナッツ柚子香る辛子明太子味</t>
  </si>
  <si>
    <t>2026/11/05</t>
  </si>
  <si>
    <t>518</t>
  </si>
  <si>
    <t>4901325404763</t>
  </si>
  <si>
    <t>共立　ミックスナッツ　1kg</t>
  </si>
  <si>
    <t>2026/10/05</t>
  </si>
  <si>
    <t>519</t>
  </si>
  <si>
    <t>4901325001252</t>
  </si>
  <si>
    <t>共立　タルトレット　4個入り</t>
  </si>
  <si>
    <t>2027/02/04</t>
  </si>
  <si>
    <t>521</t>
  </si>
  <si>
    <t>4901990383653</t>
  </si>
  <si>
    <t>マルちゃん　でかまる辛もやし味噌ラーメン激辛</t>
  </si>
  <si>
    <t>2026/10/14</t>
  </si>
  <si>
    <t>522</t>
  </si>
  <si>
    <t>4901325404305</t>
  </si>
  <si>
    <t>共立　APミックスナッツたまり醤油</t>
  </si>
  <si>
    <t>2026/11/04</t>
  </si>
  <si>
    <t>524</t>
  </si>
  <si>
    <t>4903015102522</t>
  </si>
  <si>
    <t>YBC　ルヴァン全粒粉クラッカー</t>
  </si>
  <si>
    <t>2027/05/01</t>
  </si>
  <si>
    <t>525</t>
  </si>
  <si>
    <t>4903015174581</t>
  </si>
  <si>
    <t>YBC　エントリーバニラクリーム</t>
  </si>
  <si>
    <t>2027/03/01</t>
  </si>
  <si>
    <t>526</t>
  </si>
  <si>
    <t>4903015174567</t>
  </si>
  <si>
    <t>YBC　レモンパック</t>
  </si>
  <si>
    <t>527</t>
  </si>
  <si>
    <t>4901325300720</t>
  </si>
  <si>
    <t>共立　トッピングアラザン</t>
  </si>
  <si>
    <t>2027/02/25</t>
  </si>
  <si>
    <t>529</t>
  </si>
  <si>
    <t>4901325122261</t>
  </si>
  <si>
    <t>共立　クチナシ色素黒</t>
  </si>
  <si>
    <t>2027/02/22</t>
  </si>
  <si>
    <t>530</t>
  </si>
  <si>
    <t>4901325000286</t>
  </si>
  <si>
    <t>共立　三食デコペン</t>
  </si>
  <si>
    <t>2027/02/19</t>
  </si>
  <si>
    <t>531</t>
  </si>
  <si>
    <t>4901330651237</t>
  </si>
  <si>
    <t>カルビー　じゃがりこベーコンバター醤油味</t>
  </si>
  <si>
    <t>2026/10/28</t>
  </si>
  <si>
    <t>532</t>
  </si>
  <si>
    <t>4901330648893</t>
  </si>
  <si>
    <t>カルビー　ミーノだいずに味わうミックスしお味</t>
  </si>
  <si>
    <t>2026/11/01</t>
  </si>
  <si>
    <t>534</t>
  </si>
  <si>
    <t>4902888269578</t>
  </si>
  <si>
    <t>森永　もちもちクリーミーハイチュウ　プレミアムヨーグルト味</t>
  </si>
  <si>
    <t>2027/02/01</t>
  </si>
  <si>
    <t>535</t>
  </si>
  <si>
    <t>4902888273810</t>
  </si>
  <si>
    <t>森永　ミルクキャラメルキャンディ　82g</t>
  </si>
  <si>
    <t>538</t>
  </si>
  <si>
    <t>4897036690017</t>
  </si>
  <si>
    <t>エナジードリンクモンスター</t>
  </si>
  <si>
    <t>2028/04/01</t>
  </si>
  <si>
    <t>539</t>
  </si>
  <si>
    <t>4901001761456</t>
  </si>
  <si>
    <t>味の素 スープDELI きのこクリームパスタ3食</t>
  </si>
  <si>
    <t>540</t>
  </si>
  <si>
    <t>4902713128407</t>
  </si>
  <si>
    <t>マルコメ　タニタ食堂監修 減塩みそ汁 野菜ときのこ　6食</t>
  </si>
  <si>
    <t>2026/09/05</t>
  </si>
  <si>
    <t>541</t>
  </si>
  <si>
    <t>4902713136280</t>
  </si>
  <si>
    <t>マルコメ　プラス糀　糀美人とん汁　4食入</t>
  </si>
  <si>
    <t>2026/08/23</t>
  </si>
  <si>
    <t>543</t>
  </si>
  <si>
    <t>4902820917000</t>
  </si>
  <si>
    <t>丸美屋　ソフトふりかけ　ちりめん山椒</t>
  </si>
  <si>
    <t>2026/10/21</t>
  </si>
  <si>
    <t>544</t>
  </si>
  <si>
    <t>4902820016543</t>
  </si>
  <si>
    <t>丸美屋　ソフトふりかけ　さけ</t>
  </si>
  <si>
    <t>2026/10/26</t>
  </si>
  <si>
    <t>545</t>
  </si>
  <si>
    <t>49803112</t>
  </si>
  <si>
    <t>江戸むらさき特級</t>
  </si>
  <si>
    <t>547</t>
  </si>
  <si>
    <t>4976668011978</t>
  </si>
  <si>
    <t>ヤマニ切り出し昆布北海道日髙産</t>
  </si>
  <si>
    <t>2028/06/01</t>
  </si>
  <si>
    <t>548</t>
  </si>
  <si>
    <t>4901201116575</t>
  </si>
  <si>
    <t>UCC　おいしいカフェインレスコーヒー</t>
  </si>
  <si>
    <t>549</t>
  </si>
  <si>
    <t>4977856204356</t>
  </si>
  <si>
    <t>贅沢食感魚の炙り焼さっぽり柚子ポン酢味</t>
  </si>
  <si>
    <t>2026/08/22</t>
  </si>
  <si>
    <t>551</t>
  </si>
  <si>
    <t>4977856206367</t>
  </si>
  <si>
    <t>魚の骨撰べい</t>
  </si>
  <si>
    <t>2026/09/16</t>
  </si>
  <si>
    <t>553</t>
  </si>
  <si>
    <t>4901734050087</t>
  </si>
  <si>
    <t>サッポロ一番　カップスター旨塩</t>
  </si>
  <si>
    <t>2026/09/21</t>
  </si>
  <si>
    <t>554</t>
  </si>
  <si>
    <t>4901990380225</t>
  </si>
  <si>
    <t>マルちゃん　ごつ盛り豚骨醤油</t>
  </si>
  <si>
    <t>2026/09/09</t>
  </si>
  <si>
    <t>556</t>
  </si>
  <si>
    <t>4902826116667</t>
  </si>
  <si>
    <t>ますやみそゆず胡椒冷や汁の素</t>
  </si>
  <si>
    <t>2027/01/12</t>
  </si>
  <si>
    <t>557</t>
  </si>
  <si>
    <t>4971836302223</t>
  </si>
  <si>
    <t>プチ風せん</t>
  </si>
  <si>
    <t>2026/09/03</t>
  </si>
  <si>
    <t>558</t>
  </si>
  <si>
    <t>709565080051</t>
  </si>
  <si>
    <t>オーガニックアガベシロップ</t>
  </si>
  <si>
    <t>2028/04/10</t>
  </si>
  <si>
    <t>559</t>
  </si>
  <si>
    <t>4901990169127</t>
  </si>
  <si>
    <t>マルちゃん　ふっくら五目釜めし3個パック</t>
  </si>
  <si>
    <t>2026/11/07</t>
  </si>
  <si>
    <t>560</t>
  </si>
  <si>
    <t>4902553022095</t>
  </si>
  <si>
    <t>フジッコ　純とろ</t>
  </si>
  <si>
    <t>2027/01/01</t>
  </si>
  <si>
    <t>561</t>
  </si>
  <si>
    <t>4987035646617</t>
  </si>
  <si>
    <t>ソイジョイバナナ</t>
  </si>
  <si>
    <t>562</t>
  </si>
  <si>
    <t>4977856206398</t>
  </si>
  <si>
    <t>魚の炙り焼選</t>
  </si>
  <si>
    <t>2026/09/04</t>
  </si>
  <si>
    <t>563</t>
  </si>
  <si>
    <t>4901108002025</t>
  </si>
  <si>
    <t>エバラ　黄金の味辛口　210g</t>
  </si>
  <si>
    <t>2027/07/25</t>
  </si>
  <si>
    <t>564</t>
  </si>
  <si>
    <t>3179730011154</t>
  </si>
  <si>
    <t>perrier</t>
  </si>
  <si>
    <t>2028/07/11</t>
  </si>
  <si>
    <t>565</t>
  </si>
  <si>
    <t>4901325301789</t>
  </si>
  <si>
    <t>共立　プチタルトショコラ　9個入り</t>
  </si>
  <si>
    <t>566</t>
  </si>
  <si>
    <t>4901990624510</t>
  </si>
  <si>
    <t>マルちゃん　豆腐チゲスープ</t>
  </si>
  <si>
    <t>2027/08/01</t>
  </si>
  <si>
    <t>567</t>
  </si>
  <si>
    <t>4901001553860</t>
  </si>
  <si>
    <t>味の素　鍋キューブ鯛と帆立の極みだし鍋　7個</t>
  </si>
  <si>
    <t>2028/01/01</t>
  </si>
  <si>
    <t>568</t>
  </si>
  <si>
    <t>4902380198178</t>
  </si>
  <si>
    <t>日清　コレステロール0さらーと軽いオリーブオイル　350g</t>
  </si>
  <si>
    <t>2028/02/01</t>
  </si>
  <si>
    <t>569</t>
  </si>
  <si>
    <t>4901990513838</t>
  </si>
  <si>
    <t>マルちゃん　鍋の〆に食べるラーメン1P</t>
  </si>
  <si>
    <t>570</t>
  </si>
  <si>
    <t>4987035267614</t>
  </si>
  <si>
    <t>ボディメンテ</t>
  </si>
  <si>
    <t>2026/12/01</t>
  </si>
  <si>
    <t>571</t>
  </si>
  <si>
    <t>4901111597976</t>
  </si>
  <si>
    <t>AGF　ちょっと贅沢な珈琲店北海道薫る深煎りブレンド　230g</t>
  </si>
  <si>
    <t>572</t>
  </si>
  <si>
    <t>4902380219200</t>
  </si>
  <si>
    <t>ボスコグリーン&amp;フレッシュ　320g</t>
  </si>
  <si>
    <t>2027/08/10</t>
  </si>
  <si>
    <t>573</t>
  </si>
  <si>
    <t>4901111740327</t>
  </si>
  <si>
    <t>AGF　ブレンディスティックほうじ茶オレ　6本入り</t>
  </si>
  <si>
    <t>574</t>
  </si>
  <si>
    <t>4901990052412</t>
  </si>
  <si>
    <t>マルちゃん　あさりの旨みワンタンシーフードスープ味</t>
  </si>
  <si>
    <t>578</t>
  </si>
  <si>
    <t>4978045601574</t>
  </si>
  <si>
    <t>有機玄米味噌白生みそ非加熱</t>
  </si>
  <si>
    <t>2026/12/26</t>
  </si>
  <si>
    <t>579</t>
  </si>
  <si>
    <t>4903191103412</t>
  </si>
  <si>
    <t>ヤマタカ秘蔵みそ信濃塚原矢崎家醸　300g</t>
  </si>
  <si>
    <t>2027/03/02</t>
  </si>
  <si>
    <t>580</t>
  </si>
  <si>
    <t>4901325134349</t>
  </si>
  <si>
    <t>共立　デコペンレッド</t>
  </si>
  <si>
    <t>2026/12/21</t>
  </si>
  <si>
    <t>581</t>
  </si>
  <si>
    <t>582</t>
  </si>
  <si>
    <t>4901325302618</t>
  </si>
  <si>
    <t>共立　チッピングカラーシュガー</t>
  </si>
  <si>
    <t>2027/02/05</t>
  </si>
  <si>
    <t>584</t>
  </si>
  <si>
    <t>4973460159808</t>
  </si>
  <si>
    <t>みわびぶっかけ氷つゆゆず香る昆布かつお</t>
  </si>
  <si>
    <t>585</t>
  </si>
  <si>
    <t>4901325302755</t>
  </si>
  <si>
    <t>トッピングラメシュガー</t>
  </si>
  <si>
    <t>2027/01/17</t>
  </si>
  <si>
    <t>586</t>
  </si>
  <si>
    <t>4901325404299</t>
  </si>
  <si>
    <t>共立　ミックスナッツたまり醤油</t>
  </si>
  <si>
    <t>587</t>
  </si>
  <si>
    <t>588</t>
  </si>
  <si>
    <t>4902553020336</t>
  </si>
  <si>
    <t>フジッコ　塩こんぶ</t>
  </si>
  <si>
    <t>589</t>
  </si>
  <si>
    <t>4902553020060</t>
  </si>
  <si>
    <t>減塩ふじっこ塩こんぶ</t>
  </si>
  <si>
    <t>590</t>
  </si>
  <si>
    <t>4902170256033</t>
  </si>
  <si>
    <t>オーマイ　早ゆでペンネ3分　160g</t>
  </si>
  <si>
    <t>2029/03/01</t>
  </si>
  <si>
    <t>592</t>
  </si>
  <si>
    <t>4514603469813</t>
  </si>
  <si>
    <t>アサヒ　特濃アップルスカッシュ</t>
  </si>
  <si>
    <t>2026/09/01</t>
  </si>
  <si>
    <t>593</t>
  </si>
  <si>
    <t>594</t>
  </si>
  <si>
    <t>4901001603558</t>
  </si>
  <si>
    <t>味の素　つめたーい氷みぞれつゆ鶏だしゆず風味　180g</t>
  </si>
  <si>
    <t>595</t>
  </si>
  <si>
    <t>4901001754915</t>
  </si>
  <si>
    <t>味の素　つめたーい氷みぞれつゆかつおだし</t>
  </si>
  <si>
    <t>596</t>
  </si>
  <si>
    <t>4901001314508</t>
  </si>
  <si>
    <t>クノール　カップスター4種のチーズのポタージュ</t>
  </si>
  <si>
    <t>599</t>
  </si>
  <si>
    <t>8801073116566</t>
  </si>
  <si>
    <t>MEP黒胡椒牛肉味ラーメン</t>
  </si>
  <si>
    <t>601</t>
  </si>
  <si>
    <t>4903065011928</t>
  </si>
  <si>
    <t>ヤマキ　氷熟厚削りかつお　70g</t>
  </si>
  <si>
    <t>2027/02/11</t>
  </si>
  <si>
    <t>602</t>
  </si>
  <si>
    <t>4901108017227</t>
  </si>
  <si>
    <t>エバラ　プチッと中華クイック濃厚味噌炒め　129g</t>
  </si>
  <si>
    <t>604</t>
  </si>
  <si>
    <t>4902701915330</t>
  </si>
  <si>
    <t>明治屋 マイシロップあまおうを味わう</t>
  </si>
  <si>
    <t>605</t>
  </si>
  <si>
    <t>4902380221258</t>
  </si>
  <si>
    <t>日清 オーガニックエクストラバージンオイル</t>
  </si>
  <si>
    <t>2028/1/31</t>
  </si>
  <si>
    <t>607</t>
  </si>
  <si>
    <t>4901520175208</t>
  </si>
  <si>
    <t>テーブルマーク　深皿ご飯　200g</t>
  </si>
  <si>
    <t>2027/03/12</t>
  </si>
  <si>
    <t>609</t>
  </si>
  <si>
    <t>4901001139255</t>
  </si>
  <si>
    <t>クノール カップスープクリミージンジャー　3袋</t>
  </si>
  <si>
    <t>610</t>
  </si>
  <si>
    <t>4977856212320</t>
  </si>
  <si>
    <t>きになる！きくらげ梅しそ味</t>
  </si>
  <si>
    <t>611</t>
  </si>
  <si>
    <t>4902701915460</t>
  </si>
  <si>
    <t>明治屋 マイシロップ宇治抹茶を味わう</t>
  </si>
  <si>
    <t>2027/02/03</t>
  </si>
  <si>
    <t>612</t>
  </si>
  <si>
    <t>4901990513173</t>
  </si>
  <si>
    <t>マルちゃん 正麺豚骨醤油味5P</t>
  </si>
  <si>
    <t>2026/11/30</t>
  </si>
  <si>
    <t>613</t>
  </si>
  <si>
    <t>4902380218920</t>
  </si>
  <si>
    <t>日清 キャノーラ＆オリーブ350gペット</t>
  </si>
  <si>
    <t>614</t>
  </si>
  <si>
    <t>4514603469714</t>
  </si>
  <si>
    <t>MITSUYA 特濃マスカットスカッシュ</t>
  </si>
  <si>
    <t>615</t>
  </si>
  <si>
    <t>4902475212093</t>
  </si>
  <si>
    <t>ヒガシマル そばスープ　4袋入り</t>
  </si>
  <si>
    <t>616</t>
  </si>
  <si>
    <t>4902713134088</t>
  </si>
  <si>
    <t>料亭の味 あおさとしじみ　10食入り</t>
  </si>
  <si>
    <t>617</t>
  </si>
  <si>
    <t>4901001130535</t>
  </si>
  <si>
    <t>味の素 クックドゥ棒棒鶏ソース</t>
  </si>
  <si>
    <t>618</t>
  </si>
  <si>
    <t>4901001994465</t>
  </si>
  <si>
    <t>味の素 スチーミーあじしみ鶏とねぎの香ばし醤油味</t>
  </si>
  <si>
    <t>619</t>
  </si>
  <si>
    <t>4901111543256</t>
  </si>
  <si>
    <t>AGF　ちょっと贅沢な珈琲店スペシャルブレンド26本分ブラック</t>
  </si>
  <si>
    <t>620</t>
  </si>
  <si>
    <t>4902881458863</t>
  </si>
  <si>
    <t>一平ちゃんてりたまマヨ味</t>
  </si>
  <si>
    <t>2026/08/26</t>
  </si>
  <si>
    <t>621</t>
  </si>
  <si>
    <t>4902888261053</t>
  </si>
  <si>
    <t>森永　超大粒ラムネ</t>
  </si>
  <si>
    <t>622</t>
  </si>
  <si>
    <t>4901990380935</t>
  </si>
  <si>
    <t>マルちゃん　赤いきつね焼うどん</t>
  </si>
  <si>
    <t>623</t>
  </si>
  <si>
    <t>4901620304584</t>
  </si>
  <si>
    <t>日清　ココナッツサブレチョコレートミニ</t>
  </si>
  <si>
    <t>624</t>
  </si>
  <si>
    <t>2026/11/19</t>
  </si>
  <si>
    <t>625</t>
  </si>
  <si>
    <t>4901108017463</t>
  </si>
  <si>
    <t>エバラ　黄金の味焼肉たれポン酢</t>
  </si>
  <si>
    <t>2027/02/23</t>
  </si>
  <si>
    <t>626</t>
  </si>
  <si>
    <t>4902713126601</t>
  </si>
  <si>
    <t>魚沼醸造生塩糀</t>
  </si>
  <si>
    <t>2026/09/20</t>
  </si>
  <si>
    <t>627</t>
  </si>
  <si>
    <t>4902713119115</t>
  </si>
  <si>
    <t>マルコメ料亭の味あさり　8食</t>
  </si>
  <si>
    <t>2026/11/15</t>
  </si>
  <si>
    <t>628</t>
  </si>
  <si>
    <t>4901325402684</t>
  </si>
  <si>
    <t>共立　バナナチップ　45g</t>
  </si>
  <si>
    <t>632</t>
  </si>
  <si>
    <t>4901001115808</t>
  </si>
  <si>
    <t>味の素　コンソメステイック　5本</t>
  </si>
  <si>
    <t>633</t>
  </si>
  <si>
    <t>2026/09/07</t>
  </si>
  <si>
    <t>634</t>
  </si>
  <si>
    <t>4902881458979</t>
  </si>
  <si>
    <t>麺神蛤だしと帆立だし白湯ラーメン</t>
  </si>
  <si>
    <t>2026/08/20</t>
  </si>
  <si>
    <t>636</t>
  </si>
  <si>
    <t>マルちゃん　ワンタンバラエティパック4入り</t>
  </si>
  <si>
    <t>2026/08/09</t>
  </si>
  <si>
    <t>637</t>
  </si>
  <si>
    <t>638</t>
  </si>
  <si>
    <t>4902881439572</t>
  </si>
  <si>
    <t>明星　庵きつねうどん大盛</t>
  </si>
  <si>
    <t>2026/10/09</t>
  </si>
  <si>
    <t>639</t>
  </si>
  <si>
    <t>4901990051033</t>
  </si>
  <si>
    <t>マルちゃん　札幌スパイシースープカレーワンタン</t>
  </si>
  <si>
    <t>2026/08/16</t>
  </si>
  <si>
    <t>641</t>
  </si>
  <si>
    <t>4902888553219</t>
  </si>
  <si>
    <t>森永　おうち茶屋おしるこ粒入り　4袋</t>
  </si>
  <si>
    <t>2027/10/31</t>
  </si>
  <si>
    <t>644</t>
  </si>
  <si>
    <t>4902775076807</t>
  </si>
  <si>
    <t>ブタメンシーフード味</t>
  </si>
  <si>
    <t>2026/08/02</t>
  </si>
  <si>
    <t>645</t>
  </si>
  <si>
    <t>4562104352745</t>
  </si>
  <si>
    <t>本場韓国の味プルコギたれ500g</t>
  </si>
  <si>
    <t>2027/03/21</t>
  </si>
  <si>
    <t>646</t>
  </si>
  <si>
    <t>4960003311274</t>
  </si>
  <si>
    <t>かまだ讃岐うどん醤油200ml</t>
  </si>
  <si>
    <t>2027/02/28</t>
  </si>
  <si>
    <t>647</t>
  </si>
  <si>
    <t>特濃マスカットスカッシュ</t>
  </si>
  <si>
    <t>648</t>
  </si>
  <si>
    <t>4902831511280</t>
  </si>
  <si>
    <t>日東紅茶ローズヒップ</t>
  </si>
  <si>
    <t>2027/11/30</t>
  </si>
  <si>
    <t>649</t>
  </si>
  <si>
    <t>4902110266092</t>
  </si>
  <si>
    <t>リッチーナおだしカルボナーラ</t>
  </si>
  <si>
    <t>2026/12/16</t>
  </si>
  <si>
    <t>650</t>
  </si>
  <si>
    <t>4902110266122</t>
  </si>
  <si>
    <t>マ・マープロテイストナポリタン</t>
  </si>
  <si>
    <t>2027/09/08</t>
  </si>
  <si>
    <t>651</t>
  </si>
  <si>
    <t>森彦の時間　雪レギュラーコーヒー140g</t>
  </si>
  <si>
    <t>652</t>
  </si>
  <si>
    <t>4901588617498</t>
  </si>
  <si>
    <t>ギンビス　アスパラガスビスケット</t>
  </si>
  <si>
    <t>2026/07/15</t>
  </si>
  <si>
    <t>653</t>
  </si>
  <si>
    <t>4977856207173</t>
  </si>
  <si>
    <t>サクサク紅しょうが揚げ大阪発</t>
  </si>
  <si>
    <t>2026/08/08</t>
  </si>
  <si>
    <t>654</t>
  </si>
  <si>
    <t>4969738101198</t>
  </si>
  <si>
    <t>QUAKER INSTANT OATMEAL800g</t>
  </si>
  <si>
    <t>655</t>
  </si>
  <si>
    <t>4902401512730</t>
  </si>
  <si>
    <t>ハナマルキ　海苔あおさ</t>
  </si>
  <si>
    <t>2027/02/15</t>
  </si>
  <si>
    <t>656</t>
  </si>
  <si>
    <t>4901734060048</t>
  </si>
  <si>
    <t>天下一品京都濃厚鶏白湯</t>
  </si>
  <si>
    <t>2026/11/13</t>
  </si>
  <si>
    <t>657</t>
  </si>
  <si>
    <t>4969738101204</t>
  </si>
  <si>
    <t>QUAKER WHOLE ROLLED OATS 800g</t>
  </si>
  <si>
    <t>659</t>
  </si>
  <si>
    <t>4980209111102</t>
  </si>
  <si>
    <t>ナンプラーミニパック</t>
  </si>
  <si>
    <t>660</t>
  </si>
  <si>
    <t>4901108015483</t>
  </si>
  <si>
    <t>エバラ　牛丼の素200ml</t>
  </si>
  <si>
    <t>2027/04/24</t>
  </si>
  <si>
    <t>661</t>
  </si>
  <si>
    <t>4902765002137</t>
  </si>
  <si>
    <t>広島菜のだしひろし</t>
  </si>
  <si>
    <t>2026/10/29</t>
  </si>
  <si>
    <t>662</t>
  </si>
  <si>
    <t>49608137</t>
  </si>
  <si>
    <t>エバラ　焙煎ニンニク風味だれ</t>
  </si>
  <si>
    <t>2027/03/14</t>
  </si>
  <si>
    <t>663</t>
  </si>
  <si>
    <t>4902955001070</t>
  </si>
  <si>
    <t>松亀味噌天然醸造あやこがね</t>
  </si>
  <si>
    <t>664</t>
  </si>
  <si>
    <t>4903024251105</t>
  </si>
  <si>
    <t>ユウキ食品　中華ドレッシング</t>
  </si>
  <si>
    <t>2027/01/14</t>
  </si>
  <si>
    <t>665</t>
  </si>
  <si>
    <t>4902110363609</t>
  </si>
  <si>
    <t>マ・マー早ゆでFineFast 1.8mm</t>
  </si>
  <si>
    <t>2028/11/21</t>
  </si>
  <si>
    <t>666</t>
  </si>
  <si>
    <t>8801073212190</t>
  </si>
  <si>
    <t>ブルダック炒め麺チーズ</t>
  </si>
  <si>
    <t>667</t>
  </si>
  <si>
    <t>4903015153524</t>
  </si>
  <si>
    <t>YBC　ルヴァンプライムチーズサンド</t>
  </si>
  <si>
    <t>2027/03/31</t>
  </si>
  <si>
    <t>668</t>
  </si>
  <si>
    <t>49111279</t>
  </si>
  <si>
    <t>エバラ　香味焙煎しょうゆだれ</t>
  </si>
  <si>
    <t>669</t>
  </si>
  <si>
    <t>4902888275234</t>
  </si>
  <si>
    <t>森永　ミルクキャラメル純喫茶風カフェラテ味</t>
  </si>
  <si>
    <t>670</t>
  </si>
  <si>
    <t>658243004400</t>
  </si>
  <si>
    <t>ヨシダ　グルメソース350g</t>
  </si>
  <si>
    <t>2027/02/13</t>
  </si>
  <si>
    <t>671</t>
  </si>
  <si>
    <t>4964366111335</t>
  </si>
  <si>
    <t>寺田家の有機濃口醤油300ml</t>
  </si>
  <si>
    <t>2028/02/24</t>
  </si>
  <si>
    <t>672</t>
  </si>
  <si>
    <t>4901155131808</t>
  </si>
  <si>
    <t>イカリソース　お好み焼きソース</t>
  </si>
  <si>
    <t>2028/01/31</t>
  </si>
  <si>
    <t>673</t>
  </si>
  <si>
    <t>4902415009219</t>
  </si>
  <si>
    <t>ブンセン　アラ！のつくだ煮30%減塩</t>
  </si>
  <si>
    <t>2027/08/31</t>
  </si>
  <si>
    <t>674</t>
  </si>
  <si>
    <t>4904071406340</t>
  </si>
  <si>
    <t>永井海苔　てりやきのりNAGAI PREMIUM</t>
  </si>
  <si>
    <t>2026/12/19</t>
  </si>
  <si>
    <t>675</t>
  </si>
  <si>
    <t>4902371331263</t>
  </si>
  <si>
    <t>おでんこんぶ</t>
  </si>
  <si>
    <t>2028/01/08</t>
  </si>
  <si>
    <t>4902880051317</t>
  </si>
  <si>
    <t>桃屋の鯛みそ</t>
  </si>
  <si>
    <t>4901990383615</t>
  </si>
  <si>
    <t>マルちゃん　沖縄風焼きそばチャンプルー</t>
  </si>
  <si>
    <t>8001010076568</t>
  </si>
  <si>
    <t>イタリアポンティバルサミコクリーム</t>
  </si>
  <si>
    <t>4901901003236</t>
  </si>
  <si>
    <t>マルハニチロさば照焼き</t>
  </si>
  <si>
    <t>4901353054022</t>
  </si>
  <si>
    <t>金吾堂久助せんべい</t>
  </si>
  <si>
    <t>4977856204530</t>
  </si>
  <si>
    <t>サクサク食感なすの天ぷらだし醤油味</t>
  </si>
  <si>
    <t>4901990168021</t>
  </si>
  <si>
    <t>マルちゃんふっくらおこわ中華風３個パック</t>
  </si>
  <si>
    <t>4901901006077</t>
  </si>
  <si>
    <t>マルハニチロ　あさりしょうが煮</t>
  </si>
  <si>
    <t>4901734053514</t>
  </si>
  <si>
    <t>サッポロ一番3食パック博多純情らーめんしんしん</t>
  </si>
  <si>
    <t>4902881439596</t>
  </si>
  <si>
    <t>明星庵天ぷらそば大盛</t>
  </si>
  <si>
    <t>4901108013274</t>
  </si>
  <si>
    <t>エバラプチっと鍋豆乳胡麻味</t>
  </si>
  <si>
    <t>4901113907704</t>
  </si>
  <si>
    <t>ケロッグ　素材まるごとグラノラ朝摘みいちご</t>
  </si>
  <si>
    <t>２１枚瀬戸しおアソート</t>
  </si>
  <si>
    <t>4901990050241</t>
  </si>
  <si>
    <t>マルちゃん食べるスープホットワンタン</t>
  </si>
  <si>
    <t>691</t>
  </si>
  <si>
    <t>4902401512747</t>
  </si>
  <si>
    <t>ハナマルキ すぐ旨カップとろろ昆布</t>
  </si>
  <si>
    <t>2027/02/17</t>
  </si>
  <si>
    <t>692</t>
  </si>
  <si>
    <t>4901005014275</t>
  </si>
  <si>
    <t>グリコ　コクうま中華丼</t>
  </si>
  <si>
    <t>693</t>
  </si>
  <si>
    <t>4901037137218</t>
  </si>
  <si>
    <t>岩塚製菓　黒豆割りせん</t>
  </si>
  <si>
    <t>2026/08/21</t>
  </si>
  <si>
    <t>694</t>
  </si>
  <si>
    <t>4901005014251</t>
  </si>
  <si>
    <t>グリコ　コクうま牛丼</t>
  </si>
  <si>
    <t>695</t>
  </si>
  <si>
    <t>4902881459259</t>
  </si>
  <si>
    <t>明星 一平ちゃんわさびマヨしょうゆ味</t>
  </si>
  <si>
    <t>2026/10/03</t>
  </si>
  <si>
    <t>696</t>
  </si>
  <si>
    <t>8000500359358</t>
  </si>
  <si>
    <t>ヌテラ ビスケット</t>
  </si>
  <si>
    <t>2026/09/13</t>
  </si>
  <si>
    <t>697</t>
  </si>
  <si>
    <t>4902110250138</t>
  </si>
  <si>
    <t>日清製粉ウェルナ　しっとりパウンドケーキ</t>
  </si>
  <si>
    <t>2026/07/24</t>
  </si>
  <si>
    <t>698</t>
  </si>
  <si>
    <t>4902110341850</t>
  </si>
  <si>
    <t>日清製粉　カメリアスペシャル強力小麦粉1kg</t>
  </si>
  <si>
    <t>699</t>
  </si>
  <si>
    <t>4902110326598</t>
  </si>
  <si>
    <t>日清製粉　ママープリっと食感野菜サラダマカロニ</t>
  </si>
  <si>
    <t>2027/07/26</t>
  </si>
  <si>
    <t>700</t>
  </si>
  <si>
    <t>4901330523848</t>
  </si>
  <si>
    <t>カルビー　ポテトチップスBIGBAGコンソメパンチ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</si>
</sst>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_ "/>
  </numFmts>
  <fonts count="6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2"/>
      <color theme="1"/>
      <name val="游ゴシック"/>
      <family val="3"/>
      <charset val="128"/>
    </font>
    <font>
      <sz val="12"/>
      <color rgb="FF000000"/>
      <name val="游ゴシック"/>
      <family val="3"/>
      <charset val="128"/>
    </font>
    <font>
      <sz val="12"/>
      <color rgb="FFFF0000"/>
      <name val="游ゴシック"/>
      <family val="3"/>
      <charset val="128"/>
    </font>
    <font>
      <sz val="12"/>
      <color rgb="FFFF0000"/>
      <name val="游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ADD8E6"/>
      </patternFill>
    </fill>
    <fill>
      <patternFill patternType="solid">
        <fgColor rgb="FFADD8E6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176" fontId="2" fillId="0" borderId="2" xfId="0" applyNumberFormat="1" applyFont="1" applyBorder="1" applyAlignment="1">
      <alignment horizontal="left"/>
    </xf>
    <xf numFmtId="0" fontId="2" fillId="0" borderId="3" xfId="0" applyFont="1" applyBorder="1"/>
    <xf numFmtId="14" fontId="2" fillId="0" borderId="2" xfId="0" applyNumberFormat="1" applyFont="1" applyBorder="1" applyAlignment="1">
      <alignment horizontal="left"/>
    </xf>
    <xf numFmtId="176" fontId="2" fillId="0" borderId="1" xfId="0" applyNumberFormat="1" applyFont="1" applyBorder="1" applyAlignment="1">
      <alignment horizontal="left"/>
    </xf>
    <xf numFmtId="176" fontId="0" fillId="0" borderId="0" xfId="0" applyNumberFormat="1" applyAlignment="1">
      <alignment horizontal="left"/>
    </xf>
    <xf numFmtId="177" fontId="2" fillId="0" borderId="2" xfId="0" applyNumberFormat="1" applyFont="1" applyBorder="1" applyAlignment="1">
      <alignment horizontal="left"/>
    </xf>
    <xf numFmtId="177" fontId="2" fillId="0" borderId="1" xfId="0" applyNumberFormat="1" applyFont="1" applyBorder="1" applyAlignment="1">
      <alignment horizontal="left"/>
    </xf>
    <xf numFmtId="177" fontId="0" fillId="0" borderId="0" xfId="0" applyNumberFormat="1" applyAlignment="1">
      <alignment horizontal="left"/>
    </xf>
    <xf numFmtId="0" fontId="2" fillId="0" borderId="4" xfId="0" applyFont="1" applyBorder="1"/>
    <xf numFmtId="177" fontId="2" fillId="0" borderId="4" xfId="0" applyNumberFormat="1" applyFont="1" applyBorder="1" applyAlignment="1">
      <alignment horizontal="left"/>
    </xf>
    <xf numFmtId="176" fontId="2" fillId="0" borderId="4" xfId="0" applyNumberFormat="1" applyFont="1" applyBorder="1" applyAlignment="1">
      <alignment horizontal="left"/>
    </xf>
    <xf numFmtId="0" fontId="3" fillId="0" borderId="2" xfId="0" applyFont="1" applyBorder="1"/>
    <xf numFmtId="0" fontId="3" fillId="0" borderId="4" xfId="0" applyFont="1" applyBorder="1"/>
    <xf numFmtId="0" fontId="2" fillId="0" borderId="5" xfId="0" applyFont="1" applyBorder="1"/>
    <xf numFmtId="14" fontId="2" fillId="0" borderId="1" xfId="0" applyNumberFormat="1" applyFont="1" applyBorder="1" applyAlignment="1">
      <alignment horizontal="left"/>
    </xf>
    <xf numFmtId="14" fontId="2" fillId="0" borderId="4" xfId="0" applyNumberFormat="1" applyFont="1" applyBorder="1" applyAlignment="1">
      <alignment horizontal="left"/>
    </xf>
    <xf numFmtId="14" fontId="0" fillId="0" borderId="0" xfId="0" applyNumberFormat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2" borderId="2" xfId="0" quotePrefix="1" applyFont="1" applyFill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0" borderId="3" xfId="0" applyFont="1" applyBorder="1" applyAlignment="1">
      <alignment horizontal="left"/>
    </xf>
    <xf numFmtId="0" fontId="0" fillId="0" borderId="0" xfId="0" applyAlignment="1">
      <alignment horizontal="left"/>
    </xf>
    <xf numFmtId="0" fontId="4" fillId="0" borderId="2" xfId="0" applyFont="1" applyBorder="1"/>
    <xf numFmtId="0" fontId="4" fillId="0" borderId="4" xfId="0" applyFont="1" applyBorder="1"/>
    <xf numFmtId="0" fontId="2" fillId="4" borderId="3" xfId="0" applyFont="1" applyFill="1" applyBorder="1"/>
    <xf numFmtId="0" fontId="2" fillId="4" borderId="2" xfId="0" applyFont="1" applyFill="1" applyBorder="1"/>
    <xf numFmtId="0" fontId="5" fillId="0" borderId="2" xfId="0" applyFont="1" applyBorder="1"/>
    <xf numFmtId="0" fontId="2" fillId="5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3"/>
  <sheetViews>
    <sheetView tabSelected="1" topLeftCell="G76" zoomScale="76" zoomScaleNormal="70" workbookViewId="0">
      <selection activeCell="P61" sqref="P61"/>
    </sheetView>
  </sheetViews>
  <sheetFormatPr defaultRowHeight="13.5" x14ac:dyDescent="0.15"/>
  <cols>
    <col min="1" max="1" width="8.875" customWidth="1"/>
    <col min="2" max="2" width="13.875" style="28" bestFit="1" customWidth="1"/>
    <col min="3" max="3" width="22.25" style="10" bestFit="1" customWidth="1"/>
    <col min="4" max="4" width="22.25" style="7" bestFit="1" customWidth="1"/>
    <col min="5" max="5" width="71.875" customWidth="1"/>
    <col min="6" max="8" width="8.875" bestFit="1" customWidth="1"/>
    <col min="9" max="9" width="19.25" style="19" customWidth="1"/>
    <col min="10" max="10" width="8.875" bestFit="1" customWidth="1"/>
    <col min="11" max="11" width="15.5" bestFit="1" customWidth="1"/>
  </cols>
  <sheetData>
    <row r="1" spans="1:12" ht="19.5" customHeight="1" x14ac:dyDescent="0.4">
      <c r="A1" s="1"/>
      <c r="B1" s="21" t="s">
        <v>0</v>
      </c>
      <c r="C1" s="9" t="s">
        <v>1</v>
      </c>
      <c r="D1" s="6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7" t="s">
        <v>7</v>
      </c>
      <c r="J1" s="1" t="s">
        <v>8</v>
      </c>
      <c r="K1" s="1" t="s">
        <v>9</v>
      </c>
    </row>
    <row r="2" spans="1:12" ht="19.5" customHeight="1" x14ac:dyDescent="0.4">
      <c r="A2" s="2">
        <v>1</v>
      </c>
      <c r="B2" s="20" t="s">
        <v>10</v>
      </c>
      <c r="C2" s="8" t="s">
        <v>11</v>
      </c>
      <c r="D2" s="3" t="s">
        <v>11</v>
      </c>
      <c r="E2" s="2" t="s">
        <v>12</v>
      </c>
      <c r="F2" s="2">
        <v>24</v>
      </c>
      <c r="G2" s="2">
        <v>0</v>
      </c>
      <c r="H2" s="2">
        <f t="shared" ref="H2:H65" si="0">F2*G2</f>
        <v>0</v>
      </c>
      <c r="I2" s="5" t="s">
        <v>13</v>
      </c>
      <c r="J2" s="14">
        <v>76</v>
      </c>
      <c r="K2" s="2"/>
      <c r="L2">
        <v>1</v>
      </c>
    </row>
    <row r="3" spans="1:12" ht="19.5" customHeight="1" x14ac:dyDescent="0.4">
      <c r="A3" s="2">
        <v>2</v>
      </c>
      <c r="B3" s="20" t="s">
        <v>14</v>
      </c>
      <c r="C3" s="8" t="s">
        <v>15</v>
      </c>
      <c r="D3" s="3" t="s">
        <v>15</v>
      </c>
      <c r="E3" s="2" t="s">
        <v>16</v>
      </c>
      <c r="F3" s="2">
        <v>12</v>
      </c>
      <c r="G3" s="2">
        <v>17</v>
      </c>
      <c r="H3" s="2">
        <f t="shared" si="0"/>
        <v>204</v>
      </c>
      <c r="I3" s="5" t="s">
        <v>17</v>
      </c>
      <c r="J3" s="14">
        <v>128</v>
      </c>
      <c r="K3" s="2"/>
      <c r="L3">
        <v>1</v>
      </c>
    </row>
    <row r="4" spans="1:12" ht="19.5" customHeight="1" x14ac:dyDescent="0.4">
      <c r="A4" s="2">
        <v>3</v>
      </c>
      <c r="B4" s="20" t="s">
        <v>18</v>
      </c>
      <c r="C4" s="8" t="s">
        <v>19</v>
      </c>
      <c r="D4" s="3" t="s">
        <v>19</v>
      </c>
      <c r="E4" s="2" t="s">
        <v>20</v>
      </c>
      <c r="F4" s="2">
        <v>30</v>
      </c>
      <c r="G4" s="2">
        <v>4</v>
      </c>
      <c r="H4" s="2">
        <f t="shared" si="0"/>
        <v>120</v>
      </c>
      <c r="I4" s="5" t="s">
        <v>21</v>
      </c>
      <c r="J4" s="14">
        <v>39</v>
      </c>
      <c r="K4" s="2"/>
    </row>
    <row r="5" spans="1:12" ht="19.5" customHeight="1" x14ac:dyDescent="0.4">
      <c r="A5" s="2">
        <v>4</v>
      </c>
      <c r="B5" s="20" t="s">
        <v>22</v>
      </c>
      <c r="C5" s="8" t="s">
        <v>23</v>
      </c>
      <c r="D5" s="3" t="s">
        <v>23</v>
      </c>
      <c r="E5" s="2" t="s">
        <v>24</v>
      </c>
      <c r="F5" s="2">
        <v>4</v>
      </c>
      <c r="G5" s="2">
        <v>0</v>
      </c>
      <c r="H5" s="34">
        <f t="shared" si="0"/>
        <v>0</v>
      </c>
      <c r="I5" s="5" t="s">
        <v>25</v>
      </c>
      <c r="J5" s="14">
        <v>300</v>
      </c>
      <c r="K5" s="2"/>
      <c r="L5">
        <v>1</v>
      </c>
    </row>
    <row r="6" spans="1:12" ht="19.5" customHeight="1" x14ac:dyDescent="0.4">
      <c r="A6" s="2">
        <v>5</v>
      </c>
      <c r="B6" s="20" t="s">
        <v>26</v>
      </c>
      <c r="C6" s="8" t="s">
        <v>27</v>
      </c>
      <c r="D6" s="3" t="s">
        <v>27</v>
      </c>
      <c r="E6" s="2" t="s">
        <v>28</v>
      </c>
      <c r="F6" s="2">
        <v>4</v>
      </c>
      <c r="G6" s="2">
        <v>0</v>
      </c>
      <c r="H6" s="2">
        <f t="shared" si="0"/>
        <v>0</v>
      </c>
      <c r="I6" s="5" t="s">
        <v>29</v>
      </c>
      <c r="J6" s="14">
        <v>300</v>
      </c>
      <c r="K6" s="2"/>
      <c r="L6">
        <v>1</v>
      </c>
    </row>
    <row r="7" spans="1:12" ht="19.5" customHeight="1" x14ac:dyDescent="0.4">
      <c r="A7" s="2">
        <v>6</v>
      </c>
      <c r="B7" s="20" t="s">
        <v>30</v>
      </c>
      <c r="C7" s="8" t="s">
        <v>31</v>
      </c>
      <c r="D7" s="3" t="s">
        <v>31</v>
      </c>
      <c r="E7" s="2" t="s">
        <v>32</v>
      </c>
      <c r="F7" s="2">
        <v>30</v>
      </c>
      <c r="G7" s="2">
        <v>6</v>
      </c>
      <c r="H7" s="2">
        <f t="shared" si="0"/>
        <v>180</v>
      </c>
      <c r="I7" s="5" t="s">
        <v>33</v>
      </c>
      <c r="J7" s="14">
        <v>80</v>
      </c>
      <c r="K7" s="2"/>
      <c r="L7">
        <v>1</v>
      </c>
    </row>
    <row r="8" spans="1:12" ht="19.5" customHeight="1" x14ac:dyDescent="0.4">
      <c r="A8" s="2">
        <v>7</v>
      </c>
      <c r="B8" s="20" t="s">
        <v>34</v>
      </c>
      <c r="C8" s="8" t="s">
        <v>35</v>
      </c>
      <c r="D8" s="3">
        <v>4537048404850</v>
      </c>
      <c r="E8" s="2" t="s">
        <v>36</v>
      </c>
      <c r="F8" s="2">
        <v>24</v>
      </c>
      <c r="G8" s="2">
        <v>4</v>
      </c>
      <c r="H8" s="2">
        <f t="shared" si="0"/>
        <v>96</v>
      </c>
      <c r="I8" s="5" t="s">
        <v>37</v>
      </c>
      <c r="J8" s="14">
        <v>64</v>
      </c>
      <c r="K8" s="2"/>
      <c r="L8">
        <v>1</v>
      </c>
    </row>
    <row r="9" spans="1:12" ht="19.5" customHeight="1" x14ac:dyDescent="0.4">
      <c r="A9" s="2">
        <v>8</v>
      </c>
      <c r="B9" s="20" t="s">
        <v>38</v>
      </c>
      <c r="C9" s="8" t="s">
        <v>39</v>
      </c>
      <c r="D9" s="3" t="s">
        <v>39</v>
      </c>
      <c r="E9" s="2" t="s">
        <v>40</v>
      </c>
      <c r="F9" s="2">
        <v>24</v>
      </c>
      <c r="G9" s="2">
        <v>2</v>
      </c>
      <c r="H9" s="2">
        <f t="shared" si="0"/>
        <v>48</v>
      </c>
      <c r="I9" s="5" t="s">
        <v>41</v>
      </c>
      <c r="J9" s="14">
        <v>120</v>
      </c>
      <c r="K9" s="2"/>
      <c r="L9">
        <v>1</v>
      </c>
    </row>
    <row r="10" spans="1:12" ht="19.5" customHeight="1" x14ac:dyDescent="0.4">
      <c r="A10" s="2">
        <v>9</v>
      </c>
      <c r="B10" s="20" t="s">
        <v>42</v>
      </c>
      <c r="C10" s="8" t="s">
        <v>43</v>
      </c>
      <c r="D10" s="3" t="s">
        <v>43</v>
      </c>
      <c r="E10" s="2" t="s">
        <v>44</v>
      </c>
      <c r="F10" s="2">
        <v>12</v>
      </c>
      <c r="G10" s="2">
        <v>5</v>
      </c>
      <c r="H10" s="2">
        <f t="shared" si="0"/>
        <v>60</v>
      </c>
      <c r="I10" s="5" t="s">
        <v>45</v>
      </c>
      <c r="J10" s="14">
        <v>120</v>
      </c>
      <c r="K10" s="2"/>
      <c r="L10">
        <v>1</v>
      </c>
    </row>
    <row r="11" spans="1:12" ht="19.5" customHeight="1" x14ac:dyDescent="0.4">
      <c r="A11" s="2">
        <v>10</v>
      </c>
      <c r="B11" s="20" t="s">
        <v>46</v>
      </c>
      <c r="C11" s="8" t="s">
        <v>47</v>
      </c>
      <c r="D11" s="3" t="s">
        <v>47</v>
      </c>
      <c r="E11" s="2" t="s">
        <v>48</v>
      </c>
      <c r="F11" s="2">
        <v>12</v>
      </c>
      <c r="G11" s="2">
        <v>5</v>
      </c>
      <c r="H11" s="2">
        <f t="shared" si="0"/>
        <v>60</v>
      </c>
      <c r="I11" s="5" t="s">
        <v>49</v>
      </c>
      <c r="J11" s="14">
        <v>120</v>
      </c>
      <c r="K11" s="2"/>
      <c r="L11">
        <v>1</v>
      </c>
    </row>
    <row r="12" spans="1:12" ht="19.5" customHeight="1" x14ac:dyDescent="0.4">
      <c r="A12" s="2">
        <v>11</v>
      </c>
      <c r="B12" s="20" t="s">
        <v>50</v>
      </c>
      <c r="C12" s="8" t="s">
        <v>51</v>
      </c>
      <c r="D12" s="3" t="s">
        <v>51</v>
      </c>
      <c r="E12" s="2" t="s">
        <v>52</v>
      </c>
      <c r="F12" s="2">
        <v>12</v>
      </c>
      <c r="G12" s="2">
        <v>9</v>
      </c>
      <c r="H12" s="2">
        <f t="shared" si="0"/>
        <v>108</v>
      </c>
      <c r="I12" s="5" t="s">
        <v>53</v>
      </c>
      <c r="J12" s="14">
        <v>120</v>
      </c>
      <c r="K12" s="2"/>
      <c r="L12">
        <v>1</v>
      </c>
    </row>
    <row r="13" spans="1:12" ht="19.5" customHeight="1" x14ac:dyDescent="0.4">
      <c r="A13" s="2">
        <v>12</v>
      </c>
      <c r="B13" s="22" t="s">
        <v>54</v>
      </c>
      <c r="C13" s="8" t="s">
        <v>55</v>
      </c>
      <c r="D13" s="3" t="s">
        <v>55</v>
      </c>
      <c r="E13" s="2" t="s">
        <v>56</v>
      </c>
      <c r="F13" s="2">
        <v>4</v>
      </c>
      <c r="G13" s="2">
        <v>9</v>
      </c>
      <c r="H13" s="2">
        <f t="shared" si="0"/>
        <v>36</v>
      </c>
      <c r="I13" s="5" t="s">
        <v>57</v>
      </c>
      <c r="J13" s="14">
        <v>240</v>
      </c>
      <c r="K13" s="2"/>
      <c r="L13">
        <v>1</v>
      </c>
    </row>
    <row r="14" spans="1:12" ht="19.5" customHeight="1" x14ac:dyDescent="0.4">
      <c r="A14" s="2">
        <v>13</v>
      </c>
      <c r="B14" s="20" t="s">
        <v>58</v>
      </c>
      <c r="C14" s="8" t="s">
        <v>55</v>
      </c>
      <c r="D14" s="3" t="s">
        <v>55</v>
      </c>
      <c r="E14" s="2" t="s">
        <v>56</v>
      </c>
      <c r="F14" s="2">
        <v>4</v>
      </c>
      <c r="G14" s="2">
        <v>24</v>
      </c>
      <c r="H14" s="2">
        <f t="shared" si="0"/>
        <v>96</v>
      </c>
      <c r="I14" s="5" t="s">
        <v>57</v>
      </c>
      <c r="J14" s="29">
        <v>240</v>
      </c>
      <c r="K14" s="2"/>
      <c r="L14">
        <v>1</v>
      </c>
    </row>
    <row r="15" spans="1:12" ht="19.5" customHeight="1" x14ac:dyDescent="0.4">
      <c r="A15" s="2">
        <v>14</v>
      </c>
      <c r="B15" s="20" t="s">
        <v>59</v>
      </c>
      <c r="C15" s="8" t="s">
        <v>60</v>
      </c>
      <c r="D15" s="3" t="s">
        <v>60</v>
      </c>
      <c r="E15" s="2" t="s">
        <v>61</v>
      </c>
      <c r="F15" s="2">
        <v>24</v>
      </c>
      <c r="G15" s="2">
        <v>7</v>
      </c>
      <c r="H15" s="2">
        <f t="shared" si="0"/>
        <v>168</v>
      </c>
      <c r="I15" s="5" t="s">
        <v>62</v>
      </c>
      <c r="J15" s="14">
        <v>88</v>
      </c>
      <c r="K15" s="2"/>
      <c r="L15">
        <v>1</v>
      </c>
    </row>
    <row r="16" spans="1:12" ht="19.5" customHeight="1" x14ac:dyDescent="0.4">
      <c r="A16" s="2">
        <v>15</v>
      </c>
      <c r="B16" s="20" t="s">
        <v>63</v>
      </c>
      <c r="C16" s="8" t="s">
        <v>64</v>
      </c>
      <c r="D16" s="3" t="s">
        <v>64</v>
      </c>
      <c r="E16" s="2" t="s">
        <v>65</v>
      </c>
      <c r="F16" s="2">
        <v>24</v>
      </c>
      <c r="G16" s="2">
        <v>15</v>
      </c>
      <c r="H16" s="2">
        <f t="shared" si="0"/>
        <v>360</v>
      </c>
      <c r="I16" s="5" t="s">
        <v>66</v>
      </c>
      <c r="J16" s="14">
        <v>110</v>
      </c>
      <c r="K16" s="2"/>
      <c r="L16">
        <v>1</v>
      </c>
    </row>
    <row r="17" spans="1:12" ht="19.5" customHeight="1" x14ac:dyDescent="0.4">
      <c r="A17" s="2">
        <v>16</v>
      </c>
      <c r="B17" s="20" t="s">
        <v>67</v>
      </c>
      <c r="C17" s="8" t="s">
        <v>68</v>
      </c>
      <c r="D17" s="3" t="s">
        <v>68</v>
      </c>
      <c r="E17" s="2" t="s">
        <v>69</v>
      </c>
      <c r="F17" s="2">
        <v>12</v>
      </c>
      <c r="G17" s="2">
        <v>4</v>
      </c>
      <c r="H17" s="2">
        <f t="shared" si="0"/>
        <v>48</v>
      </c>
      <c r="I17" s="5" t="s">
        <v>70</v>
      </c>
      <c r="J17" s="14">
        <v>242</v>
      </c>
      <c r="K17" s="2"/>
    </row>
    <row r="18" spans="1:12" ht="19.5" customHeight="1" x14ac:dyDescent="0.4">
      <c r="A18" s="2">
        <v>17</v>
      </c>
      <c r="B18" s="20" t="s">
        <v>71</v>
      </c>
      <c r="C18" s="8" t="s">
        <v>72</v>
      </c>
      <c r="D18" s="3" t="s">
        <v>72</v>
      </c>
      <c r="E18" s="2" t="s">
        <v>73</v>
      </c>
      <c r="F18" s="2">
        <v>12</v>
      </c>
      <c r="G18" s="2">
        <v>20</v>
      </c>
      <c r="H18" s="2">
        <f t="shared" si="0"/>
        <v>240</v>
      </c>
      <c r="I18" s="5" t="s">
        <v>74</v>
      </c>
      <c r="J18" s="14">
        <v>100</v>
      </c>
      <c r="K18" s="2"/>
      <c r="L18">
        <v>1</v>
      </c>
    </row>
    <row r="19" spans="1:12" ht="19.5" customHeight="1" x14ac:dyDescent="0.4">
      <c r="A19" s="2">
        <v>18</v>
      </c>
      <c r="B19" s="20" t="s">
        <v>75</v>
      </c>
      <c r="C19" s="8" t="s">
        <v>76</v>
      </c>
      <c r="D19" s="3" t="s">
        <v>76</v>
      </c>
      <c r="E19" s="2" t="s">
        <v>77</v>
      </c>
      <c r="F19" s="2">
        <v>12</v>
      </c>
      <c r="G19" s="2">
        <v>13</v>
      </c>
      <c r="H19" s="2">
        <f t="shared" si="0"/>
        <v>156</v>
      </c>
      <c r="I19" s="5" t="s">
        <v>78</v>
      </c>
      <c r="J19" s="14">
        <v>100</v>
      </c>
      <c r="K19" s="2"/>
      <c r="L19">
        <v>1</v>
      </c>
    </row>
    <row r="20" spans="1:12" ht="19.5" customHeight="1" x14ac:dyDescent="0.4">
      <c r="A20" s="2">
        <v>19</v>
      </c>
      <c r="B20" s="20" t="s">
        <v>79</v>
      </c>
      <c r="C20" s="8" t="s">
        <v>80</v>
      </c>
      <c r="D20" s="3" t="s">
        <v>80</v>
      </c>
      <c r="E20" s="2" t="s">
        <v>81</v>
      </c>
      <c r="F20" s="2">
        <v>6</v>
      </c>
      <c r="G20" s="2">
        <v>0</v>
      </c>
      <c r="H20" s="2">
        <f t="shared" si="0"/>
        <v>0</v>
      </c>
      <c r="I20" s="5" t="s">
        <v>82</v>
      </c>
      <c r="J20" s="14">
        <v>120</v>
      </c>
      <c r="K20" s="2"/>
      <c r="L20">
        <v>1</v>
      </c>
    </row>
    <row r="21" spans="1:12" ht="19.5" customHeight="1" x14ac:dyDescent="0.4">
      <c r="A21" s="2">
        <v>20</v>
      </c>
      <c r="B21" s="20" t="s">
        <v>83</v>
      </c>
      <c r="C21" s="8" t="s">
        <v>84</v>
      </c>
      <c r="D21" s="3" t="s">
        <v>84</v>
      </c>
      <c r="E21" s="2" t="s">
        <v>85</v>
      </c>
      <c r="F21" s="2">
        <v>9</v>
      </c>
      <c r="G21" s="2">
        <v>20</v>
      </c>
      <c r="H21" s="2">
        <f t="shared" si="0"/>
        <v>180</v>
      </c>
      <c r="I21" s="5" t="s">
        <v>86</v>
      </c>
      <c r="J21" s="14">
        <v>110</v>
      </c>
      <c r="K21" s="2"/>
      <c r="L21">
        <v>1</v>
      </c>
    </row>
    <row r="22" spans="1:12" ht="19.5" customHeight="1" x14ac:dyDescent="0.4">
      <c r="A22" s="2">
        <v>21</v>
      </c>
      <c r="B22" s="20" t="s">
        <v>87</v>
      </c>
      <c r="C22" s="8" t="s">
        <v>88</v>
      </c>
      <c r="D22" s="3" t="s">
        <v>88</v>
      </c>
      <c r="E22" s="2" t="s">
        <v>89</v>
      </c>
      <c r="F22" s="2">
        <v>8</v>
      </c>
      <c r="G22" s="2">
        <v>0</v>
      </c>
      <c r="H22" s="2">
        <f t="shared" si="0"/>
        <v>0</v>
      </c>
      <c r="I22" s="5" t="s">
        <v>90</v>
      </c>
      <c r="J22" s="14">
        <v>98</v>
      </c>
      <c r="K22" s="2"/>
      <c r="L22">
        <v>1</v>
      </c>
    </row>
    <row r="23" spans="1:12" ht="19.5" customHeight="1" x14ac:dyDescent="0.4">
      <c r="A23" s="2">
        <v>22</v>
      </c>
      <c r="B23" s="20" t="s">
        <v>91</v>
      </c>
      <c r="C23" s="8" t="s">
        <v>92</v>
      </c>
      <c r="D23" s="3" t="s">
        <v>92</v>
      </c>
      <c r="E23" s="2" t="s">
        <v>93</v>
      </c>
      <c r="F23" s="2">
        <v>24</v>
      </c>
      <c r="G23" s="2">
        <v>0</v>
      </c>
      <c r="H23" s="2">
        <f t="shared" si="0"/>
        <v>0</v>
      </c>
      <c r="I23" s="5" t="s">
        <v>94</v>
      </c>
      <c r="J23" s="29">
        <v>49</v>
      </c>
      <c r="K23" s="2"/>
      <c r="L23">
        <v>1</v>
      </c>
    </row>
    <row r="24" spans="1:12" ht="19.5" customHeight="1" x14ac:dyDescent="0.4">
      <c r="A24" s="2">
        <v>23</v>
      </c>
      <c r="B24" s="20" t="s">
        <v>95</v>
      </c>
      <c r="C24" s="8" t="s">
        <v>96</v>
      </c>
      <c r="D24" s="3" t="s">
        <v>96</v>
      </c>
      <c r="E24" s="2" t="s">
        <v>97</v>
      </c>
      <c r="F24" s="2">
        <v>40</v>
      </c>
      <c r="G24" s="2">
        <v>3</v>
      </c>
      <c r="H24" s="2">
        <f t="shared" si="0"/>
        <v>120</v>
      </c>
      <c r="I24" s="5" t="s">
        <v>98</v>
      </c>
      <c r="J24" s="14">
        <v>75</v>
      </c>
      <c r="K24" s="2"/>
      <c r="L24">
        <v>1</v>
      </c>
    </row>
    <row r="25" spans="1:12" ht="19.5" customHeight="1" x14ac:dyDescent="0.4">
      <c r="A25" s="2">
        <v>24</v>
      </c>
      <c r="B25" s="20" t="s">
        <v>99</v>
      </c>
      <c r="C25" s="8" t="s">
        <v>100</v>
      </c>
      <c r="D25" s="3" t="s">
        <v>100</v>
      </c>
      <c r="E25" s="2" t="s">
        <v>101</v>
      </c>
      <c r="F25" s="2">
        <v>10</v>
      </c>
      <c r="G25" s="2">
        <v>10</v>
      </c>
      <c r="H25" s="2">
        <f t="shared" si="0"/>
        <v>100</v>
      </c>
      <c r="I25" s="5" t="s">
        <v>102</v>
      </c>
      <c r="J25" s="14">
        <v>96</v>
      </c>
      <c r="K25" s="2"/>
      <c r="L25">
        <v>1</v>
      </c>
    </row>
    <row r="26" spans="1:12" ht="19.5" customHeight="1" x14ac:dyDescent="0.4">
      <c r="A26" s="2">
        <v>25</v>
      </c>
      <c r="B26" s="20" t="s">
        <v>103</v>
      </c>
      <c r="C26" s="8" t="s">
        <v>104</v>
      </c>
      <c r="D26" s="3" t="s">
        <v>104</v>
      </c>
      <c r="E26" s="2" t="s">
        <v>105</v>
      </c>
      <c r="F26" s="2">
        <v>5</v>
      </c>
      <c r="G26" s="2">
        <v>39</v>
      </c>
      <c r="H26" s="2">
        <f t="shared" si="0"/>
        <v>195</v>
      </c>
      <c r="I26" s="5" t="s">
        <v>106</v>
      </c>
      <c r="J26" s="14">
        <v>250</v>
      </c>
      <c r="K26" s="2"/>
    </row>
    <row r="27" spans="1:12" ht="19.5" customHeight="1" x14ac:dyDescent="0.4">
      <c r="A27" s="2">
        <v>26</v>
      </c>
      <c r="B27" s="20" t="s">
        <v>107</v>
      </c>
      <c r="C27" s="8" t="s">
        <v>108</v>
      </c>
      <c r="D27" s="3" t="s">
        <v>108</v>
      </c>
      <c r="E27" s="2" t="s">
        <v>109</v>
      </c>
      <c r="F27" s="2">
        <v>8</v>
      </c>
      <c r="G27" s="2">
        <v>24</v>
      </c>
      <c r="H27" s="2">
        <f t="shared" si="0"/>
        <v>192</v>
      </c>
      <c r="I27" s="5" t="s">
        <v>110</v>
      </c>
      <c r="J27" s="14">
        <v>105</v>
      </c>
      <c r="K27" s="2"/>
      <c r="L27" s="16">
        <v>1</v>
      </c>
    </row>
    <row r="28" spans="1:12" ht="19.5" customHeight="1" x14ac:dyDescent="0.4">
      <c r="A28" s="2">
        <v>27</v>
      </c>
      <c r="B28" s="20" t="s">
        <v>111</v>
      </c>
      <c r="C28" s="8" t="s">
        <v>112</v>
      </c>
      <c r="D28" s="3" t="s">
        <v>112</v>
      </c>
      <c r="E28" s="2" t="s">
        <v>113</v>
      </c>
      <c r="F28" s="2">
        <v>60</v>
      </c>
      <c r="G28" s="2">
        <v>10</v>
      </c>
      <c r="H28" s="2">
        <f t="shared" si="0"/>
        <v>600</v>
      </c>
      <c r="I28" s="5" t="s">
        <v>114</v>
      </c>
      <c r="J28" s="14">
        <v>68</v>
      </c>
      <c r="K28" s="2"/>
      <c r="L28" s="16">
        <v>1</v>
      </c>
    </row>
    <row r="29" spans="1:12" ht="19.5" customHeight="1" x14ac:dyDescent="0.4">
      <c r="A29" s="2">
        <v>28</v>
      </c>
      <c r="B29" s="20" t="s">
        <v>115</v>
      </c>
      <c r="C29" s="8" t="s">
        <v>116</v>
      </c>
      <c r="D29" s="3" t="s">
        <v>116</v>
      </c>
      <c r="E29" s="2" t="s">
        <v>117</v>
      </c>
      <c r="F29" s="2">
        <v>12</v>
      </c>
      <c r="G29" s="2">
        <v>8</v>
      </c>
      <c r="H29" s="2">
        <f t="shared" si="0"/>
        <v>96</v>
      </c>
      <c r="I29" s="5" t="s">
        <v>118</v>
      </c>
      <c r="J29" s="29">
        <v>145</v>
      </c>
      <c r="K29" s="2"/>
      <c r="L29" s="16">
        <v>1</v>
      </c>
    </row>
    <row r="30" spans="1:12" ht="19.5" customHeight="1" x14ac:dyDescent="0.4">
      <c r="A30" s="2">
        <v>29</v>
      </c>
      <c r="B30" s="20" t="s">
        <v>119</v>
      </c>
      <c r="C30" s="8" t="s">
        <v>120</v>
      </c>
      <c r="D30" s="3" t="s">
        <v>120</v>
      </c>
      <c r="E30" s="2" t="s">
        <v>121</v>
      </c>
      <c r="F30" s="2">
        <v>30</v>
      </c>
      <c r="G30" s="2">
        <v>6</v>
      </c>
      <c r="H30" s="2">
        <f t="shared" si="0"/>
        <v>180</v>
      </c>
      <c r="I30" s="5" t="s">
        <v>122</v>
      </c>
      <c r="J30" s="14">
        <v>53</v>
      </c>
      <c r="K30" s="2"/>
      <c r="L30" s="16">
        <v>1</v>
      </c>
    </row>
    <row r="31" spans="1:12" ht="19.5" customHeight="1" x14ac:dyDescent="0.4">
      <c r="A31" s="2">
        <v>30</v>
      </c>
      <c r="B31" s="20" t="s">
        <v>123</v>
      </c>
      <c r="C31" s="8" t="s">
        <v>124</v>
      </c>
      <c r="D31" s="3" t="s">
        <v>124</v>
      </c>
      <c r="E31" s="2" t="s">
        <v>125</v>
      </c>
      <c r="F31" s="2">
        <v>30</v>
      </c>
      <c r="G31" s="2">
        <v>21</v>
      </c>
      <c r="H31" s="2">
        <f t="shared" si="0"/>
        <v>630</v>
      </c>
      <c r="I31" s="5" t="s">
        <v>122</v>
      </c>
      <c r="J31" s="29">
        <v>47</v>
      </c>
      <c r="K31" s="2"/>
      <c r="L31" s="16">
        <v>1</v>
      </c>
    </row>
    <row r="32" spans="1:12" ht="19.5" customHeight="1" x14ac:dyDescent="0.4">
      <c r="A32" s="2">
        <v>31</v>
      </c>
      <c r="B32" s="22" t="s">
        <v>126</v>
      </c>
      <c r="C32" s="8" t="s">
        <v>127</v>
      </c>
      <c r="D32" s="3" t="s">
        <v>127</v>
      </c>
      <c r="E32" s="2" t="s">
        <v>128</v>
      </c>
      <c r="F32" s="2">
        <v>12</v>
      </c>
      <c r="G32" s="2">
        <v>6</v>
      </c>
      <c r="H32" s="2">
        <f t="shared" si="0"/>
        <v>72</v>
      </c>
      <c r="I32" s="5" t="s">
        <v>129</v>
      </c>
      <c r="J32" s="14">
        <v>48</v>
      </c>
      <c r="K32" s="2"/>
    </row>
    <row r="33" spans="1:12" ht="19.5" customHeight="1" x14ac:dyDescent="0.4">
      <c r="A33" s="2">
        <v>32</v>
      </c>
      <c r="B33" s="23" t="s">
        <v>130</v>
      </c>
      <c r="C33" s="8" t="s">
        <v>131</v>
      </c>
      <c r="D33" s="3" t="s">
        <v>131</v>
      </c>
      <c r="E33" s="2" t="s">
        <v>132</v>
      </c>
      <c r="F33" s="2">
        <v>12</v>
      </c>
      <c r="G33" s="2">
        <v>20</v>
      </c>
      <c r="H33" s="2">
        <f t="shared" si="0"/>
        <v>240</v>
      </c>
      <c r="I33" s="5" t="s">
        <v>133</v>
      </c>
      <c r="J33" s="14">
        <v>80</v>
      </c>
      <c r="K33" s="2"/>
      <c r="L33" s="16">
        <v>1</v>
      </c>
    </row>
    <row r="34" spans="1:12" ht="19.5" customHeight="1" x14ac:dyDescent="0.4">
      <c r="A34" s="2">
        <v>33</v>
      </c>
      <c r="B34" s="23" t="s">
        <v>134</v>
      </c>
      <c r="C34" s="8" t="s">
        <v>135</v>
      </c>
      <c r="D34" s="3" t="s">
        <v>135</v>
      </c>
      <c r="E34" s="2" t="s">
        <v>136</v>
      </c>
      <c r="F34" s="2">
        <v>12</v>
      </c>
      <c r="G34" s="2">
        <v>9</v>
      </c>
      <c r="H34" s="2">
        <f t="shared" si="0"/>
        <v>108</v>
      </c>
      <c r="I34" s="5" t="s">
        <v>137</v>
      </c>
      <c r="J34" s="14">
        <v>158</v>
      </c>
      <c r="K34" s="2"/>
      <c r="L34">
        <v>1</v>
      </c>
    </row>
    <row r="35" spans="1:12" ht="19.5" customHeight="1" x14ac:dyDescent="0.4">
      <c r="A35" s="2">
        <v>34</v>
      </c>
      <c r="B35" s="20" t="s">
        <v>138</v>
      </c>
      <c r="C35" s="8" t="s">
        <v>139</v>
      </c>
      <c r="D35" s="3" t="s">
        <v>139</v>
      </c>
      <c r="E35" s="2" t="s">
        <v>140</v>
      </c>
      <c r="F35" s="2">
        <v>12</v>
      </c>
      <c r="G35" s="2">
        <v>5</v>
      </c>
      <c r="H35" s="2">
        <f t="shared" si="0"/>
        <v>60</v>
      </c>
      <c r="I35" s="5" t="s">
        <v>141</v>
      </c>
      <c r="J35" s="14">
        <v>80</v>
      </c>
      <c r="K35" s="2"/>
      <c r="L35">
        <v>1</v>
      </c>
    </row>
    <row r="36" spans="1:12" ht="19.5" customHeight="1" x14ac:dyDescent="0.4">
      <c r="A36" s="2">
        <v>35</v>
      </c>
      <c r="B36" s="20" t="s">
        <v>142</v>
      </c>
      <c r="C36" s="8" t="s">
        <v>143</v>
      </c>
      <c r="D36" s="3" t="s">
        <v>143</v>
      </c>
      <c r="E36" s="2" t="s">
        <v>144</v>
      </c>
      <c r="F36" s="2">
        <v>12</v>
      </c>
      <c r="G36" s="2">
        <v>6</v>
      </c>
      <c r="H36" s="2">
        <f t="shared" si="0"/>
        <v>72</v>
      </c>
      <c r="I36" s="5" t="s">
        <v>145</v>
      </c>
      <c r="J36" s="14">
        <v>400</v>
      </c>
      <c r="K36" s="2"/>
      <c r="L36">
        <v>1</v>
      </c>
    </row>
    <row r="37" spans="1:12" ht="19.5" customHeight="1" x14ac:dyDescent="0.4">
      <c r="A37" s="2">
        <v>36</v>
      </c>
      <c r="B37" s="20" t="s">
        <v>146</v>
      </c>
      <c r="C37" s="8" t="s">
        <v>147</v>
      </c>
      <c r="D37" s="3" t="s">
        <v>147</v>
      </c>
      <c r="E37" s="2" t="s">
        <v>148</v>
      </c>
      <c r="F37" s="2">
        <v>12</v>
      </c>
      <c r="G37" s="2">
        <v>17</v>
      </c>
      <c r="H37" s="2">
        <f t="shared" si="0"/>
        <v>204</v>
      </c>
      <c r="I37" s="5" t="s">
        <v>149</v>
      </c>
      <c r="J37" s="14">
        <v>400</v>
      </c>
      <c r="K37" s="2"/>
      <c r="L37">
        <v>1</v>
      </c>
    </row>
    <row r="38" spans="1:12" ht="19.5" customHeight="1" x14ac:dyDescent="0.4">
      <c r="A38" s="2">
        <v>37</v>
      </c>
      <c r="B38" s="20" t="s">
        <v>150</v>
      </c>
      <c r="C38" s="8" t="s">
        <v>151</v>
      </c>
      <c r="D38" s="3" t="s">
        <v>151</v>
      </c>
      <c r="E38" s="2" t="s">
        <v>152</v>
      </c>
      <c r="F38" s="2">
        <v>12</v>
      </c>
      <c r="G38" s="2">
        <v>7</v>
      </c>
      <c r="H38" s="2">
        <f t="shared" si="0"/>
        <v>84</v>
      </c>
      <c r="I38" s="5" t="s">
        <v>153</v>
      </c>
      <c r="J38" s="14">
        <v>420</v>
      </c>
      <c r="K38" s="2"/>
      <c r="L38">
        <v>1</v>
      </c>
    </row>
    <row r="39" spans="1:12" ht="19.5" customHeight="1" x14ac:dyDescent="0.4">
      <c r="A39" s="2">
        <v>38</v>
      </c>
      <c r="B39" s="23" t="s">
        <v>154</v>
      </c>
      <c r="C39" s="8" t="s">
        <v>155</v>
      </c>
      <c r="D39" s="3" t="s">
        <v>155</v>
      </c>
      <c r="E39" s="2" t="s">
        <v>156</v>
      </c>
      <c r="F39" s="2">
        <v>12</v>
      </c>
      <c r="G39" s="2">
        <v>34</v>
      </c>
      <c r="H39" s="2">
        <f t="shared" si="0"/>
        <v>408</v>
      </c>
      <c r="I39" s="5" t="s">
        <v>102</v>
      </c>
      <c r="J39" s="14">
        <v>390</v>
      </c>
      <c r="K39" s="2"/>
      <c r="L39">
        <v>1</v>
      </c>
    </row>
    <row r="40" spans="1:12" ht="19.5" customHeight="1" x14ac:dyDescent="0.4">
      <c r="A40" s="2">
        <v>39</v>
      </c>
      <c r="B40" s="20" t="s">
        <v>157</v>
      </c>
      <c r="C40" s="8" t="s">
        <v>158</v>
      </c>
      <c r="D40" s="3" t="s">
        <v>158</v>
      </c>
      <c r="E40" s="2" t="s">
        <v>159</v>
      </c>
      <c r="F40" s="2">
        <v>24</v>
      </c>
      <c r="G40" s="2">
        <v>5</v>
      </c>
      <c r="H40" s="2">
        <f t="shared" si="0"/>
        <v>120</v>
      </c>
      <c r="I40" s="5" t="s">
        <v>160</v>
      </c>
      <c r="J40" s="14">
        <v>132</v>
      </c>
      <c r="K40" s="2"/>
      <c r="L40">
        <v>1</v>
      </c>
    </row>
    <row r="41" spans="1:12" ht="19.5" customHeight="1" x14ac:dyDescent="0.4">
      <c r="A41" s="2">
        <v>40</v>
      </c>
      <c r="B41" s="20" t="s">
        <v>161</v>
      </c>
      <c r="C41" s="8" t="s">
        <v>162</v>
      </c>
      <c r="D41" s="3" t="s">
        <v>162</v>
      </c>
      <c r="E41" s="2" t="s">
        <v>163</v>
      </c>
      <c r="F41" s="2">
        <v>24</v>
      </c>
      <c r="G41" s="2">
        <v>5</v>
      </c>
      <c r="H41" s="2">
        <f t="shared" si="0"/>
        <v>120</v>
      </c>
      <c r="I41" s="5" t="s">
        <v>160</v>
      </c>
      <c r="J41" s="14">
        <v>171</v>
      </c>
      <c r="K41" s="2"/>
      <c r="L41">
        <v>1</v>
      </c>
    </row>
    <row r="42" spans="1:12" ht="19.5" customHeight="1" x14ac:dyDescent="0.4">
      <c r="A42" s="2">
        <v>41</v>
      </c>
      <c r="B42" s="20" t="s">
        <v>164</v>
      </c>
      <c r="C42" s="8" t="s">
        <v>165</v>
      </c>
      <c r="D42" s="3" t="s">
        <v>165</v>
      </c>
      <c r="E42" s="2" t="s">
        <v>166</v>
      </c>
      <c r="F42" s="2">
        <v>12</v>
      </c>
      <c r="G42" s="2">
        <v>6</v>
      </c>
      <c r="H42" s="2">
        <f t="shared" si="0"/>
        <v>72</v>
      </c>
      <c r="I42" s="5" t="s">
        <v>98</v>
      </c>
      <c r="J42" s="14">
        <v>420</v>
      </c>
      <c r="K42" s="2"/>
      <c r="L42">
        <v>1</v>
      </c>
    </row>
    <row r="43" spans="1:12" ht="19.5" customHeight="1" x14ac:dyDescent="0.4">
      <c r="A43" s="2">
        <v>42</v>
      </c>
      <c r="B43" s="20" t="s">
        <v>167</v>
      </c>
      <c r="C43" s="8" t="s">
        <v>168</v>
      </c>
      <c r="D43" s="3" t="s">
        <v>168</v>
      </c>
      <c r="E43" s="2" t="s">
        <v>169</v>
      </c>
      <c r="F43" s="2">
        <v>12</v>
      </c>
      <c r="G43" s="2">
        <v>4</v>
      </c>
      <c r="H43" s="2">
        <f t="shared" si="0"/>
        <v>48</v>
      </c>
      <c r="I43" s="5" t="s">
        <v>170</v>
      </c>
      <c r="J43" s="14">
        <v>210</v>
      </c>
      <c r="K43" s="2"/>
      <c r="L43">
        <v>1</v>
      </c>
    </row>
    <row r="44" spans="1:12" ht="19.5" customHeight="1" x14ac:dyDescent="0.4">
      <c r="A44" s="2">
        <v>43</v>
      </c>
      <c r="B44" s="20" t="s">
        <v>171</v>
      </c>
      <c r="C44" s="8" t="s">
        <v>172</v>
      </c>
      <c r="D44" s="3" t="s">
        <v>172</v>
      </c>
      <c r="E44" s="2" t="s">
        <v>173</v>
      </c>
      <c r="F44" s="2">
        <v>12</v>
      </c>
      <c r="G44" s="2">
        <v>5</v>
      </c>
      <c r="H44" s="2">
        <f t="shared" si="0"/>
        <v>60</v>
      </c>
      <c r="I44" s="5" t="s">
        <v>102</v>
      </c>
      <c r="J44" s="14">
        <v>420</v>
      </c>
      <c r="K44" s="2"/>
    </row>
    <row r="45" spans="1:12" ht="19.5" customHeight="1" x14ac:dyDescent="0.4">
      <c r="A45" s="2">
        <v>44</v>
      </c>
      <c r="B45" s="20" t="s">
        <v>174</v>
      </c>
      <c r="C45" s="8" t="s">
        <v>175</v>
      </c>
      <c r="D45" s="3" t="s">
        <v>175</v>
      </c>
      <c r="E45" s="2" t="s">
        <v>176</v>
      </c>
      <c r="F45" s="2">
        <v>12</v>
      </c>
      <c r="G45" s="2">
        <v>6</v>
      </c>
      <c r="H45" s="2">
        <f t="shared" si="0"/>
        <v>72</v>
      </c>
      <c r="I45" s="5" t="s">
        <v>145</v>
      </c>
      <c r="J45" s="14">
        <v>340</v>
      </c>
      <c r="K45" s="2"/>
      <c r="L45">
        <v>1</v>
      </c>
    </row>
    <row r="46" spans="1:12" ht="19.5" customHeight="1" x14ac:dyDescent="0.4">
      <c r="A46" s="2">
        <v>45</v>
      </c>
      <c r="B46" s="20" t="s">
        <v>177</v>
      </c>
      <c r="C46" s="8" t="s">
        <v>178</v>
      </c>
      <c r="D46" s="3" t="s">
        <v>178</v>
      </c>
      <c r="E46" s="2" t="s">
        <v>179</v>
      </c>
      <c r="F46" s="2">
        <v>12</v>
      </c>
      <c r="G46" s="2">
        <v>13</v>
      </c>
      <c r="H46" s="2">
        <f t="shared" si="0"/>
        <v>156</v>
      </c>
      <c r="I46" s="5" t="s">
        <v>180</v>
      </c>
      <c r="J46" s="14">
        <v>299</v>
      </c>
      <c r="K46" s="2"/>
      <c r="L46">
        <v>1</v>
      </c>
    </row>
    <row r="47" spans="1:12" ht="19.5" customHeight="1" x14ac:dyDescent="0.4">
      <c r="A47" s="2">
        <v>46</v>
      </c>
      <c r="B47" s="20" t="s">
        <v>181</v>
      </c>
      <c r="C47" s="8" t="s">
        <v>182</v>
      </c>
      <c r="D47" s="3" t="s">
        <v>182</v>
      </c>
      <c r="E47" s="2" t="s">
        <v>183</v>
      </c>
      <c r="F47" s="2">
        <v>60</v>
      </c>
      <c r="G47" s="2">
        <v>24</v>
      </c>
      <c r="H47" s="2">
        <f t="shared" si="0"/>
        <v>1440</v>
      </c>
      <c r="I47" s="5" t="s">
        <v>184</v>
      </c>
      <c r="J47" s="14">
        <v>70</v>
      </c>
      <c r="K47" s="2"/>
      <c r="L47">
        <v>1</v>
      </c>
    </row>
    <row r="48" spans="1:12" ht="19.5" customHeight="1" x14ac:dyDescent="0.4">
      <c r="A48" s="2">
        <v>47</v>
      </c>
      <c r="B48" s="20" t="s">
        <v>185</v>
      </c>
      <c r="C48" s="8" t="s">
        <v>186</v>
      </c>
      <c r="D48" s="3" t="s">
        <v>186</v>
      </c>
      <c r="E48" s="2" t="s">
        <v>187</v>
      </c>
      <c r="F48" s="2">
        <v>6</v>
      </c>
      <c r="G48" s="2">
        <v>8</v>
      </c>
      <c r="H48" s="2">
        <f t="shared" si="0"/>
        <v>48</v>
      </c>
      <c r="I48" s="5" t="s">
        <v>98</v>
      </c>
      <c r="J48" s="14">
        <v>175</v>
      </c>
      <c r="K48" s="2"/>
      <c r="L48">
        <v>1</v>
      </c>
    </row>
    <row r="49" spans="1:12" ht="19.5" customHeight="1" x14ac:dyDescent="0.4">
      <c r="A49" s="2">
        <v>48</v>
      </c>
      <c r="B49" s="20" t="s">
        <v>188</v>
      </c>
      <c r="C49" s="8" t="s">
        <v>189</v>
      </c>
      <c r="D49" s="3" t="s">
        <v>189</v>
      </c>
      <c r="E49" s="2" t="s">
        <v>190</v>
      </c>
      <c r="F49" s="2">
        <v>12</v>
      </c>
      <c r="G49" s="2">
        <v>6</v>
      </c>
      <c r="H49" s="2">
        <f t="shared" si="0"/>
        <v>72</v>
      </c>
      <c r="I49" s="5" t="s">
        <v>191</v>
      </c>
      <c r="J49" s="14">
        <v>130</v>
      </c>
      <c r="K49" s="2"/>
      <c r="L49">
        <v>1</v>
      </c>
    </row>
    <row r="50" spans="1:12" ht="19.5" customHeight="1" x14ac:dyDescent="0.4">
      <c r="A50" s="2">
        <v>49</v>
      </c>
      <c r="B50" s="20" t="s">
        <v>192</v>
      </c>
      <c r="C50" s="8" t="s">
        <v>193</v>
      </c>
      <c r="D50" s="3" t="s">
        <v>193</v>
      </c>
      <c r="E50" s="2" t="s">
        <v>194</v>
      </c>
      <c r="F50" s="2">
        <v>60</v>
      </c>
      <c r="G50" s="2">
        <v>0</v>
      </c>
      <c r="H50" s="2">
        <f t="shared" si="0"/>
        <v>0</v>
      </c>
      <c r="I50" s="5" t="s">
        <v>66</v>
      </c>
      <c r="J50" s="14">
        <v>8</v>
      </c>
      <c r="K50" s="2"/>
      <c r="L50">
        <v>1</v>
      </c>
    </row>
    <row r="51" spans="1:12" ht="19.5" customHeight="1" x14ac:dyDescent="0.4">
      <c r="A51" s="2">
        <v>50</v>
      </c>
      <c r="B51" s="23" t="s">
        <v>195</v>
      </c>
      <c r="C51" s="8" t="s">
        <v>196</v>
      </c>
      <c r="D51" s="3" t="s">
        <v>196</v>
      </c>
      <c r="E51" s="2" t="s">
        <v>197</v>
      </c>
      <c r="F51" s="2">
        <v>60</v>
      </c>
      <c r="G51" s="2">
        <v>3</v>
      </c>
      <c r="H51" s="2">
        <f t="shared" si="0"/>
        <v>180</v>
      </c>
      <c r="I51" s="5" t="s">
        <v>198</v>
      </c>
      <c r="J51" s="14">
        <v>10</v>
      </c>
      <c r="K51" s="2"/>
      <c r="L51">
        <v>1</v>
      </c>
    </row>
    <row r="52" spans="1:12" ht="19.5" customHeight="1" x14ac:dyDescent="0.4">
      <c r="A52" s="2">
        <v>51</v>
      </c>
      <c r="B52" s="20" t="s">
        <v>199</v>
      </c>
      <c r="C52" s="8" t="s">
        <v>200</v>
      </c>
      <c r="D52" s="3" t="s">
        <v>200</v>
      </c>
      <c r="E52" s="2" t="s">
        <v>201</v>
      </c>
      <c r="F52" s="2">
        <v>60</v>
      </c>
      <c r="G52" s="2">
        <v>103</v>
      </c>
      <c r="H52" s="2">
        <f t="shared" si="0"/>
        <v>6180</v>
      </c>
      <c r="I52" s="5" t="s">
        <v>202</v>
      </c>
      <c r="J52" s="14">
        <v>6</v>
      </c>
      <c r="K52" s="2"/>
      <c r="L52">
        <v>1</v>
      </c>
    </row>
    <row r="53" spans="1:12" ht="19.5" customHeight="1" x14ac:dyDescent="0.4">
      <c r="A53" s="2">
        <v>52</v>
      </c>
      <c r="B53" s="20" t="s">
        <v>203</v>
      </c>
      <c r="C53" s="8" t="s">
        <v>204</v>
      </c>
      <c r="D53" s="3" t="s">
        <v>204</v>
      </c>
      <c r="E53" s="2" t="s">
        <v>205</v>
      </c>
      <c r="F53" s="2">
        <v>40</v>
      </c>
      <c r="G53" s="2">
        <v>94</v>
      </c>
      <c r="H53" s="2">
        <f t="shared" si="0"/>
        <v>3760</v>
      </c>
      <c r="I53" s="5" t="s">
        <v>106</v>
      </c>
      <c r="J53" s="14">
        <v>5</v>
      </c>
      <c r="K53" s="2"/>
      <c r="L53">
        <v>1</v>
      </c>
    </row>
    <row r="54" spans="1:12" ht="19.5" customHeight="1" x14ac:dyDescent="0.4">
      <c r="A54" s="2">
        <v>53</v>
      </c>
      <c r="B54" s="20" t="s">
        <v>206</v>
      </c>
      <c r="C54" s="8" t="s">
        <v>207</v>
      </c>
      <c r="D54" s="3" t="s">
        <v>207</v>
      </c>
      <c r="E54" s="2" t="s">
        <v>208</v>
      </c>
      <c r="F54" s="2">
        <v>40</v>
      </c>
      <c r="G54" s="2">
        <v>54</v>
      </c>
      <c r="H54" s="2">
        <f t="shared" si="0"/>
        <v>2160</v>
      </c>
      <c r="I54" s="5" t="s">
        <v>129</v>
      </c>
      <c r="J54" s="14">
        <v>5</v>
      </c>
      <c r="K54" s="2"/>
      <c r="L54">
        <v>1</v>
      </c>
    </row>
    <row r="55" spans="1:12" ht="19.5" customHeight="1" x14ac:dyDescent="0.4">
      <c r="A55" s="2">
        <v>54</v>
      </c>
      <c r="B55" s="20" t="s">
        <v>209</v>
      </c>
      <c r="C55" s="8" t="s">
        <v>210</v>
      </c>
      <c r="D55" s="3" t="s">
        <v>210</v>
      </c>
      <c r="E55" s="2" t="s">
        <v>211</v>
      </c>
      <c r="F55" s="2">
        <v>40</v>
      </c>
      <c r="G55" s="2">
        <v>66</v>
      </c>
      <c r="H55" s="2">
        <f t="shared" si="0"/>
        <v>2640</v>
      </c>
      <c r="I55" s="5" t="s">
        <v>202</v>
      </c>
      <c r="J55" s="14">
        <v>5</v>
      </c>
      <c r="K55" s="2"/>
      <c r="L55">
        <v>1</v>
      </c>
    </row>
    <row r="56" spans="1:12" ht="19.5" customHeight="1" x14ac:dyDescent="0.4">
      <c r="A56" s="2">
        <v>55</v>
      </c>
      <c r="B56" s="20" t="s">
        <v>212</v>
      </c>
      <c r="C56" s="8" t="s">
        <v>213</v>
      </c>
      <c r="D56" s="3" t="s">
        <v>213</v>
      </c>
      <c r="E56" s="2" t="s">
        <v>214</v>
      </c>
      <c r="F56" s="2">
        <v>40</v>
      </c>
      <c r="G56" s="2">
        <v>34</v>
      </c>
      <c r="H56" s="2">
        <f t="shared" si="0"/>
        <v>1360</v>
      </c>
      <c r="I56" s="5" t="s">
        <v>215</v>
      </c>
      <c r="J56" s="14">
        <v>5</v>
      </c>
      <c r="K56" s="2"/>
      <c r="L56">
        <v>1</v>
      </c>
    </row>
    <row r="57" spans="1:12" ht="19.5" customHeight="1" x14ac:dyDescent="0.4">
      <c r="A57" s="2">
        <v>56</v>
      </c>
      <c r="B57" s="23" t="s">
        <v>216</v>
      </c>
      <c r="C57" s="8" t="s">
        <v>217</v>
      </c>
      <c r="D57" s="3" t="s">
        <v>217</v>
      </c>
      <c r="E57" s="2" t="s">
        <v>218</v>
      </c>
      <c r="F57" s="2">
        <v>60</v>
      </c>
      <c r="G57" s="2">
        <v>5</v>
      </c>
      <c r="H57" s="2">
        <f t="shared" si="0"/>
        <v>300</v>
      </c>
      <c r="I57" s="5" t="s">
        <v>219</v>
      </c>
      <c r="J57" s="14">
        <v>20</v>
      </c>
      <c r="K57" s="2"/>
      <c r="L57">
        <v>1</v>
      </c>
    </row>
    <row r="58" spans="1:12" ht="19.5" customHeight="1" x14ac:dyDescent="0.4">
      <c r="A58" s="2">
        <v>57</v>
      </c>
      <c r="B58" s="20" t="s">
        <v>220</v>
      </c>
      <c r="C58" s="8" t="s">
        <v>221</v>
      </c>
      <c r="D58" s="3" t="s">
        <v>221</v>
      </c>
      <c r="E58" s="2" t="s">
        <v>222</v>
      </c>
      <c r="F58" s="2">
        <v>60</v>
      </c>
      <c r="G58" s="2">
        <v>46</v>
      </c>
      <c r="H58" s="2">
        <f t="shared" si="0"/>
        <v>2760</v>
      </c>
      <c r="I58" s="5" t="s">
        <v>223</v>
      </c>
      <c r="J58" s="14">
        <v>15</v>
      </c>
      <c r="K58" s="2"/>
      <c r="L58">
        <v>1</v>
      </c>
    </row>
    <row r="59" spans="1:12" ht="19.5" customHeight="1" x14ac:dyDescent="0.4">
      <c r="A59" s="2">
        <v>58</v>
      </c>
      <c r="B59" s="20" t="s">
        <v>224</v>
      </c>
      <c r="C59" s="8" t="s">
        <v>225</v>
      </c>
      <c r="D59" s="3" t="s">
        <v>225</v>
      </c>
      <c r="E59" s="2" t="s">
        <v>226</v>
      </c>
      <c r="F59" s="2">
        <v>72</v>
      </c>
      <c r="G59" s="2">
        <v>6</v>
      </c>
      <c r="H59" s="2">
        <f t="shared" si="0"/>
        <v>432</v>
      </c>
      <c r="I59" s="5" t="s">
        <v>227</v>
      </c>
      <c r="J59" s="14">
        <v>50</v>
      </c>
      <c r="K59" s="32">
        <v>66</v>
      </c>
      <c r="L59" s="16">
        <v>1</v>
      </c>
    </row>
    <row r="60" spans="1:12" ht="19.5" customHeight="1" x14ac:dyDescent="0.4">
      <c r="A60" s="2">
        <v>59</v>
      </c>
      <c r="B60" s="20" t="s">
        <v>228</v>
      </c>
      <c r="C60" s="8" t="s">
        <v>225</v>
      </c>
      <c r="D60" s="3" t="s">
        <v>225</v>
      </c>
      <c r="E60" s="2" t="s">
        <v>226</v>
      </c>
      <c r="F60" s="2">
        <v>72</v>
      </c>
      <c r="G60" s="2">
        <v>22</v>
      </c>
      <c r="H60" s="2">
        <f t="shared" si="0"/>
        <v>1584</v>
      </c>
      <c r="I60" s="5" t="s">
        <v>229</v>
      </c>
      <c r="J60" s="14">
        <v>50</v>
      </c>
      <c r="K60" s="32">
        <v>66</v>
      </c>
      <c r="L60">
        <v>1</v>
      </c>
    </row>
    <row r="61" spans="1:12" ht="19.5" customHeight="1" x14ac:dyDescent="0.4">
      <c r="A61" s="2">
        <v>60</v>
      </c>
      <c r="B61" s="23" t="s">
        <v>230</v>
      </c>
      <c r="C61" s="8" t="s">
        <v>231</v>
      </c>
      <c r="D61" s="3" t="s">
        <v>231</v>
      </c>
      <c r="E61" s="2" t="s">
        <v>232</v>
      </c>
      <c r="F61" s="2">
        <v>72</v>
      </c>
      <c r="G61" s="2">
        <v>3</v>
      </c>
      <c r="H61" s="2">
        <f t="shared" si="0"/>
        <v>216</v>
      </c>
      <c r="I61" s="5" t="s">
        <v>233</v>
      </c>
      <c r="J61" s="14">
        <v>35</v>
      </c>
      <c r="K61" s="32">
        <v>46</v>
      </c>
    </row>
    <row r="62" spans="1:12" ht="19.5" customHeight="1" x14ac:dyDescent="0.4">
      <c r="A62" s="2">
        <v>61</v>
      </c>
      <c r="B62" s="20" t="s">
        <v>234</v>
      </c>
      <c r="C62" s="8" t="s">
        <v>231</v>
      </c>
      <c r="D62" s="3" t="s">
        <v>231</v>
      </c>
      <c r="E62" s="2" t="s">
        <v>232</v>
      </c>
      <c r="F62" s="2">
        <v>72</v>
      </c>
      <c r="G62" s="2">
        <v>15</v>
      </c>
      <c r="H62" s="2">
        <f t="shared" si="0"/>
        <v>1080</v>
      </c>
      <c r="I62" s="5" t="s">
        <v>235</v>
      </c>
      <c r="J62" s="14">
        <v>30</v>
      </c>
      <c r="K62" s="32">
        <v>39</v>
      </c>
      <c r="L62">
        <v>1</v>
      </c>
    </row>
    <row r="63" spans="1:12" ht="19.5" customHeight="1" x14ac:dyDescent="0.4">
      <c r="A63" s="2">
        <v>62</v>
      </c>
      <c r="B63" s="20" t="s">
        <v>236</v>
      </c>
      <c r="C63" s="8" t="s">
        <v>237</v>
      </c>
      <c r="D63" s="3" t="s">
        <v>237</v>
      </c>
      <c r="E63" s="2" t="s">
        <v>238</v>
      </c>
      <c r="F63" s="2">
        <v>12</v>
      </c>
      <c r="G63" s="2">
        <v>16</v>
      </c>
      <c r="H63" s="2">
        <f t="shared" si="0"/>
        <v>192</v>
      </c>
      <c r="I63" s="5" t="s">
        <v>98</v>
      </c>
      <c r="J63" s="29">
        <v>59</v>
      </c>
      <c r="K63" s="2"/>
      <c r="L63" s="16">
        <v>1</v>
      </c>
    </row>
    <row r="64" spans="1:12" ht="19.5" customHeight="1" x14ac:dyDescent="0.4">
      <c r="A64" s="2">
        <v>63</v>
      </c>
      <c r="B64" s="20" t="s">
        <v>239</v>
      </c>
      <c r="C64" s="8" t="s">
        <v>240</v>
      </c>
      <c r="D64" s="3" t="s">
        <v>240</v>
      </c>
      <c r="E64" s="2" t="s">
        <v>241</v>
      </c>
      <c r="F64" s="2">
        <v>6</v>
      </c>
      <c r="G64" s="2">
        <v>28</v>
      </c>
      <c r="H64" s="2">
        <f t="shared" si="0"/>
        <v>168</v>
      </c>
      <c r="I64" s="5" t="s">
        <v>242</v>
      </c>
      <c r="J64" s="14">
        <v>120</v>
      </c>
      <c r="K64" s="2"/>
      <c r="L64" s="16">
        <v>1</v>
      </c>
    </row>
    <row r="65" spans="1:12" ht="19.5" customHeight="1" x14ac:dyDescent="0.4">
      <c r="A65" s="2">
        <v>64</v>
      </c>
      <c r="B65" s="20" t="s">
        <v>243</v>
      </c>
      <c r="C65" s="8" t="s">
        <v>244</v>
      </c>
      <c r="D65" s="3" t="s">
        <v>244</v>
      </c>
      <c r="E65" s="2" t="s">
        <v>245</v>
      </c>
      <c r="F65" s="2">
        <v>24</v>
      </c>
      <c r="G65" s="2">
        <v>74</v>
      </c>
      <c r="H65" s="2">
        <f t="shared" si="0"/>
        <v>1776</v>
      </c>
      <c r="I65" s="5" t="s">
        <v>246</v>
      </c>
      <c r="J65" s="14">
        <v>108</v>
      </c>
      <c r="K65" s="2"/>
      <c r="L65">
        <v>1</v>
      </c>
    </row>
    <row r="66" spans="1:12" ht="19.5" customHeight="1" x14ac:dyDescent="0.4">
      <c r="A66" s="2">
        <v>65</v>
      </c>
      <c r="B66" s="20" t="s">
        <v>247</v>
      </c>
      <c r="C66" s="8" t="s">
        <v>248</v>
      </c>
      <c r="D66" s="3" t="s">
        <v>248</v>
      </c>
      <c r="E66" s="2" t="s">
        <v>249</v>
      </c>
      <c r="F66" s="2">
        <v>15</v>
      </c>
      <c r="G66" s="2">
        <v>5</v>
      </c>
      <c r="H66" s="2">
        <f t="shared" ref="H66:H129" si="1">F66*G66</f>
        <v>75</v>
      </c>
      <c r="I66" s="5" t="s">
        <v>250</v>
      </c>
      <c r="J66" s="14">
        <v>150</v>
      </c>
      <c r="K66" s="2"/>
      <c r="L66">
        <v>1</v>
      </c>
    </row>
    <row r="67" spans="1:12" ht="19.5" customHeight="1" x14ac:dyDescent="0.4">
      <c r="A67" s="2">
        <v>66</v>
      </c>
      <c r="B67" s="20" t="s">
        <v>251</v>
      </c>
      <c r="C67" s="8" t="s">
        <v>252</v>
      </c>
      <c r="D67" s="3" t="s">
        <v>252</v>
      </c>
      <c r="E67" s="2" t="s">
        <v>253</v>
      </c>
      <c r="F67" s="2">
        <v>50</v>
      </c>
      <c r="G67" s="2">
        <v>9</v>
      </c>
      <c r="H67" s="2">
        <f t="shared" si="1"/>
        <v>450</v>
      </c>
      <c r="I67" s="5" t="s">
        <v>254</v>
      </c>
      <c r="J67" s="14">
        <v>63</v>
      </c>
      <c r="K67" s="2"/>
      <c r="L67">
        <v>1</v>
      </c>
    </row>
    <row r="68" spans="1:12" ht="19.5" customHeight="1" x14ac:dyDescent="0.4">
      <c r="A68" s="2">
        <v>67</v>
      </c>
      <c r="B68" s="20" t="s">
        <v>255</v>
      </c>
      <c r="C68" s="8" t="s">
        <v>256</v>
      </c>
      <c r="D68" s="3" t="s">
        <v>256</v>
      </c>
      <c r="E68" s="2" t="s">
        <v>257</v>
      </c>
      <c r="F68" s="2">
        <v>6</v>
      </c>
      <c r="G68" s="2">
        <v>0</v>
      </c>
      <c r="H68" s="2">
        <f t="shared" si="1"/>
        <v>0</v>
      </c>
      <c r="I68" s="5" t="s">
        <v>258</v>
      </c>
      <c r="J68" s="14">
        <v>220</v>
      </c>
      <c r="K68" s="2"/>
      <c r="L68">
        <v>1</v>
      </c>
    </row>
    <row r="69" spans="1:12" ht="19.5" customHeight="1" x14ac:dyDescent="0.4">
      <c r="A69" s="2">
        <v>68</v>
      </c>
      <c r="B69" s="20" t="s">
        <v>259</v>
      </c>
      <c r="C69" s="8" t="s">
        <v>260</v>
      </c>
      <c r="D69" s="3" t="s">
        <v>260</v>
      </c>
      <c r="E69" s="2" t="s">
        <v>261</v>
      </c>
      <c r="F69" s="2">
        <v>20</v>
      </c>
      <c r="G69" s="2">
        <v>6</v>
      </c>
      <c r="H69" s="2">
        <f t="shared" si="1"/>
        <v>120</v>
      </c>
      <c r="I69" s="5" t="s">
        <v>262</v>
      </c>
      <c r="J69" s="14">
        <v>55</v>
      </c>
      <c r="K69" s="2"/>
      <c r="L69" s="16">
        <v>1</v>
      </c>
    </row>
    <row r="70" spans="1:12" ht="19.5" customHeight="1" x14ac:dyDescent="0.4">
      <c r="A70" s="2">
        <v>69</v>
      </c>
      <c r="B70" s="22" t="s">
        <v>263</v>
      </c>
      <c r="C70" s="8" t="s">
        <v>260</v>
      </c>
      <c r="D70" s="3" t="s">
        <v>260</v>
      </c>
      <c r="E70" s="2" t="s">
        <v>261</v>
      </c>
      <c r="F70" s="2">
        <v>20</v>
      </c>
      <c r="G70" s="2">
        <v>17</v>
      </c>
      <c r="H70" s="2">
        <f t="shared" si="1"/>
        <v>340</v>
      </c>
      <c r="I70" s="5" t="s">
        <v>25</v>
      </c>
      <c r="J70" s="14">
        <v>55</v>
      </c>
      <c r="K70" s="2"/>
    </row>
    <row r="71" spans="1:12" ht="19.5" customHeight="1" x14ac:dyDescent="0.4">
      <c r="A71" s="2">
        <v>70</v>
      </c>
      <c r="B71" s="20" t="s">
        <v>264</v>
      </c>
      <c r="C71" s="8" t="s">
        <v>265</v>
      </c>
      <c r="D71" s="3" t="s">
        <v>265</v>
      </c>
      <c r="E71" s="2" t="s">
        <v>266</v>
      </c>
      <c r="F71" s="2">
        <v>10</v>
      </c>
      <c r="G71" s="2">
        <v>20</v>
      </c>
      <c r="H71" s="2">
        <f t="shared" si="1"/>
        <v>200</v>
      </c>
      <c r="I71" s="5" t="s">
        <v>267</v>
      </c>
      <c r="J71" s="14">
        <v>89</v>
      </c>
      <c r="K71" s="2"/>
      <c r="L71">
        <v>1</v>
      </c>
    </row>
    <row r="72" spans="1:12" ht="19.5" customHeight="1" x14ac:dyDescent="0.4">
      <c r="A72" s="2">
        <v>71</v>
      </c>
      <c r="B72" s="20" t="s">
        <v>268</v>
      </c>
      <c r="C72" s="8" t="s">
        <v>269</v>
      </c>
      <c r="D72" s="3" t="s">
        <v>269</v>
      </c>
      <c r="E72" s="2" t="s">
        <v>270</v>
      </c>
      <c r="F72" s="2">
        <v>12</v>
      </c>
      <c r="G72" s="2">
        <v>6</v>
      </c>
      <c r="H72" s="2">
        <f t="shared" si="1"/>
        <v>72</v>
      </c>
      <c r="I72" s="5" t="s">
        <v>271</v>
      </c>
      <c r="J72" s="14">
        <v>118</v>
      </c>
      <c r="K72" s="2"/>
      <c r="L72" s="16">
        <v>1</v>
      </c>
    </row>
    <row r="73" spans="1:12" ht="19.5" customHeight="1" x14ac:dyDescent="0.4">
      <c r="A73" s="2">
        <v>72</v>
      </c>
      <c r="B73" s="20" t="s">
        <v>272</v>
      </c>
      <c r="C73" s="8" t="s">
        <v>273</v>
      </c>
      <c r="D73" s="3" t="s">
        <v>273</v>
      </c>
      <c r="E73" s="2" t="s">
        <v>274</v>
      </c>
      <c r="F73" s="2">
        <v>12</v>
      </c>
      <c r="G73" s="2">
        <v>31</v>
      </c>
      <c r="H73" s="2">
        <f t="shared" si="1"/>
        <v>372</v>
      </c>
      <c r="I73" s="5" t="s">
        <v>275</v>
      </c>
      <c r="J73" s="14">
        <v>78</v>
      </c>
      <c r="K73" s="2"/>
      <c r="L73">
        <v>1</v>
      </c>
    </row>
    <row r="74" spans="1:12" ht="19.5" customHeight="1" x14ac:dyDescent="0.4">
      <c r="A74" s="2">
        <v>73</v>
      </c>
      <c r="B74" s="20" t="s">
        <v>276</v>
      </c>
      <c r="C74" s="8" t="s">
        <v>277</v>
      </c>
      <c r="D74" s="3" t="s">
        <v>277</v>
      </c>
      <c r="E74" s="2" t="s">
        <v>278</v>
      </c>
      <c r="F74" s="2">
        <v>6</v>
      </c>
      <c r="G74" s="2">
        <v>44</v>
      </c>
      <c r="H74" s="2">
        <f t="shared" si="1"/>
        <v>264</v>
      </c>
      <c r="I74" s="5" t="s">
        <v>90</v>
      </c>
      <c r="J74" s="14">
        <v>65</v>
      </c>
      <c r="K74" s="2"/>
      <c r="L74">
        <v>1</v>
      </c>
    </row>
    <row r="75" spans="1:12" ht="19.5" customHeight="1" x14ac:dyDescent="0.4">
      <c r="A75" s="2">
        <v>74</v>
      </c>
      <c r="B75" s="20" t="s">
        <v>279</v>
      </c>
      <c r="C75" s="8" t="s">
        <v>280</v>
      </c>
      <c r="D75" s="3" t="s">
        <v>280</v>
      </c>
      <c r="E75" s="2" t="s">
        <v>281</v>
      </c>
      <c r="F75" s="2">
        <v>12</v>
      </c>
      <c r="G75" s="2">
        <v>6</v>
      </c>
      <c r="H75" s="2">
        <f t="shared" si="1"/>
        <v>72</v>
      </c>
      <c r="I75" s="5" t="s">
        <v>282</v>
      </c>
      <c r="J75" s="14">
        <v>68</v>
      </c>
      <c r="K75" s="2"/>
    </row>
    <row r="76" spans="1:12" ht="19.5" customHeight="1" x14ac:dyDescent="0.4">
      <c r="A76" s="2">
        <v>75</v>
      </c>
      <c r="B76" s="20" t="s">
        <v>283</v>
      </c>
      <c r="C76" s="8" t="s">
        <v>284</v>
      </c>
      <c r="D76" s="3" t="s">
        <v>284</v>
      </c>
      <c r="E76" s="2" t="s">
        <v>285</v>
      </c>
      <c r="F76" s="2">
        <v>12</v>
      </c>
      <c r="G76" s="2">
        <v>16</v>
      </c>
      <c r="H76" s="2">
        <f t="shared" si="1"/>
        <v>192</v>
      </c>
      <c r="I76" s="5" t="s">
        <v>286</v>
      </c>
      <c r="J76" s="14">
        <v>58</v>
      </c>
      <c r="K76" s="2"/>
      <c r="L76">
        <v>1</v>
      </c>
    </row>
    <row r="77" spans="1:12" ht="19.5" customHeight="1" x14ac:dyDescent="0.4">
      <c r="A77" s="2">
        <v>76</v>
      </c>
      <c r="B77" s="20" t="s">
        <v>287</v>
      </c>
      <c r="C77" s="8" t="s">
        <v>288</v>
      </c>
      <c r="D77" s="3" t="s">
        <v>288</v>
      </c>
      <c r="E77" s="2" t="s">
        <v>289</v>
      </c>
      <c r="F77" s="2">
        <v>12</v>
      </c>
      <c r="G77" s="2">
        <v>146</v>
      </c>
      <c r="H77" s="2">
        <f t="shared" si="1"/>
        <v>1752</v>
      </c>
      <c r="I77" s="5" t="s">
        <v>290</v>
      </c>
      <c r="J77" s="14">
        <v>58</v>
      </c>
      <c r="K77" s="2"/>
      <c r="L77">
        <v>1</v>
      </c>
    </row>
    <row r="78" spans="1:12" ht="19.5" customHeight="1" x14ac:dyDescent="0.4">
      <c r="A78" s="2">
        <v>77</v>
      </c>
      <c r="B78" s="20" t="s">
        <v>291</v>
      </c>
      <c r="C78" s="8" t="s">
        <v>292</v>
      </c>
      <c r="D78" s="3" t="s">
        <v>292</v>
      </c>
      <c r="E78" s="2" t="s">
        <v>293</v>
      </c>
      <c r="F78" s="2">
        <v>20</v>
      </c>
      <c r="G78" s="2">
        <v>26</v>
      </c>
      <c r="H78" s="2">
        <f t="shared" si="1"/>
        <v>520</v>
      </c>
      <c r="I78" s="5" t="s">
        <v>294</v>
      </c>
      <c r="J78" s="14">
        <v>125</v>
      </c>
      <c r="K78" s="2"/>
      <c r="L78">
        <v>1</v>
      </c>
    </row>
    <row r="79" spans="1:12" ht="19.5" customHeight="1" x14ac:dyDescent="0.4">
      <c r="A79" s="2">
        <v>78</v>
      </c>
      <c r="B79" s="20" t="s">
        <v>295</v>
      </c>
      <c r="C79" s="8" t="s">
        <v>296</v>
      </c>
      <c r="D79" s="3">
        <v>4902110262087</v>
      </c>
      <c r="E79" s="2" t="s">
        <v>297</v>
      </c>
      <c r="F79" s="2">
        <v>20</v>
      </c>
      <c r="G79" s="2">
        <v>7</v>
      </c>
      <c r="H79" s="2">
        <f t="shared" si="1"/>
        <v>140</v>
      </c>
      <c r="I79" s="5" t="s">
        <v>298</v>
      </c>
      <c r="J79" s="14">
        <v>125</v>
      </c>
      <c r="K79" s="2"/>
      <c r="L79">
        <v>1</v>
      </c>
    </row>
    <row r="80" spans="1:12" ht="19.5" customHeight="1" x14ac:dyDescent="0.4">
      <c r="A80" s="2">
        <v>79</v>
      </c>
      <c r="B80" s="20" t="s">
        <v>299</v>
      </c>
      <c r="C80" s="8" t="s">
        <v>300</v>
      </c>
      <c r="D80" s="3" t="s">
        <v>300</v>
      </c>
      <c r="E80" s="2" t="s">
        <v>301</v>
      </c>
      <c r="F80" s="2">
        <v>12</v>
      </c>
      <c r="G80" s="2">
        <v>7</v>
      </c>
      <c r="H80" s="2">
        <f t="shared" si="1"/>
        <v>84</v>
      </c>
      <c r="I80" s="5" t="s">
        <v>302</v>
      </c>
      <c r="J80" s="14">
        <v>75</v>
      </c>
      <c r="K80" s="2"/>
      <c r="L80">
        <v>1</v>
      </c>
    </row>
    <row r="81" spans="1:12" ht="19.5" customHeight="1" x14ac:dyDescent="0.4">
      <c r="A81" s="2">
        <v>80</v>
      </c>
      <c r="B81" s="20" t="s">
        <v>303</v>
      </c>
      <c r="C81" s="8" t="s">
        <v>304</v>
      </c>
      <c r="D81" s="3" t="s">
        <v>304</v>
      </c>
      <c r="E81" s="2" t="s">
        <v>305</v>
      </c>
      <c r="F81" s="2">
        <v>25</v>
      </c>
      <c r="G81" s="2">
        <v>7</v>
      </c>
      <c r="H81" s="2">
        <f t="shared" si="1"/>
        <v>175</v>
      </c>
      <c r="I81" s="5" t="s">
        <v>306</v>
      </c>
      <c r="J81" s="14">
        <v>150</v>
      </c>
      <c r="K81" s="2"/>
      <c r="L81">
        <v>1</v>
      </c>
    </row>
    <row r="82" spans="1:12" ht="19.5" customHeight="1" x14ac:dyDescent="0.4">
      <c r="A82" s="2">
        <v>81</v>
      </c>
      <c r="B82" s="20" t="s">
        <v>307</v>
      </c>
      <c r="C82" s="8" t="s">
        <v>308</v>
      </c>
      <c r="D82" s="3" t="s">
        <v>308</v>
      </c>
      <c r="E82" s="2" t="s">
        <v>309</v>
      </c>
      <c r="F82" s="2">
        <v>30</v>
      </c>
      <c r="G82" s="2">
        <v>4</v>
      </c>
      <c r="H82" s="2">
        <f t="shared" si="1"/>
        <v>120</v>
      </c>
      <c r="I82" s="5" t="s">
        <v>310</v>
      </c>
      <c r="J82" s="14">
        <v>125</v>
      </c>
      <c r="K82" s="2"/>
      <c r="L82">
        <v>1</v>
      </c>
    </row>
    <row r="83" spans="1:12" ht="19.5" customHeight="1" x14ac:dyDescent="0.4">
      <c r="A83" s="2">
        <v>82</v>
      </c>
      <c r="B83" s="20" t="s">
        <v>311</v>
      </c>
      <c r="C83" s="8" t="s">
        <v>312</v>
      </c>
      <c r="D83" s="3" t="s">
        <v>312</v>
      </c>
      <c r="E83" s="2" t="s">
        <v>313</v>
      </c>
      <c r="F83" s="2">
        <v>24</v>
      </c>
      <c r="G83" s="2">
        <v>8</v>
      </c>
      <c r="H83" s="2">
        <f t="shared" si="1"/>
        <v>192</v>
      </c>
      <c r="I83" s="5" t="s">
        <v>246</v>
      </c>
      <c r="J83" s="14">
        <v>80</v>
      </c>
      <c r="K83" s="2"/>
      <c r="L83">
        <v>1</v>
      </c>
    </row>
    <row r="84" spans="1:12" ht="19.5" customHeight="1" x14ac:dyDescent="0.4">
      <c r="A84" s="2">
        <v>83</v>
      </c>
      <c r="B84" s="20" t="s">
        <v>314</v>
      </c>
      <c r="C84" s="8" t="s">
        <v>315</v>
      </c>
      <c r="D84" s="3" t="s">
        <v>315</v>
      </c>
      <c r="E84" s="2" t="s">
        <v>316</v>
      </c>
      <c r="F84" s="2">
        <v>24</v>
      </c>
      <c r="G84" s="2">
        <v>0</v>
      </c>
      <c r="H84" s="2">
        <f t="shared" si="1"/>
        <v>0</v>
      </c>
      <c r="I84" s="5" t="s">
        <v>246</v>
      </c>
      <c r="J84" s="14">
        <v>129</v>
      </c>
      <c r="K84" s="2"/>
      <c r="L84">
        <v>1</v>
      </c>
    </row>
    <row r="85" spans="1:12" ht="19.5" customHeight="1" x14ac:dyDescent="0.4">
      <c r="A85" s="2">
        <v>84</v>
      </c>
      <c r="B85" s="20" t="s">
        <v>317</v>
      </c>
      <c r="C85" s="8" t="s">
        <v>318</v>
      </c>
      <c r="D85" s="3" t="s">
        <v>318</v>
      </c>
      <c r="E85" s="2" t="s">
        <v>319</v>
      </c>
      <c r="F85" s="2">
        <v>24</v>
      </c>
      <c r="G85" s="2">
        <v>14</v>
      </c>
      <c r="H85" s="2">
        <f t="shared" si="1"/>
        <v>336</v>
      </c>
      <c r="I85" s="5" t="s">
        <v>320</v>
      </c>
      <c r="J85" s="14">
        <v>45</v>
      </c>
      <c r="K85" s="2"/>
    </row>
    <row r="86" spans="1:12" ht="19.5" customHeight="1" x14ac:dyDescent="0.4">
      <c r="A86" s="2">
        <v>85</v>
      </c>
      <c r="B86" s="20" t="s">
        <v>321</v>
      </c>
      <c r="C86" s="8" t="s">
        <v>322</v>
      </c>
      <c r="D86" s="3" t="s">
        <v>322</v>
      </c>
      <c r="E86" s="2" t="s">
        <v>323</v>
      </c>
      <c r="F86" s="2">
        <v>24</v>
      </c>
      <c r="G86" s="2">
        <v>3</v>
      </c>
      <c r="H86" s="2">
        <f t="shared" si="1"/>
        <v>72</v>
      </c>
      <c r="I86" s="5" t="s">
        <v>324</v>
      </c>
      <c r="J86" s="14">
        <v>360</v>
      </c>
      <c r="K86" s="2"/>
      <c r="L86">
        <v>1</v>
      </c>
    </row>
    <row r="87" spans="1:12" ht="19.5" customHeight="1" x14ac:dyDescent="0.4">
      <c r="A87" s="2">
        <v>86</v>
      </c>
      <c r="B87" s="20" t="s">
        <v>325</v>
      </c>
      <c r="C87" s="8" t="s">
        <v>326</v>
      </c>
      <c r="D87" s="3" t="s">
        <v>326</v>
      </c>
      <c r="E87" s="2" t="s">
        <v>327</v>
      </c>
      <c r="F87" s="2">
        <v>12</v>
      </c>
      <c r="G87" s="2">
        <v>38</v>
      </c>
      <c r="H87" s="2">
        <f t="shared" si="1"/>
        <v>456</v>
      </c>
      <c r="I87" s="5" t="s">
        <v>328</v>
      </c>
      <c r="J87" s="14">
        <v>105</v>
      </c>
      <c r="K87" s="2"/>
      <c r="L87">
        <v>1</v>
      </c>
    </row>
    <row r="88" spans="1:12" ht="19.5" customHeight="1" x14ac:dyDescent="0.4">
      <c r="A88" s="2">
        <v>87</v>
      </c>
      <c r="B88" s="20" t="s">
        <v>329</v>
      </c>
      <c r="C88" s="8">
        <v>4902380198598</v>
      </c>
      <c r="D88" s="3">
        <v>4902380198598</v>
      </c>
      <c r="E88" s="2" t="s">
        <v>330</v>
      </c>
      <c r="F88" s="2">
        <v>12</v>
      </c>
      <c r="G88" s="2">
        <v>7</v>
      </c>
      <c r="H88" s="2">
        <f t="shared" si="1"/>
        <v>84</v>
      </c>
      <c r="I88" s="5" t="s">
        <v>331</v>
      </c>
      <c r="J88" s="29">
        <v>400</v>
      </c>
      <c r="K88" s="2"/>
      <c r="L88">
        <v>1</v>
      </c>
    </row>
    <row r="89" spans="1:12" ht="19.5" customHeight="1" x14ac:dyDescent="0.4">
      <c r="A89" s="2">
        <v>88</v>
      </c>
      <c r="B89" s="20" t="s">
        <v>332</v>
      </c>
      <c r="C89" s="8" t="s">
        <v>333</v>
      </c>
      <c r="D89" s="3" t="s">
        <v>333</v>
      </c>
      <c r="E89" s="2" t="s">
        <v>334</v>
      </c>
      <c r="F89" s="2">
        <v>6</v>
      </c>
      <c r="G89" s="2">
        <v>0</v>
      </c>
      <c r="H89" s="34">
        <f t="shared" si="1"/>
        <v>0</v>
      </c>
      <c r="I89" s="5" t="s">
        <v>114</v>
      </c>
      <c r="J89" s="14">
        <v>45</v>
      </c>
      <c r="K89" s="2"/>
      <c r="L89" s="16">
        <v>1</v>
      </c>
    </row>
    <row r="90" spans="1:12" ht="19.5" customHeight="1" x14ac:dyDescent="0.4">
      <c r="A90" s="2">
        <v>89</v>
      </c>
      <c r="B90" s="23" t="s">
        <v>335</v>
      </c>
      <c r="C90" s="8" t="s">
        <v>336</v>
      </c>
      <c r="D90" s="3" t="s">
        <v>336</v>
      </c>
      <c r="E90" s="2" t="s">
        <v>337</v>
      </c>
      <c r="F90" s="2">
        <v>20</v>
      </c>
      <c r="G90" s="2">
        <v>21</v>
      </c>
      <c r="H90" s="2">
        <f t="shared" si="1"/>
        <v>420</v>
      </c>
      <c r="I90" s="5" t="s">
        <v>338</v>
      </c>
      <c r="J90" s="14">
        <v>38</v>
      </c>
      <c r="K90" s="2"/>
      <c r="L90">
        <v>1</v>
      </c>
    </row>
    <row r="91" spans="1:12" ht="19.5" customHeight="1" x14ac:dyDescent="0.4">
      <c r="A91" s="2">
        <v>90</v>
      </c>
      <c r="B91" s="20" t="s">
        <v>339</v>
      </c>
      <c r="C91" s="8" t="s">
        <v>340</v>
      </c>
      <c r="D91" s="3" t="s">
        <v>340</v>
      </c>
      <c r="E91" s="2" t="s">
        <v>341</v>
      </c>
      <c r="F91" s="2">
        <v>20</v>
      </c>
      <c r="G91" s="2">
        <v>5</v>
      </c>
      <c r="H91" s="2">
        <f t="shared" si="1"/>
        <v>100</v>
      </c>
      <c r="I91" s="5" t="s">
        <v>342</v>
      </c>
      <c r="J91" s="14">
        <v>65</v>
      </c>
      <c r="K91" s="2"/>
      <c r="L91">
        <v>1</v>
      </c>
    </row>
    <row r="92" spans="1:12" ht="19.5" customHeight="1" x14ac:dyDescent="0.4">
      <c r="A92" s="2">
        <v>91</v>
      </c>
      <c r="B92" s="20" t="s">
        <v>343</v>
      </c>
      <c r="C92" s="8" t="s">
        <v>344</v>
      </c>
      <c r="D92" s="3" t="s">
        <v>344</v>
      </c>
      <c r="E92" s="2" t="s">
        <v>345</v>
      </c>
      <c r="F92" s="2">
        <v>60</v>
      </c>
      <c r="G92" s="2">
        <v>3</v>
      </c>
      <c r="H92" s="2">
        <f t="shared" si="1"/>
        <v>180</v>
      </c>
      <c r="I92" s="5" t="s">
        <v>346</v>
      </c>
      <c r="J92" s="14">
        <v>80</v>
      </c>
      <c r="K92" s="2"/>
      <c r="L92">
        <v>1</v>
      </c>
    </row>
    <row r="93" spans="1:12" ht="19.5" customHeight="1" x14ac:dyDescent="0.4">
      <c r="A93" s="2">
        <v>92</v>
      </c>
      <c r="B93" s="20" t="s">
        <v>347</v>
      </c>
      <c r="C93" s="8" t="s">
        <v>348</v>
      </c>
      <c r="D93" s="3" t="s">
        <v>348</v>
      </c>
      <c r="E93" s="2" t="s">
        <v>349</v>
      </c>
      <c r="F93" s="2">
        <v>24</v>
      </c>
      <c r="G93" s="2">
        <v>6</v>
      </c>
      <c r="H93" s="2">
        <f t="shared" si="1"/>
        <v>144</v>
      </c>
      <c r="I93" s="5" t="s">
        <v>350</v>
      </c>
      <c r="J93" s="14">
        <v>84</v>
      </c>
      <c r="K93" s="2"/>
      <c r="L93">
        <v>1</v>
      </c>
    </row>
    <row r="94" spans="1:12" ht="19.5" customHeight="1" x14ac:dyDescent="0.4">
      <c r="A94" s="2">
        <v>93</v>
      </c>
      <c r="B94" s="22" t="s">
        <v>351</v>
      </c>
      <c r="C94" s="8" t="s">
        <v>352</v>
      </c>
      <c r="D94" s="3" t="s">
        <v>352</v>
      </c>
      <c r="E94" s="2" t="s">
        <v>353</v>
      </c>
      <c r="F94" s="2">
        <v>6</v>
      </c>
      <c r="G94" s="2">
        <v>21</v>
      </c>
      <c r="H94" s="2">
        <f t="shared" si="1"/>
        <v>126</v>
      </c>
      <c r="I94" s="5" t="s">
        <v>354</v>
      </c>
      <c r="J94" s="14">
        <v>220</v>
      </c>
      <c r="K94" s="2"/>
      <c r="L94">
        <v>1</v>
      </c>
    </row>
    <row r="95" spans="1:12" ht="19.5" customHeight="1" x14ac:dyDescent="0.4">
      <c r="A95" s="2">
        <v>94</v>
      </c>
      <c r="B95" s="20" t="s">
        <v>355</v>
      </c>
      <c r="C95" s="8" t="s">
        <v>356</v>
      </c>
      <c r="D95" s="3" t="s">
        <v>356</v>
      </c>
      <c r="E95" s="2" t="s">
        <v>357</v>
      </c>
      <c r="F95" s="2">
        <v>20</v>
      </c>
      <c r="G95" s="2">
        <v>40</v>
      </c>
      <c r="H95" s="2">
        <f t="shared" si="1"/>
        <v>800</v>
      </c>
      <c r="I95" s="5" t="s">
        <v>160</v>
      </c>
      <c r="J95" s="14">
        <v>47</v>
      </c>
      <c r="K95" s="2"/>
      <c r="L95">
        <v>1</v>
      </c>
    </row>
    <row r="96" spans="1:12" ht="19.5" customHeight="1" x14ac:dyDescent="0.4">
      <c r="A96" s="2">
        <v>95</v>
      </c>
      <c r="B96" s="20" t="s">
        <v>358</v>
      </c>
      <c r="C96" s="8" t="s">
        <v>359</v>
      </c>
      <c r="D96" s="3" t="s">
        <v>359</v>
      </c>
      <c r="E96" s="2" t="s">
        <v>360</v>
      </c>
      <c r="F96" s="2">
        <v>8</v>
      </c>
      <c r="G96" s="2">
        <v>20</v>
      </c>
      <c r="H96" s="2">
        <f t="shared" si="1"/>
        <v>160</v>
      </c>
      <c r="I96" s="5" t="s">
        <v>361</v>
      </c>
      <c r="J96" s="14">
        <v>87</v>
      </c>
      <c r="K96" s="2"/>
      <c r="L96">
        <v>1</v>
      </c>
    </row>
    <row r="97" spans="1:12" ht="19.5" customHeight="1" x14ac:dyDescent="0.4">
      <c r="A97" s="2">
        <v>96</v>
      </c>
      <c r="B97" s="20" t="s">
        <v>362</v>
      </c>
      <c r="C97" s="8" t="s">
        <v>363</v>
      </c>
      <c r="D97" s="3" t="s">
        <v>363</v>
      </c>
      <c r="E97" s="2" t="s">
        <v>364</v>
      </c>
      <c r="F97" s="2">
        <v>15</v>
      </c>
      <c r="G97" s="2">
        <v>8</v>
      </c>
      <c r="H97" s="2">
        <f t="shared" si="1"/>
        <v>120</v>
      </c>
      <c r="I97" s="5" t="s">
        <v>365</v>
      </c>
      <c r="J97" s="14">
        <v>30</v>
      </c>
      <c r="K97" s="2"/>
      <c r="L97">
        <v>1</v>
      </c>
    </row>
    <row r="98" spans="1:12" ht="19.5" customHeight="1" x14ac:dyDescent="0.4">
      <c r="A98" s="2">
        <v>97</v>
      </c>
      <c r="B98" s="20" t="s">
        <v>366</v>
      </c>
      <c r="C98" s="8" t="s">
        <v>367</v>
      </c>
      <c r="D98" s="3" t="s">
        <v>367</v>
      </c>
      <c r="E98" s="2" t="s">
        <v>368</v>
      </c>
      <c r="F98" s="2">
        <v>30</v>
      </c>
      <c r="G98" s="2">
        <v>4</v>
      </c>
      <c r="H98" s="2">
        <f t="shared" si="1"/>
        <v>120</v>
      </c>
      <c r="I98" s="5" t="s">
        <v>369</v>
      </c>
      <c r="J98" s="14">
        <v>235</v>
      </c>
      <c r="K98" s="2"/>
      <c r="L98">
        <v>1</v>
      </c>
    </row>
    <row r="99" spans="1:12" ht="19.5" customHeight="1" x14ac:dyDescent="0.4">
      <c r="A99" s="2">
        <v>98</v>
      </c>
      <c r="B99" s="20" t="s">
        <v>370</v>
      </c>
      <c r="C99" s="8" t="s">
        <v>371</v>
      </c>
      <c r="D99" s="3" t="s">
        <v>371</v>
      </c>
      <c r="E99" s="2" t="s">
        <v>372</v>
      </c>
      <c r="F99" s="2">
        <v>12</v>
      </c>
      <c r="G99" s="2">
        <v>76</v>
      </c>
      <c r="H99" s="2">
        <f t="shared" si="1"/>
        <v>912</v>
      </c>
      <c r="I99" s="5" t="s">
        <v>373</v>
      </c>
      <c r="J99" s="14">
        <v>65</v>
      </c>
      <c r="K99" s="2"/>
      <c r="L99">
        <v>1</v>
      </c>
    </row>
    <row r="100" spans="1:12" ht="19.5" customHeight="1" x14ac:dyDescent="0.4">
      <c r="A100" s="2">
        <v>99</v>
      </c>
      <c r="B100" s="20" t="s">
        <v>374</v>
      </c>
      <c r="C100" s="8" t="s">
        <v>375</v>
      </c>
      <c r="D100" s="3" t="s">
        <v>375</v>
      </c>
      <c r="E100" s="2" t="s">
        <v>376</v>
      </c>
      <c r="F100" s="2">
        <v>30</v>
      </c>
      <c r="G100" s="2">
        <v>0</v>
      </c>
      <c r="H100" s="2">
        <f t="shared" si="1"/>
        <v>0</v>
      </c>
      <c r="I100" s="5" t="s">
        <v>377</v>
      </c>
      <c r="J100" s="14">
        <v>90</v>
      </c>
      <c r="K100" s="2"/>
      <c r="L100">
        <v>1</v>
      </c>
    </row>
    <row r="101" spans="1:12" ht="19.5" customHeight="1" x14ac:dyDescent="0.4">
      <c r="A101" s="2">
        <v>100</v>
      </c>
      <c r="B101" s="20" t="s">
        <v>378</v>
      </c>
      <c r="C101" s="8" t="s">
        <v>379</v>
      </c>
      <c r="D101" s="3" t="s">
        <v>379</v>
      </c>
      <c r="E101" s="2" t="s">
        <v>380</v>
      </c>
      <c r="F101" s="2">
        <v>30</v>
      </c>
      <c r="G101" s="2">
        <v>0</v>
      </c>
      <c r="H101" s="2">
        <f t="shared" si="1"/>
        <v>0</v>
      </c>
      <c r="I101" s="5" t="s">
        <v>350</v>
      </c>
      <c r="J101" s="14">
        <v>90</v>
      </c>
      <c r="K101" s="2"/>
      <c r="L101">
        <v>1</v>
      </c>
    </row>
    <row r="102" spans="1:12" ht="19.5" customHeight="1" x14ac:dyDescent="0.4">
      <c r="A102" s="2">
        <v>101</v>
      </c>
      <c r="B102" s="20" t="s">
        <v>381</v>
      </c>
      <c r="C102" s="8" t="s">
        <v>382</v>
      </c>
      <c r="D102" s="3" t="s">
        <v>382</v>
      </c>
      <c r="E102" s="2" t="s">
        <v>383</v>
      </c>
      <c r="F102" s="2">
        <v>30</v>
      </c>
      <c r="G102" s="2">
        <v>0</v>
      </c>
      <c r="H102" s="2">
        <f t="shared" si="1"/>
        <v>0</v>
      </c>
      <c r="I102" s="5" t="s">
        <v>294</v>
      </c>
      <c r="J102" s="14">
        <v>90</v>
      </c>
      <c r="K102" s="2"/>
      <c r="L102">
        <v>1</v>
      </c>
    </row>
    <row r="103" spans="1:12" ht="19.5" customHeight="1" x14ac:dyDescent="0.4">
      <c r="A103" s="2">
        <v>102</v>
      </c>
      <c r="B103" s="20" t="s">
        <v>384</v>
      </c>
      <c r="C103" s="8" t="s">
        <v>385</v>
      </c>
      <c r="D103" s="3" t="s">
        <v>385</v>
      </c>
      <c r="E103" s="2" t="s">
        <v>386</v>
      </c>
      <c r="F103" s="2">
        <v>60</v>
      </c>
      <c r="G103" s="2">
        <v>4</v>
      </c>
      <c r="H103" s="2">
        <f t="shared" si="1"/>
        <v>240</v>
      </c>
      <c r="I103" s="5" t="s">
        <v>387</v>
      </c>
      <c r="J103" s="14">
        <v>98</v>
      </c>
      <c r="K103" s="2"/>
      <c r="L103">
        <v>1</v>
      </c>
    </row>
    <row r="104" spans="1:12" ht="19.5" customHeight="1" x14ac:dyDescent="0.4">
      <c r="A104" s="2">
        <v>103</v>
      </c>
      <c r="B104" s="23" t="s">
        <v>388</v>
      </c>
      <c r="C104" s="8" t="s">
        <v>389</v>
      </c>
      <c r="D104" s="3" t="s">
        <v>389</v>
      </c>
      <c r="E104" s="2" t="s">
        <v>390</v>
      </c>
      <c r="F104" s="2">
        <v>80</v>
      </c>
      <c r="G104" s="2">
        <v>0</v>
      </c>
      <c r="H104" s="2">
        <f t="shared" si="1"/>
        <v>0</v>
      </c>
      <c r="I104" s="5" t="s">
        <v>391</v>
      </c>
      <c r="J104" s="14">
        <v>90</v>
      </c>
      <c r="K104" s="2"/>
      <c r="L104">
        <v>1</v>
      </c>
    </row>
    <row r="105" spans="1:12" ht="19.5" customHeight="1" x14ac:dyDescent="0.4">
      <c r="A105" s="2">
        <v>104</v>
      </c>
      <c r="B105" s="20" t="s">
        <v>392</v>
      </c>
      <c r="C105" s="8" t="s">
        <v>393</v>
      </c>
      <c r="D105" s="3" t="s">
        <v>393</v>
      </c>
      <c r="E105" s="2" t="s">
        <v>394</v>
      </c>
      <c r="F105" s="2">
        <v>80</v>
      </c>
      <c r="G105" s="2">
        <v>8</v>
      </c>
      <c r="H105" s="2">
        <f t="shared" si="1"/>
        <v>640</v>
      </c>
      <c r="I105" s="5" t="s">
        <v>395</v>
      </c>
      <c r="J105" s="14">
        <v>90</v>
      </c>
      <c r="K105" s="2"/>
      <c r="L105">
        <v>1</v>
      </c>
    </row>
    <row r="106" spans="1:12" ht="19.5" customHeight="1" x14ac:dyDescent="0.4">
      <c r="A106" s="2">
        <v>105</v>
      </c>
      <c r="B106" s="20" t="s">
        <v>396</v>
      </c>
      <c r="C106" s="8" t="s">
        <v>397</v>
      </c>
      <c r="D106" s="3" t="s">
        <v>397</v>
      </c>
      <c r="E106" s="2" t="s">
        <v>398</v>
      </c>
      <c r="F106" s="2">
        <v>120</v>
      </c>
      <c r="G106" s="2">
        <v>5</v>
      </c>
      <c r="H106" s="2">
        <f t="shared" si="1"/>
        <v>600</v>
      </c>
      <c r="I106" s="5" t="s">
        <v>399</v>
      </c>
      <c r="J106" s="14">
        <v>50</v>
      </c>
      <c r="K106" s="2"/>
      <c r="L106">
        <v>1</v>
      </c>
    </row>
    <row r="107" spans="1:12" ht="19.5" customHeight="1" x14ac:dyDescent="0.4">
      <c r="A107" s="2">
        <v>106</v>
      </c>
      <c r="B107" s="20" t="s">
        <v>400</v>
      </c>
      <c r="C107" s="8" t="s">
        <v>401</v>
      </c>
      <c r="D107" s="3" t="s">
        <v>401</v>
      </c>
      <c r="E107" s="2" t="s">
        <v>402</v>
      </c>
      <c r="F107" s="2">
        <v>120</v>
      </c>
      <c r="G107" s="2">
        <v>2</v>
      </c>
      <c r="H107" s="2">
        <f t="shared" si="1"/>
        <v>240</v>
      </c>
      <c r="I107" s="5" t="s">
        <v>395</v>
      </c>
      <c r="J107" s="14">
        <v>50</v>
      </c>
      <c r="K107" s="2"/>
    </row>
    <row r="108" spans="1:12" ht="19.5" customHeight="1" x14ac:dyDescent="0.4">
      <c r="A108" s="2">
        <v>107</v>
      </c>
      <c r="B108" s="20" t="s">
        <v>403</v>
      </c>
      <c r="C108" s="8" t="s">
        <v>404</v>
      </c>
      <c r="D108" s="3" t="s">
        <v>404</v>
      </c>
      <c r="E108" s="2" t="s">
        <v>405</v>
      </c>
      <c r="F108" s="2">
        <v>120</v>
      </c>
      <c r="G108" s="2">
        <v>8</v>
      </c>
      <c r="H108" s="2">
        <f t="shared" si="1"/>
        <v>960</v>
      </c>
      <c r="I108" s="5" t="s">
        <v>406</v>
      </c>
      <c r="J108" s="14">
        <v>50</v>
      </c>
      <c r="K108" s="2"/>
      <c r="L108">
        <v>1</v>
      </c>
    </row>
    <row r="109" spans="1:12" ht="19.5" customHeight="1" x14ac:dyDescent="0.4">
      <c r="A109" s="2">
        <v>108</v>
      </c>
      <c r="B109" s="20" t="s">
        <v>407</v>
      </c>
      <c r="C109" s="8" t="s">
        <v>408</v>
      </c>
      <c r="D109" s="3" t="s">
        <v>408</v>
      </c>
      <c r="E109" s="2" t="s">
        <v>409</v>
      </c>
      <c r="F109" s="2">
        <v>30</v>
      </c>
      <c r="G109" s="2">
        <v>4</v>
      </c>
      <c r="H109" s="2">
        <f t="shared" si="1"/>
        <v>120</v>
      </c>
      <c r="I109" s="5" t="s">
        <v>410</v>
      </c>
      <c r="J109" s="14">
        <v>184</v>
      </c>
      <c r="K109" s="2"/>
      <c r="L109">
        <v>1</v>
      </c>
    </row>
    <row r="110" spans="1:12" ht="19.5" customHeight="1" x14ac:dyDescent="0.4">
      <c r="A110" s="2">
        <v>109</v>
      </c>
      <c r="B110" s="20" t="s">
        <v>411</v>
      </c>
      <c r="C110" s="8" t="s">
        <v>412</v>
      </c>
      <c r="D110" s="3" t="s">
        <v>412</v>
      </c>
      <c r="E110" s="2" t="s">
        <v>413</v>
      </c>
      <c r="F110" s="2">
        <v>12</v>
      </c>
      <c r="G110" s="2">
        <v>0</v>
      </c>
      <c r="H110" s="2">
        <f t="shared" si="1"/>
        <v>0</v>
      </c>
      <c r="I110" s="5" t="s">
        <v>414</v>
      </c>
      <c r="J110" s="14">
        <v>120</v>
      </c>
      <c r="K110" s="2"/>
      <c r="L110">
        <v>1</v>
      </c>
    </row>
    <row r="111" spans="1:12" ht="19.5" customHeight="1" x14ac:dyDescent="0.4">
      <c r="A111" s="2">
        <v>110</v>
      </c>
      <c r="B111" s="20" t="s">
        <v>415</v>
      </c>
      <c r="C111" s="8" t="s">
        <v>416</v>
      </c>
      <c r="D111" s="3" t="s">
        <v>416</v>
      </c>
      <c r="E111" s="2" t="s">
        <v>417</v>
      </c>
      <c r="F111" s="2">
        <v>12</v>
      </c>
      <c r="G111" s="2">
        <v>5</v>
      </c>
      <c r="H111" s="2">
        <f t="shared" si="1"/>
        <v>60</v>
      </c>
      <c r="I111" s="5" t="s">
        <v>418</v>
      </c>
      <c r="J111" s="14">
        <v>106</v>
      </c>
      <c r="K111" s="2"/>
      <c r="L111">
        <v>1</v>
      </c>
    </row>
    <row r="112" spans="1:12" ht="19.5" customHeight="1" x14ac:dyDescent="0.4">
      <c r="A112" s="2">
        <v>111</v>
      </c>
      <c r="B112" s="20" t="s">
        <v>419</v>
      </c>
      <c r="C112" s="8" t="s">
        <v>420</v>
      </c>
      <c r="D112" s="3" t="s">
        <v>420</v>
      </c>
      <c r="E112" s="2" t="s">
        <v>421</v>
      </c>
      <c r="F112" s="2">
        <v>12</v>
      </c>
      <c r="G112" s="2">
        <v>10</v>
      </c>
      <c r="H112" s="2">
        <f t="shared" si="1"/>
        <v>120</v>
      </c>
      <c r="I112" s="5" t="s">
        <v>70</v>
      </c>
      <c r="J112" s="14">
        <v>80</v>
      </c>
      <c r="K112" s="2"/>
      <c r="L112">
        <v>1</v>
      </c>
    </row>
    <row r="113" spans="1:12" ht="19.5" customHeight="1" x14ac:dyDescent="0.4">
      <c r="A113" s="2">
        <v>112</v>
      </c>
      <c r="B113" s="20" t="s">
        <v>422</v>
      </c>
      <c r="C113" s="8" t="s">
        <v>423</v>
      </c>
      <c r="D113" s="3" t="s">
        <v>423</v>
      </c>
      <c r="E113" s="2" t="s">
        <v>424</v>
      </c>
      <c r="F113" s="2">
        <v>40</v>
      </c>
      <c r="G113" s="2">
        <v>0</v>
      </c>
      <c r="H113" s="2">
        <f t="shared" si="1"/>
        <v>0</v>
      </c>
      <c r="I113" s="5" t="s">
        <v>21</v>
      </c>
      <c r="J113" s="14">
        <v>88</v>
      </c>
      <c r="K113" s="2"/>
      <c r="L113">
        <v>1</v>
      </c>
    </row>
    <row r="114" spans="1:12" ht="19.5" customHeight="1" x14ac:dyDescent="0.4">
      <c r="A114" s="2">
        <v>113</v>
      </c>
      <c r="B114" s="20" t="s">
        <v>425</v>
      </c>
      <c r="C114" s="8" t="s">
        <v>423</v>
      </c>
      <c r="D114" s="3" t="s">
        <v>423</v>
      </c>
      <c r="E114" s="2" t="s">
        <v>424</v>
      </c>
      <c r="F114" s="2">
        <v>40</v>
      </c>
      <c r="G114" s="2">
        <v>24</v>
      </c>
      <c r="H114" s="2">
        <f t="shared" si="1"/>
        <v>960</v>
      </c>
      <c r="I114" s="5" t="s">
        <v>21</v>
      </c>
      <c r="J114" s="14">
        <v>88</v>
      </c>
      <c r="K114" s="2"/>
      <c r="L114">
        <v>1</v>
      </c>
    </row>
    <row r="115" spans="1:12" ht="19.5" customHeight="1" x14ac:dyDescent="0.4">
      <c r="A115" s="2">
        <v>114</v>
      </c>
      <c r="B115" s="20" t="s">
        <v>426</v>
      </c>
      <c r="C115" s="8" t="s">
        <v>427</v>
      </c>
      <c r="D115" s="3" t="s">
        <v>427</v>
      </c>
      <c r="E115" s="2" t="s">
        <v>428</v>
      </c>
      <c r="F115" s="2">
        <v>36</v>
      </c>
      <c r="G115" s="2">
        <v>0</v>
      </c>
      <c r="H115" s="2">
        <f t="shared" si="1"/>
        <v>0</v>
      </c>
      <c r="I115" s="5" t="s">
        <v>17</v>
      </c>
      <c r="J115" s="14">
        <v>90</v>
      </c>
      <c r="K115" s="2"/>
    </row>
    <row r="116" spans="1:12" ht="19.5" customHeight="1" x14ac:dyDescent="0.4">
      <c r="A116" s="2">
        <v>115</v>
      </c>
      <c r="B116" s="20" t="s">
        <v>429</v>
      </c>
      <c r="C116" s="8" t="s">
        <v>430</v>
      </c>
      <c r="D116" s="3" t="s">
        <v>430</v>
      </c>
      <c r="E116" s="2" t="s">
        <v>431</v>
      </c>
      <c r="F116" s="2">
        <v>36</v>
      </c>
      <c r="G116" s="2">
        <v>2</v>
      </c>
      <c r="H116" s="2">
        <f t="shared" si="1"/>
        <v>72</v>
      </c>
      <c r="I116" s="5" t="s">
        <v>17</v>
      </c>
      <c r="J116" s="14">
        <v>90</v>
      </c>
      <c r="K116" s="2"/>
    </row>
    <row r="117" spans="1:12" ht="19.5" customHeight="1" x14ac:dyDescent="0.4">
      <c r="A117" s="2">
        <v>116</v>
      </c>
      <c r="B117" s="20" t="s">
        <v>432</v>
      </c>
      <c r="C117" s="8" t="s">
        <v>433</v>
      </c>
      <c r="D117" s="3" t="s">
        <v>433</v>
      </c>
      <c r="E117" s="2" t="s">
        <v>434</v>
      </c>
      <c r="F117" s="2">
        <v>15</v>
      </c>
      <c r="G117" s="2">
        <v>7</v>
      </c>
      <c r="H117" s="2">
        <f t="shared" si="1"/>
        <v>105</v>
      </c>
      <c r="I117" s="5" t="s">
        <v>153</v>
      </c>
      <c r="J117" s="14">
        <v>143</v>
      </c>
      <c r="K117" s="2"/>
      <c r="L117">
        <v>1</v>
      </c>
    </row>
    <row r="118" spans="1:12" ht="19.5" customHeight="1" x14ac:dyDescent="0.4">
      <c r="A118" s="2">
        <v>117</v>
      </c>
      <c r="B118" s="20" t="s">
        <v>435</v>
      </c>
      <c r="C118" s="8" t="s">
        <v>436</v>
      </c>
      <c r="D118" s="3" t="s">
        <v>436</v>
      </c>
      <c r="E118" s="2" t="s">
        <v>437</v>
      </c>
      <c r="F118" s="2">
        <v>12</v>
      </c>
      <c r="G118" s="2">
        <v>30</v>
      </c>
      <c r="H118" s="2">
        <f t="shared" si="1"/>
        <v>360</v>
      </c>
      <c r="I118" s="5" t="s">
        <v>438</v>
      </c>
      <c r="J118" s="14">
        <v>70</v>
      </c>
      <c r="K118" s="2"/>
      <c r="L118">
        <v>1</v>
      </c>
    </row>
    <row r="119" spans="1:12" ht="19.5" customHeight="1" x14ac:dyDescent="0.4">
      <c r="A119" s="2">
        <v>118</v>
      </c>
      <c r="B119" s="20" t="s">
        <v>439</v>
      </c>
      <c r="C119" s="8" t="s">
        <v>440</v>
      </c>
      <c r="D119" s="3" t="s">
        <v>440</v>
      </c>
      <c r="E119" s="2" t="s">
        <v>441</v>
      </c>
      <c r="F119" s="2">
        <v>12</v>
      </c>
      <c r="G119" s="2">
        <v>10</v>
      </c>
      <c r="H119" s="2">
        <f t="shared" si="1"/>
        <v>120</v>
      </c>
      <c r="I119" s="5" t="s">
        <v>102</v>
      </c>
      <c r="J119" s="14">
        <v>130</v>
      </c>
      <c r="K119" s="2"/>
      <c r="L119">
        <v>1</v>
      </c>
    </row>
    <row r="120" spans="1:12" ht="19.5" customHeight="1" x14ac:dyDescent="0.4">
      <c r="A120" s="2">
        <v>119</v>
      </c>
      <c r="B120" s="20" t="s">
        <v>442</v>
      </c>
      <c r="C120" s="8" t="s">
        <v>443</v>
      </c>
      <c r="D120" s="3" t="s">
        <v>443</v>
      </c>
      <c r="E120" s="2" t="s">
        <v>444</v>
      </c>
      <c r="F120" s="2">
        <v>12</v>
      </c>
      <c r="G120" s="2">
        <v>0</v>
      </c>
      <c r="H120" s="2">
        <f t="shared" si="1"/>
        <v>0</v>
      </c>
      <c r="I120" s="5" t="s">
        <v>445</v>
      </c>
      <c r="J120" s="14">
        <v>100</v>
      </c>
      <c r="K120" s="2"/>
      <c r="L120" s="16">
        <v>1</v>
      </c>
    </row>
    <row r="121" spans="1:12" ht="19.5" customHeight="1" x14ac:dyDescent="0.4">
      <c r="A121" s="2">
        <v>120</v>
      </c>
      <c r="B121" s="20" t="s">
        <v>446</v>
      </c>
      <c r="C121" s="8" t="s">
        <v>447</v>
      </c>
      <c r="D121" s="3" t="s">
        <v>447</v>
      </c>
      <c r="E121" s="2" t="s">
        <v>448</v>
      </c>
      <c r="F121" s="2">
        <v>12</v>
      </c>
      <c r="G121" s="2">
        <v>23</v>
      </c>
      <c r="H121" s="2">
        <f t="shared" si="1"/>
        <v>276</v>
      </c>
      <c r="I121" s="5" t="s">
        <v>145</v>
      </c>
      <c r="J121" s="14">
        <v>80</v>
      </c>
      <c r="K121" s="2"/>
      <c r="L121">
        <v>1</v>
      </c>
    </row>
    <row r="122" spans="1:12" ht="19.5" customHeight="1" x14ac:dyDescent="0.4">
      <c r="A122" s="2">
        <v>121</v>
      </c>
      <c r="B122" s="20" t="s">
        <v>449</v>
      </c>
      <c r="C122" s="8" t="s">
        <v>450</v>
      </c>
      <c r="D122" s="3" t="s">
        <v>450</v>
      </c>
      <c r="E122" s="2" t="s">
        <v>451</v>
      </c>
      <c r="F122" s="2">
        <v>12</v>
      </c>
      <c r="G122" s="2">
        <v>4</v>
      </c>
      <c r="H122" s="2">
        <f t="shared" si="1"/>
        <v>48</v>
      </c>
      <c r="I122" s="5" t="s">
        <v>17</v>
      </c>
      <c r="J122" s="14">
        <v>90</v>
      </c>
      <c r="K122" s="2"/>
      <c r="L122">
        <v>1</v>
      </c>
    </row>
    <row r="123" spans="1:12" ht="19.5" customHeight="1" x14ac:dyDescent="0.4">
      <c r="A123" s="2">
        <v>122</v>
      </c>
      <c r="B123" s="20" t="s">
        <v>452</v>
      </c>
      <c r="C123" s="8" t="s">
        <v>453</v>
      </c>
      <c r="D123" s="3" t="s">
        <v>453</v>
      </c>
      <c r="E123" s="2" t="s">
        <v>454</v>
      </c>
      <c r="F123" s="2">
        <v>12</v>
      </c>
      <c r="G123" s="2">
        <v>20</v>
      </c>
      <c r="H123" s="2">
        <f t="shared" si="1"/>
        <v>240</v>
      </c>
      <c r="I123" s="5" t="s">
        <v>455</v>
      </c>
      <c r="J123" s="14">
        <v>36</v>
      </c>
      <c r="K123" s="2"/>
    </row>
    <row r="124" spans="1:12" ht="19.5" customHeight="1" x14ac:dyDescent="0.4">
      <c r="A124" s="2">
        <v>123</v>
      </c>
      <c r="B124" s="20" t="s">
        <v>456</v>
      </c>
      <c r="C124" s="8" t="s">
        <v>457</v>
      </c>
      <c r="D124" s="3" t="s">
        <v>457</v>
      </c>
      <c r="E124" s="2" t="s">
        <v>458</v>
      </c>
      <c r="F124" s="2">
        <v>12</v>
      </c>
      <c r="G124" s="2">
        <v>5</v>
      </c>
      <c r="H124" s="2">
        <f t="shared" si="1"/>
        <v>60</v>
      </c>
      <c r="I124" s="5" t="s">
        <v>445</v>
      </c>
      <c r="J124" s="14">
        <v>90</v>
      </c>
      <c r="K124" s="2"/>
      <c r="L124">
        <v>1</v>
      </c>
    </row>
    <row r="125" spans="1:12" ht="19.5" customHeight="1" x14ac:dyDescent="0.4">
      <c r="A125" s="2">
        <v>124</v>
      </c>
      <c r="B125" s="20" t="s">
        <v>459</v>
      </c>
      <c r="C125" s="8" t="s">
        <v>460</v>
      </c>
      <c r="D125" s="3" t="s">
        <v>460</v>
      </c>
      <c r="E125" s="2" t="s">
        <v>461</v>
      </c>
      <c r="F125" s="2">
        <v>20</v>
      </c>
      <c r="G125" s="2">
        <v>20</v>
      </c>
      <c r="H125" s="2">
        <f t="shared" si="1"/>
        <v>400</v>
      </c>
      <c r="I125" s="5" t="s">
        <v>282</v>
      </c>
      <c r="J125" s="14">
        <v>150</v>
      </c>
      <c r="K125" s="2"/>
      <c r="L125">
        <v>1</v>
      </c>
    </row>
    <row r="126" spans="1:12" ht="19.5" customHeight="1" x14ac:dyDescent="0.4">
      <c r="A126" s="2">
        <v>125</v>
      </c>
      <c r="B126" s="20" t="s">
        <v>462</v>
      </c>
      <c r="C126" s="8" t="s">
        <v>463</v>
      </c>
      <c r="D126" s="3" t="s">
        <v>463</v>
      </c>
      <c r="E126" s="2" t="s">
        <v>464</v>
      </c>
      <c r="F126" s="2">
        <v>12</v>
      </c>
      <c r="G126" s="2">
        <v>85</v>
      </c>
      <c r="H126" s="2">
        <f t="shared" si="1"/>
        <v>1020</v>
      </c>
      <c r="I126" s="5" t="s">
        <v>160</v>
      </c>
      <c r="J126" s="14">
        <v>50</v>
      </c>
      <c r="K126" s="2"/>
      <c r="L126" s="16">
        <v>1</v>
      </c>
    </row>
    <row r="127" spans="1:12" ht="19.5" customHeight="1" x14ac:dyDescent="0.4">
      <c r="A127" s="2">
        <v>126</v>
      </c>
      <c r="B127" s="20" t="s">
        <v>465</v>
      </c>
      <c r="C127" s="8" t="s">
        <v>466</v>
      </c>
      <c r="D127" s="3" t="s">
        <v>466</v>
      </c>
      <c r="E127" s="2" t="s">
        <v>467</v>
      </c>
      <c r="F127" s="2">
        <v>12</v>
      </c>
      <c r="G127" s="2">
        <v>109</v>
      </c>
      <c r="H127" s="2">
        <f t="shared" si="1"/>
        <v>1308</v>
      </c>
      <c r="I127" s="5" t="s">
        <v>324</v>
      </c>
      <c r="J127" s="14">
        <v>47</v>
      </c>
      <c r="K127" s="2"/>
      <c r="L127">
        <v>1</v>
      </c>
    </row>
    <row r="128" spans="1:12" ht="19.5" customHeight="1" x14ac:dyDescent="0.4">
      <c r="A128" s="2">
        <v>127</v>
      </c>
      <c r="B128" s="20" t="s">
        <v>468</v>
      </c>
      <c r="C128" s="8" t="s">
        <v>469</v>
      </c>
      <c r="D128" s="3" t="s">
        <v>469</v>
      </c>
      <c r="E128" s="2" t="s">
        <v>470</v>
      </c>
      <c r="F128" s="2">
        <v>24</v>
      </c>
      <c r="G128" s="2">
        <v>15</v>
      </c>
      <c r="H128" s="2">
        <f t="shared" si="1"/>
        <v>360</v>
      </c>
      <c r="I128" s="5" t="s">
        <v>471</v>
      </c>
      <c r="J128" s="14">
        <v>141</v>
      </c>
      <c r="K128" s="2"/>
    </row>
    <row r="129" spans="1:12" ht="19.5" customHeight="1" x14ac:dyDescent="0.4">
      <c r="A129" s="2">
        <v>128</v>
      </c>
      <c r="B129" s="20" t="s">
        <v>472</v>
      </c>
      <c r="C129" s="8" t="s">
        <v>469</v>
      </c>
      <c r="D129" s="3" t="s">
        <v>469</v>
      </c>
      <c r="E129" s="2" t="s">
        <v>470</v>
      </c>
      <c r="F129" s="2">
        <v>24</v>
      </c>
      <c r="G129" s="2">
        <v>0</v>
      </c>
      <c r="H129" s="2">
        <f t="shared" si="1"/>
        <v>0</v>
      </c>
      <c r="I129" s="5">
        <v>46944</v>
      </c>
      <c r="J129" s="14">
        <v>141</v>
      </c>
      <c r="K129" s="2"/>
      <c r="L129" s="16">
        <v>1</v>
      </c>
    </row>
    <row r="130" spans="1:12" ht="19.5" customHeight="1" x14ac:dyDescent="0.4">
      <c r="A130" s="2">
        <v>129</v>
      </c>
      <c r="B130" s="20" t="s">
        <v>473</v>
      </c>
      <c r="C130" s="8" t="s">
        <v>474</v>
      </c>
      <c r="D130" s="3" t="s">
        <v>474</v>
      </c>
      <c r="E130" s="2" t="s">
        <v>475</v>
      </c>
      <c r="F130" s="2">
        <v>24</v>
      </c>
      <c r="G130" s="2">
        <v>34</v>
      </c>
      <c r="H130" s="2">
        <f t="shared" ref="H130:H193" si="2">F130*G130</f>
        <v>816</v>
      </c>
      <c r="I130" s="5" t="s">
        <v>298</v>
      </c>
      <c r="J130" s="14">
        <v>70</v>
      </c>
      <c r="K130" s="2"/>
      <c r="L130">
        <v>1</v>
      </c>
    </row>
    <row r="131" spans="1:12" ht="19.5" customHeight="1" x14ac:dyDescent="0.4">
      <c r="A131" s="2">
        <v>130</v>
      </c>
      <c r="B131" s="20" t="s">
        <v>476</v>
      </c>
      <c r="C131" s="8" t="s">
        <v>477</v>
      </c>
      <c r="D131" s="3" t="s">
        <v>477</v>
      </c>
      <c r="E131" s="2" t="s">
        <v>478</v>
      </c>
      <c r="F131" s="2">
        <v>24</v>
      </c>
      <c r="G131" s="2">
        <v>3</v>
      </c>
      <c r="H131" s="2">
        <f t="shared" si="2"/>
        <v>72</v>
      </c>
      <c r="I131" s="5" t="s">
        <v>479</v>
      </c>
      <c r="J131" s="14">
        <v>167</v>
      </c>
      <c r="K131" s="2"/>
      <c r="L131">
        <v>1</v>
      </c>
    </row>
    <row r="132" spans="1:12" ht="19.5" customHeight="1" x14ac:dyDescent="0.4">
      <c r="A132" s="2">
        <v>131</v>
      </c>
      <c r="B132" s="20" t="s">
        <v>480</v>
      </c>
      <c r="C132" s="8" t="s">
        <v>481</v>
      </c>
      <c r="D132" s="3" t="s">
        <v>481</v>
      </c>
      <c r="E132" s="2" t="s">
        <v>482</v>
      </c>
      <c r="F132" s="2">
        <v>50</v>
      </c>
      <c r="G132" s="2">
        <v>5</v>
      </c>
      <c r="H132" s="2">
        <f t="shared" si="2"/>
        <v>250</v>
      </c>
      <c r="I132" s="5" t="s">
        <v>153</v>
      </c>
      <c r="J132" s="14">
        <v>100</v>
      </c>
      <c r="K132" s="2"/>
    </row>
    <row r="133" spans="1:12" ht="19.5" customHeight="1" x14ac:dyDescent="0.4">
      <c r="A133" s="2">
        <v>132</v>
      </c>
      <c r="B133" s="20" t="s">
        <v>483</v>
      </c>
      <c r="C133" s="8" t="s">
        <v>484</v>
      </c>
      <c r="D133" s="3" t="s">
        <v>484</v>
      </c>
      <c r="E133" s="2" t="s">
        <v>485</v>
      </c>
      <c r="F133" s="2">
        <v>20</v>
      </c>
      <c r="G133" s="2">
        <v>4</v>
      </c>
      <c r="H133" s="2">
        <f t="shared" si="2"/>
        <v>80</v>
      </c>
      <c r="I133" s="5" t="s">
        <v>102</v>
      </c>
      <c r="J133" s="14">
        <v>165</v>
      </c>
      <c r="K133" s="2"/>
      <c r="L133">
        <v>1</v>
      </c>
    </row>
    <row r="134" spans="1:12" ht="19.5" customHeight="1" x14ac:dyDescent="0.4">
      <c r="A134" s="2">
        <v>133</v>
      </c>
      <c r="B134" s="20" t="s">
        <v>486</v>
      </c>
      <c r="C134" s="8" t="s">
        <v>487</v>
      </c>
      <c r="D134" s="3" t="s">
        <v>487</v>
      </c>
      <c r="E134" s="2" t="s">
        <v>488</v>
      </c>
      <c r="F134" s="2">
        <v>8</v>
      </c>
      <c r="G134" s="2">
        <v>36</v>
      </c>
      <c r="H134" s="2">
        <f t="shared" si="2"/>
        <v>288</v>
      </c>
      <c r="I134" s="5" t="s">
        <v>489</v>
      </c>
      <c r="J134" s="14">
        <v>250</v>
      </c>
      <c r="K134" s="2"/>
      <c r="L134">
        <v>1</v>
      </c>
    </row>
    <row r="135" spans="1:12" ht="19.5" customHeight="1" x14ac:dyDescent="0.4">
      <c r="A135" s="2">
        <v>134</v>
      </c>
      <c r="B135" s="20" t="s">
        <v>490</v>
      </c>
      <c r="C135" s="8">
        <v>4973512279898</v>
      </c>
      <c r="D135" s="3" t="s">
        <v>491</v>
      </c>
      <c r="E135" s="2" t="s">
        <v>492</v>
      </c>
      <c r="F135" s="2">
        <v>8</v>
      </c>
      <c r="G135" s="2">
        <v>20</v>
      </c>
      <c r="H135" s="2">
        <f t="shared" si="2"/>
        <v>160</v>
      </c>
      <c r="I135" s="5" t="s">
        <v>25</v>
      </c>
      <c r="J135" s="29">
        <v>190</v>
      </c>
      <c r="K135" s="2"/>
      <c r="L135">
        <v>1</v>
      </c>
    </row>
    <row r="136" spans="1:12" ht="19.5" customHeight="1" x14ac:dyDescent="0.4">
      <c r="A136" s="2">
        <v>135</v>
      </c>
      <c r="B136" s="20" t="s">
        <v>493</v>
      </c>
      <c r="C136" s="8" t="s">
        <v>494</v>
      </c>
      <c r="D136" s="3" t="s">
        <v>494</v>
      </c>
      <c r="E136" s="2" t="s">
        <v>495</v>
      </c>
      <c r="F136" s="2">
        <v>10</v>
      </c>
      <c r="G136" s="2">
        <v>40</v>
      </c>
      <c r="H136" s="2">
        <f t="shared" si="2"/>
        <v>400</v>
      </c>
      <c r="I136" s="5" t="s">
        <v>496</v>
      </c>
      <c r="J136" s="14">
        <v>100</v>
      </c>
      <c r="K136" s="2"/>
      <c r="L136">
        <v>1</v>
      </c>
    </row>
    <row r="137" spans="1:12" ht="19.5" customHeight="1" x14ac:dyDescent="0.4">
      <c r="A137" s="2">
        <v>136</v>
      </c>
      <c r="B137" s="20" t="s">
        <v>497</v>
      </c>
      <c r="C137" s="8" t="s">
        <v>498</v>
      </c>
      <c r="D137" s="3" t="s">
        <v>498</v>
      </c>
      <c r="E137" s="2" t="s">
        <v>499</v>
      </c>
      <c r="F137" s="2">
        <v>10</v>
      </c>
      <c r="G137" s="2">
        <v>14</v>
      </c>
      <c r="H137" s="2">
        <f t="shared" si="2"/>
        <v>140</v>
      </c>
      <c r="I137" s="5" t="s">
        <v>500</v>
      </c>
      <c r="J137" s="29">
        <v>80</v>
      </c>
      <c r="K137" s="2"/>
      <c r="L137">
        <v>1</v>
      </c>
    </row>
    <row r="138" spans="1:12" ht="19.5" customHeight="1" x14ac:dyDescent="0.4">
      <c r="A138" s="2">
        <v>137</v>
      </c>
      <c r="B138" s="20" t="s">
        <v>501</v>
      </c>
      <c r="C138" s="8" t="s">
        <v>502</v>
      </c>
      <c r="D138" s="3" t="s">
        <v>502</v>
      </c>
      <c r="E138" s="2" t="s">
        <v>503</v>
      </c>
      <c r="F138" s="2">
        <v>8</v>
      </c>
      <c r="G138" s="2">
        <v>8</v>
      </c>
      <c r="H138" s="2">
        <f t="shared" si="2"/>
        <v>64</v>
      </c>
      <c r="I138" s="5" t="s">
        <v>504</v>
      </c>
      <c r="J138" s="14">
        <v>120</v>
      </c>
      <c r="K138" s="2"/>
      <c r="L138">
        <v>1</v>
      </c>
    </row>
    <row r="139" spans="1:12" ht="19.5" customHeight="1" x14ac:dyDescent="0.4">
      <c r="A139" s="2">
        <v>138</v>
      </c>
      <c r="B139" s="20" t="s">
        <v>505</v>
      </c>
      <c r="C139" s="8" t="s">
        <v>502</v>
      </c>
      <c r="D139" s="3" t="s">
        <v>502</v>
      </c>
      <c r="E139" s="2" t="s">
        <v>503</v>
      </c>
      <c r="F139" s="2">
        <v>8</v>
      </c>
      <c r="G139" s="2">
        <v>14</v>
      </c>
      <c r="H139" s="2">
        <f t="shared" si="2"/>
        <v>112</v>
      </c>
      <c r="I139" s="5" t="s">
        <v>506</v>
      </c>
      <c r="J139" s="14">
        <v>120</v>
      </c>
      <c r="K139" s="2"/>
      <c r="L139">
        <v>1</v>
      </c>
    </row>
    <row r="140" spans="1:12" ht="19.5" customHeight="1" x14ac:dyDescent="0.4">
      <c r="A140" s="2">
        <v>139</v>
      </c>
      <c r="B140" s="20" t="s">
        <v>507</v>
      </c>
      <c r="C140" s="8" t="s">
        <v>508</v>
      </c>
      <c r="D140" s="3" t="s">
        <v>508</v>
      </c>
      <c r="E140" s="2" t="s">
        <v>509</v>
      </c>
      <c r="F140" s="2">
        <v>12</v>
      </c>
      <c r="G140" s="2">
        <v>6</v>
      </c>
      <c r="H140" s="2">
        <f t="shared" si="2"/>
        <v>72</v>
      </c>
      <c r="I140" s="5" t="s">
        <v>510</v>
      </c>
      <c r="J140" s="14">
        <v>80</v>
      </c>
      <c r="K140" s="2"/>
      <c r="L140">
        <v>1</v>
      </c>
    </row>
    <row r="141" spans="1:12" ht="19.5" customHeight="1" x14ac:dyDescent="0.4">
      <c r="A141" s="2">
        <v>140</v>
      </c>
      <c r="B141" s="20" t="s">
        <v>511</v>
      </c>
      <c r="C141" s="8" t="s">
        <v>512</v>
      </c>
      <c r="D141" s="3" t="s">
        <v>512</v>
      </c>
      <c r="E141" s="2" t="s">
        <v>513</v>
      </c>
      <c r="F141" s="2">
        <v>12</v>
      </c>
      <c r="G141" s="2">
        <v>4</v>
      </c>
      <c r="H141" s="2">
        <f t="shared" si="2"/>
        <v>48</v>
      </c>
      <c r="I141" s="5" t="s">
        <v>514</v>
      </c>
      <c r="J141" s="14">
        <v>80</v>
      </c>
      <c r="K141" s="2"/>
      <c r="L141">
        <v>1</v>
      </c>
    </row>
    <row r="142" spans="1:12" ht="19.5" customHeight="1" x14ac:dyDescent="0.4">
      <c r="A142" s="2">
        <v>141</v>
      </c>
      <c r="B142" s="20" t="s">
        <v>515</v>
      </c>
      <c r="C142" s="8" t="s">
        <v>516</v>
      </c>
      <c r="D142" s="3" t="s">
        <v>516</v>
      </c>
      <c r="E142" s="2" t="s">
        <v>517</v>
      </c>
      <c r="F142" s="2">
        <v>12</v>
      </c>
      <c r="G142" s="2">
        <v>14</v>
      </c>
      <c r="H142" s="2">
        <f t="shared" si="2"/>
        <v>168</v>
      </c>
      <c r="I142" s="5" t="s">
        <v>518</v>
      </c>
      <c r="J142" s="29">
        <v>75</v>
      </c>
      <c r="K142" s="2"/>
      <c r="L142">
        <v>1</v>
      </c>
    </row>
    <row r="143" spans="1:12" ht="19.5" customHeight="1" x14ac:dyDescent="0.4">
      <c r="A143" s="2">
        <v>142</v>
      </c>
      <c r="B143" s="23" t="s">
        <v>519</v>
      </c>
      <c r="C143" s="8" t="s">
        <v>520</v>
      </c>
      <c r="D143" s="3" t="s">
        <v>520</v>
      </c>
      <c r="E143" s="2" t="s">
        <v>521</v>
      </c>
      <c r="F143" s="2">
        <v>6</v>
      </c>
      <c r="G143" s="2">
        <v>7</v>
      </c>
      <c r="H143" s="2">
        <f t="shared" si="2"/>
        <v>42</v>
      </c>
      <c r="I143" s="5" t="s">
        <v>522</v>
      </c>
      <c r="J143" s="14">
        <v>200</v>
      </c>
      <c r="K143" s="2"/>
      <c r="L143">
        <v>1</v>
      </c>
    </row>
    <row r="144" spans="1:12" ht="19.5" customHeight="1" x14ac:dyDescent="0.4">
      <c r="A144" s="2">
        <v>143</v>
      </c>
      <c r="B144" s="20" t="s">
        <v>523</v>
      </c>
      <c r="C144" s="8" t="s">
        <v>524</v>
      </c>
      <c r="D144" s="3" t="s">
        <v>524</v>
      </c>
      <c r="E144" s="2" t="s">
        <v>525</v>
      </c>
      <c r="F144" s="2">
        <v>12</v>
      </c>
      <c r="G144" s="2">
        <v>9</v>
      </c>
      <c r="H144" s="2">
        <f t="shared" si="2"/>
        <v>108</v>
      </c>
      <c r="I144" s="5" t="s">
        <v>526</v>
      </c>
      <c r="J144" s="14">
        <v>230</v>
      </c>
      <c r="K144" s="2"/>
      <c r="L144">
        <v>1</v>
      </c>
    </row>
    <row r="145" spans="1:12" ht="19.5" customHeight="1" x14ac:dyDescent="0.4">
      <c r="A145" s="2">
        <v>144</v>
      </c>
      <c r="B145" s="20" t="s">
        <v>527</v>
      </c>
      <c r="C145" s="8" t="s">
        <v>528</v>
      </c>
      <c r="D145" s="3" t="s">
        <v>528</v>
      </c>
      <c r="E145" s="2" t="s">
        <v>529</v>
      </c>
      <c r="F145" s="2">
        <v>12</v>
      </c>
      <c r="G145" s="2">
        <v>15</v>
      </c>
      <c r="H145" s="2">
        <f t="shared" si="2"/>
        <v>180</v>
      </c>
      <c r="I145" s="5" t="s">
        <v>170</v>
      </c>
      <c r="J145" s="14">
        <v>150</v>
      </c>
      <c r="K145" s="2"/>
      <c r="L145">
        <v>1</v>
      </c>
    </row>
    <row r="146" spans="1:12" ht="19.5" customHeight="1" x14ac:dyDescent="0.4">
      <c r="A146" s="2">
        <v>145</v>
      </c>
      <c r="B146" s="20" t="s">
        <v>530</v>
      </c>
      <c r="C146" s="8" t="s">
        <v>531</v>
      </c>
      <c r="D146" s="3" t="s">
        <v>531</v>
      </c>
      <c r="E146" s="2" t="s">
        <v>532</v>
      </c>
      <c r="F146" s="2">
        <v>12</v>
      </c>
      <c r="G146" s="2">
        <v>23</v>
      </c>
      <c r="H146" s="2">
        <f t="shared" si="2"/>
        <v>276</v>
      </c>
      <c r="I146" s="5" t="s">
        <v>122</v>
      </c>
      <c r="J146" s="14">
        <v>150</v>
      </c>
      <c r="K146" s="2"/>
      <c r="L146" s="16">
        <v>1</v>
      </c>
    </row>
    <row r="147" spans="1:12" ht="19.5" customHeight="1" x14ac:dyDescent="0.4">
      <c r="A147" s="2">
        <v>146</v>
      </c>
      <c r="B147" s="20" t="s">
        <v>533</v>
      </c>
      <c r="C147" s="8">
        <v>9300644704182</v>
      </c>
      <c r="D147" s="3" t="s">
        <v>534</v>
      </c>
      <c r="E147" s="2" t="s">
        <v>535</v>
      </c>
      <c r="F147" s="2">
        <v>12</v>
      </c>
      <c r="G147" s="2">
        <v>11</v>
      </c>
      <c r="H147" s="2">
        <f t="shared" si="2"/>
        <v>132</v>
      </c>
      <c r="I147" s="5" t="s">
        <v>98</v>
      </c>
      <c r="J147" s="14">
        <v>150</v>
      </c>
      <c r="K147" s="2"/>
      <c r="L147">
        <v>1</v>
      </c>
    </row>
    <row r="148" spans="1:12" ht="19.5" customHeight="1" x14ac:dyDescent="0.4">
      <c r="A148" s="2">
        <v>147</v>
      </c>
      <c r="B148" s="20" t="s">
        <v>536</v>
      </c>
      <c r="C148" s="8" t="s">
        <v>537</v>
      </c>
      <c r="D148" s="3" t="s">
        <v>537</v>
      </c>
      <c r="E148" s="2" t="s">
        <v>538</v>
      </c>
      <c r="F148" s="2">
        <v>12</v>
      </c>
      <c r="G148" s="2">
        <v>0</v>
      </c>
      <c r="H148" s="2">
        <f t="shared" si="2"/>
        <v>0</v>
      </c>
      <c r="I148" s="5" t="s">
        <v>539</v>
      </c>
      <c r="J148" s="14">
        <v>132</v>
      </c>
      <c r="K148" s="2"/>
      <c r="L148">
        <v>1</v>
      </c>
    </row>
    <row r="149" spans="1:12" ht="19.5" customHeight="1" x14ac:dyDescent="0.4">
      <c r="A149" s="2">
        <v>148</v>
      </c>
      <c r="B149" s="20" t="s">
        <v>540</v>
      </c>
      <c r="C149" s="8" t="s">
        <v>541</v>
      </c>
      <c r="D149" s="3" t="s">
        <v>541</v>
      </c>
      <c r="E149" s="2" t="s">
        <v>542</v>
      </c>
      <c r="F149" s="2">
        <v>12</v>
      </c>
      <c r="G149" s="2">
        <v>10</v>
      </c>
      <c r="H149" s="2">
        <f t="shared" si="2"/>
        <v>120</v>
      </c>
      <c r="I149" s="5" t="s">
        <v>543</v>
      </c>
      <c r="J149" s="14">
        <v>138</v>
      </c>
      <c r="K149" s="2"/>
      <c r="L149">
        <v>1</v>
      </c>
    </row>
    <row r="150" spans="1:12" ht="19.5" customHeight="1" x14ac:dyDescent="0.4">
      <c r="A150" s="2">
        <v>149</v>
      </c>
      <c r="B150" s="20" t="s">
        <v>544</v>
      </c>
      <c r="C150" s="8" t="s">
        <v>545</v>
      </c>
      <c r="D150" s="3" t="s">
        <v>545</v>
      </c>
      <c r="E150" s="2" t="s">
        <v>546</v>
      </c>
      <c r="F150" s="2">
        <v>20</v>
      </c>
      <c r="G150" s="2">
        <v>0</v>
      </c>
      <c r="H150" s="2">
        <f t="shared" si="2"/>
        <v>0</v>
      </c>
      <c r="I150" s="5" t="s">
        <v>547</v>
      </c>
      <c r="J150" s="29">
        <v>170</v>
      </c>
      <c r="K150" s="2"/>
      <c r="L150">
        <v>1</v>
      </c>
    </row>
    <row r="151" spans="1:12" ht="19.5" customHeight="1" x14ac:dyDescent="0.4">
      <c r="A151" s="2">
        <v>150</v>
      </c>
      <c r="B151" s="20" t="s">
        <v>548</v>
      </c>
      <c r="C151" s="8" t="s">
        <v>549</v>
      </c>
      <c r="D151" s="3" t="s">
        <v>549</v>
      </c>
      <c r="E151" s="2" t="s">
        <v>550</v>
      </c>
      <c r="F151" s="2">
        <v>12</v>
      </c>
      <c r="G151" s="2">
        <v>67</v>
      </c>
      <c r="H151" s="2">
        <f t="shared" si="2"/>
        <v>804</v>
      </c>
      <c r="I151" s="5" t="s">
        <v>551</v>
      </c>
      <c r="J151" s="14">
        <v>58</v>
      </c>
      <c r="K151" s="2"/>
      <c r="L151">
        <v>1</v>
      </c>
    </row>
    <row r="152" spans="1:12" ht="19.5" customHeight="1" x14ac:dyDescent="0.4">
      <c r="A152" s="2">
        <v>151</v>
      </c>
      <c r="B152" s="20" t="s">
        <v>552</v>
      </c>
      <c r="C152" s="8" t="s">
        <v>553</v>
      </c>
      <c r="D152" s="3" t="s">
        <v>553</v>
      </c>
      <c r="E152" s="2" t="s">
        <v>554</v>
      </c>
      <c r="F152" s="2">
        <v>24</v>
      </c>
      <c r="G152" s="2">
        <v>20</v>
      </c>
      <c r="H152" s="2">
        <f t="shared" si="2"/>
        <v>480</v>
      </c>
      <c r="I152" s="5" t="s">
        <v>98</v>
      </c>
      <c r="J152" s="14">
        <v>60</v>
      </c>
      <c r="K152" s="2"/>
      <c r="L152" s="16">
        <v>1</v>
      </c>
    </row>
    <row r="153" spans="1:12" ht="19.5" customHeight="1" x14ac:dyDescent="0.4">
      <c r="A153" s="2">
        <v>152</v>
      </c>
      <c r="B153" s="20" t="s">
        <v>555</v>
      </c>
      <c r="C153" s="8" t="s">
        <v>556</v>
      </c>
      <c r="D153" s="3" t="s">
        <v>556</v>
      </c>
      <c r="E153" s="2" t="s">
        <v>557</v>
      </c>
      <c r="F153" s="2">
        <v>12</v>
      </c>
      <c r="G153" s="2">
        <v>53</v>
      </c>
      <c r="H153" s="2">
        <f t="shared" si="2"/>
        <v>636</v>
      </c>
      <c r="I153" s="5" t="s">
        <v>558</v>
      </c>
      <c r="J153" s="14">
        <v>80</v>
      </c>
      <c r="K153" s="2"/>
      <c r="L153" s="16">
        <v>1</v>
      </c>
    </row>
    <row r="154" spans="1:12" ht="19.5" customHeight="1" x14ac:dyDescent="0.4">
      <c r="A154" s="2">
        <v>153</v>
      </c>
      <c r="B154" s="20" t="s">
        <v>559</v>
      </c>
      <c r="C154" s="8" t="s">
        <v>560</v>
      </c>
      <c r="D154" s="3" t="s">
        <v>560</v>
      </c>
      <c r="E154" s="2" t="s">
        <v>561</v>
      </c>
      <c r="F154" s="2">
        <v>12</v>
      </c>
      <c r="G154" s="2">
        <v>0</v>
      </c>
      <c r="H154" s="2">
        <f t="shared" si="2"/>
        <v>0</v>
      </c>
      <c r="I154" s="5" t="s">
        <v>202</v>
      </c>
      <c r="J154" s="14">
        <v>370</v>
      </c>
      <c r="K154" s="2"/>
      <c r="L154" s="16">
        <v>1</v>
      </c>
    </row>
    <row r="155" spans="1:12" ht="19.5" customHeight="1" x14ac:dyDescent="0.4">
      <c r="A155" s="2">
        <v>154</v>
      </c>
      <c r="B155" s="23" t="s">
        <v>562</v>
      </c>
      <c r="C155" s="8" t="s">
        <v>563</v>
      </c>
      <c r="D155" s="3" t="s">
        <v>563</v>
      </c>
      <c r="E155" s="2" t="s">
        <v>564</v>
      </c>
      <c r="F155" s="2">
        <v>12</v>
      </c>
      <c r="G155" s="2">
        <v>0</v>
      </c>
      <c r="H155" s="2">
        <f t="shared" si="2"/>
        <v>0</v>
      </c>
      <c r="I155" s="5" t="s">
        <v>565</v>
      </c>
      <c r="J155" s="14">
        <v>370</v>
      </c>
      <c r="K155" s="2"/>
      <c r="L155">
        <v>1</v>
      </c>
    </row>
    <row r="156" spans="1:12" ht="19.5" customHeight="1" x14ac:dyDescent="0.4">
      <c r="A156" s="2">
        <v>155</v>
      </c>
      <c r="B156" s="20" t="s">
        <v>566</v>
      </c>
      <c r="C156" s="8" t="s">
        <v>567</v>
      </c>
      <c r="D156" s="3" t="s">
        <v>567</v>
      </c>
      <c r="E156" s="2" t="s">
        <v>568</v>
      </c>
      <c r="F156" s="2">
        <v>18</v>
      </c>
      <c r="G156" s="2">
        <v>4</v>
      </c>
      <c r="H156" s="2">
        <f t="shared" si="2"/>
        <v>72</v>
      </c>
      <c r="I156" s="5" t="s">
        <v>569</v>
      </c>
      <c r="J156" s="14">
        <v>180</v>
      </c>
      <c r="K156" s="2"/>
      <c r="L156">
        <v>1</v>
      </c>
    </row>
    <row r="157" spans="1:12" ht="19.5" customHeight="1" x14ac:dyDescent="0.4">
      <c r="A157" s="2">
        <v>156</v>
      </c>
      <c r="B157" s="20">
        <v>449</v>
      </c>
      <c r="C157" s="8" t="s">
        <v>570</v>
      </c>
      <c r="D157" s="3" t="s">
        <v>570</v>
      </c>
      <c r="E157" s="2" t="s">
        <v>571</v>
      </c>
      <c r="F157" s="2">
        <v>4</v>
      </c>
      <c r="G157" s="2">
        <v>25</v>
      </c>
      <c r="H157" s="2">
        <f t="shared" si="2"/>
        <v>100</v>
      </c>
      <c r="I157" s="5">
        <v>46168</v>
      </c>
      <c r="J157" s="33">
        <v>18</v>
      </c>
      <c r="K157" s="2"/>
      <c r="L157">
        <v>1</v>
      </c>
    </row>
    <row r="158" spans="1:12" ht="19.5" customHeight="1" x14ac:dyDescent="0.4">
      <c r="A158" s="2">
        <v>157</v>
      </c>
      <c r="B158" s="20" t="s">
        <v>572</v>
      </c>
      <c r="C158" s="8" t="s">
        <v>573</v>
      </c>
      <c r="D158" s="3" t="s">
        <v>573</v>
      </c>
      <c r="E158" s="2" t="s">
        <v>574</v>
      </c>
      <c r="F158" s="2">
        <v>12</v>
      </c>
      <c r="G158" s="2">
        <v>24</v>
      </c>
      <c r="H158" s="2">
        <f t="shared" si="2"/>
        <v>288</v>
      </c>
      <c r="I158" s="5" t="s">
        <v>575</v>
      </c>
      <c r="J158" s="14">
        <v>44</v>
      </c>
      <c r="K158" s="2"/>
      <c r="L158" s="16">
        <v>1</v>
      </c>
    </row>
    <row r="159" spans="1:12" ht="19.5" customHeight="1" x14ac:dyDescent="0.4">
      <c r="A159" s="2">
        <v>158</v>
      </c>
      <c r="B159" s="20" t="s">
        <v>576</v>
      </c>
      <c r="C159" s="8" t="s">
        <v>577</v>
      </c>
      <c r="D159" s="3" t="s">
        <v>577</v>
      </c>
      <c r="E159" s="2" t="s">
        <v>578</v>
      </c>
      <c r="F159" s="2">
        <v>50</v>
      </c>
      <c r="G159" s="2">
        <v>5</v>
      </c>
      <c r="H159" s="2">
        <f t="shared" si="2"/>
        <v>250</v>
      </c>
      <c r="I159" s="5" t="s">
        <v>579</v>
      </c>
      <c r="J159" s="14">
        <v>50</v>
      </c>
      <c r="K159" s="2"/>
      <c r="L159">
        <v>1</v>
      </c>
    </row>
    <row r="160" spans="1:12" ht="19.5" customHeight="1" x14ac:dyDescent="0.4">
      <c r="A160" s="2">
        <v>159</v>
      </c>
      <c r="B160" s="20" t="s">
        <v>580</v>
      </c>
      <c r="C160" s="8" t="s">
        <v>581</v>
      </c>
      <c r="D160" s="3" t="s">
        <v>581</v>
      </c>
      <c r="E160" s="2" t="s">
        <v>582</v>
      </c>
      <c r="F160" s="2">
        <v>12</v>
      </c>
      <c r="G160" s="2">
        <v>5</v>
      </c>
      <c r="H160" s="2">
        <f t="shared" si="2"/>
        <v>60</v>
      </c>
      <c r="I160" s="5" t="s">
        <v>583</v>
      </c>
      <c r="J160" s="29">
        <v>110</v>
      </c>
      <c r="K160" s="2"/>
      <c r="L160">
        <v>1</v>
      </c>
    </row>
    <row r="161" spans="1:12" ht="19.5" customHeight="1" x14ac:dyDescent="0.4">
      <c r="A161" s="2">
        <v>160</v>
      </c>
      <c r="B161" s="20" t="s">
        <v>584</v>
      </c>
      <c r="C161" s="8" t="s">
        <v>585</v>
      </c>
      <c r="D161" s="3" t="s">
        <v>585</v>
      </c>
      <c r="E161" s="2" t="s">
        <v>586</v>
      </c>
      <c r="F161" s="2">
        <v>12</v>
      </c>
      <c r="G161" s="2">
        <v>40</v>
      </c>
      <c r="H161" s="2">
        <f t="shared" si="2"/>
        <v>480</v>
      </c>
      <c r="I161" s="5" t="s">
        <v>587</v>
      </c>
      <c r="J161" s="14">
        <v>370</v>
      </c>
      <c r="K161" s="2"/>
      <c r="L161" s="16">
        <v>1</v>
      </c>
    </row>
    <row r="162" spans="1:12" ht="19.5" customHeight="1" x14ac:dyDescent="0.4">
      <c r="A162" s="2">
        <v>161</v>
      </c>
      <c r="B162" s="20" t="s">
        <v>588</v>
      </c>
      <c r="C162" s="8" t="s">
        <v>589</v>
      </c>
      <c r="D162" s="3" t="s">
        <v>589</v>
      </c>
      <c r="E162" s="2" t="s">
        <v>590</v>
      </c>
      <c r="F162" s="2">
        <v>24</v>
      </c>
      <c r="G162" s="2">
        <v>1</v>
      </c>
      <c r="H162" s="2">
        <f t="shared" si="2"/>
        <v>24</v>
      </c>
      <c r="I162" s="5" t="s">
        <v>591</v>
      </c>
      <c r="J162" s="14">
        <v>140</v>
      </c>
      <c r="K162" s="2"/>
    </row>
    <row r="163" spans="1:12" ht="19.5" customHeight="1" x14ac:dyDescent="0.4">
      <c r="A163" s="2">
        <v>162</v>
      </c>
      <c r="B163" s="20" t="s">
        <v>592</v>
      </c>
      <c r="C163" s="8" t="s">
        <v>593</v>
      </c>
      <c r="D163" s="3" t="s">
        <v>593</v>
      </c>
      <c r="E163" s="2" t="s">
        <v>594</v>
      </c>
      <c r="F163" s="2">
        <v>24</v>
      </c>
      <c r="G163" s="2">
        <v>24</v>
      </c>
      <c r="H163" s="2">
        <f t="shared" si="2"/>
        <v>576</v>
      </c>
      <c r="I163" s="5" t="s">
        <v>246</v>
      </c>
      <c r="J163" s="14">
        <v>58</v>
      </c>
      <c r="K163" s="2"/>
      <c r="L163">
        <v>1</v>
      </c>
    </row>
    <row r="164" spans="1:12" ht="19.5" customHeight="1" x14ac:dyDescent="0.4">
      <c r="A164" s="2">
        <v>163</v>
      </c>
      <c r="B164" s="20" t="s">
        <v>595</v>
      </c>
      <c r="C164" s="8" t="s">
        <v>596</v>
      </c>
      <c r="D164" s="3" t="s">
        <v>596</v>
      </c>
      <c r="E164" s="2" t="s">
        <v>597</v>
      </c>
      <c r="F164" s="2">
        <v>10</v>
      </c>
      <c r="G164" s="2">
        <v>6</v>
      </c>
      <c r="H164" s="2">
        <f t="shared" si="2"/>
        <v>60</v>
      </c>
      <c r="I164" s="5" t="s">
        <v>598</v>
      </c>
      <c r="J164" s="14">
        <v>95</v>
      </c>
      <c r="K164" s="2"/>
      <c r="L164">
        <v>1</v>
      </c>
    </row>
    <row r="165" spans="1:12" ht="19.5" customHeight="1" x14ac:dyDescent="0.4">
      <c r="A165" s="2">
        <v>164</v>
      </c>
      <c r="B165" s="20" t="s">
        <v>599</v>
      </c>
      <c r="C165" s="8" t="s">
        <v>600</v>
      </c>
      <c r="D165" s="3" t="s">
        <v>600</v>
      </c>
      <c r="E165" s="2" t="s">
        <v>601</v>
      </c>
      <c r="F165" s="2">
        <v>10</v>
      </c>
      <c r="G165" s="2">
        <v>74</v>
      </c>
      <c r="H165" s="2">
        <f t="shared" si="2"/>
        <v>740</v>
      </c>
      <c r="I165" s="5" t="s">
        <v>198</v>
      </c>
      <c r="J165" s="14">
        <v>95</v>
      </c>
      <c r="K165" s="2"/>
      <c r="L165">
        <v>1</v>
      </c>
    </row>
    <row r="166" spans="1:12" ht="19.5" customHeight="1" x14ac:dyDescent="0.4">
      <c r="A166" s="2">
        <v>165</v>
      </c>
      <c r="B166" s="20" t="s">
        <v>602</v>
      </c>
      <c r="C166" s="8" t="s">
        <v>603</v>
      </c>
      <c r="D166" s="3" t="s">
        <v>603</v>
      </c>
      <c r="E166" s="2" t="s">
        <v>604</v>
      </c>
      <c r="F166" s="2">
        <v>30</v>
      </c>
      <c r="G166" s="2">
        <v>4</v>
      </c>
      <c r="H166" s="2">
        <f t="shared" si="2"/>
        <v>120</v>
      </c>
      <c r="I166" s="5" t="s">
        <v>605</v>
      </c>
      <c r="J166" s="14">
        <v>180</v>
      </c>
      <c r="K166" s="2"/>
      <c r="L166">
        <v>1</v>
      </c>
    </row>
    <row r="167" spans="1:12" ht="19.5" customHeight="1" x14ac:dyDescent="0.4">
      <c r="A167" s="2">
        <v>166</v>
      </c>
      <c r="B167" s="20" t="s">
        <v>606</v>
      </c>
      <c r="C167" s="8" t="s">
        <v>607</v>
      </c>
      <c r="D167" s="3" t="s">
        <v>607</v>
      </c>
      <c r="E167" s="2" t="s">
        <v>608</v>
      </c>
      <c r="F167" s="2">
        <v>50</v>
      </c>
      <c r="G167" s="2">
        <v>3</v>
      </c>
      <c r="H167" s="2">
        <f t="shared" si="2"/>
        <v>150</v>
      </c>
      <c r="I167" s="5" t="s">
        <v>609</v>
      </c>
      <c r="J167" s="14">
        <v>63</v>
      </c>
      <c r="K167" s="2"/>
      <c r="L167">
        <v>1</v>
      </c>
    </row>
    <row r="168" spans="1:12" ht="19.5" customHeight="1" x14ac:dyDescent="0.4">
      <c r="A168" s="2">
        <v>167</v>
      </c>
      <c r="B168" s="20" t="s">
        <v>610</v>
      </c>
      <c r="C168" s="8" t="s">
        <v>611</v>
      </c>
      <c r="D168" s="3" t="s">
        <v>611</v>
      </c>
      <c r="E168" s="2" t="s">
        <v>612</v>
      </c>
      <c r="F168" s="2">
        <v>6</v>
      </c>
      <c r="G168" s="2">
        <v>18</v>
      </c>
      <c r="H168" s="2">
        <f t="shared" si="2"/>
        <v>108</v>
      </c>
      <c r="I168" s="5" t="s">
        <v>275</v>
      </c>
      <c r="J168" s="14">
        <v>100</v>
      </c>
      <c r="K168" s="2"/>
      <c r="L168" s="16">
        <v>1</v>
      </c>
    </row>
    <row r="169" spans="1:12" ht="19.5" customHeight="1" x14ac:dyDescent="0.4">
      <c r="A169" s="2">
        <v>168</v>
      </c>
      <c r="B169" s="24" t="s">
        <v>613</v>
      </c>
      <c r="C169" s="8" t="s">
        <v>614</v>
      </c>
      <c r="D169" s="3" t="s">
        <v>614</v>
      </c>
      <c r="E169" s="2" t="s">
        <v>615</v>
      </c>
      <c r="F169" s="2">
        <v>5</v>
      </c>
      <c r="G169" s="2">
        <v>36</v>
      </c>
      <c r="H169" s="2">
        <f t="shared" si="2"/>
        <v>180</v>
      </c>
      <c r="I169" s="5" t="s">
        <v>21</v>
      </c>
      <c r="J169" s="14">
        <v>331</v>
      </c>
      <c r="K169" s="2"/>
      <c r="L169">
        <v>1</v>
      </c>
    </row>
    <row r="170" spans="1:12" ht="19.5" customHeight="1" x14ac:dyDescent="0.4">
      <c r="A170" s="2">
        <v>169</v>
      </c>
      <c r="B170" s="20" t="s">
        <v>616</v>
      </c>
      <c r="C170" s="8" t="s">
        <v>617</v>
      </c>
      <c r="D170" s="3" t="s">
        <v>617</v>
      </c>
      <c r="E170" s="2" t="s">
        <v>618</v>
      </c>
      <c r="F170" s="2">
        <v>5</v>
      </c>
      <c r="G170" s="2">
        <v>29</v>
      </c>
      <c r="H170" s="2">
        <f t="shared" si="2"/>
        <v>145</v>
      </c>
      <c r="I170" s="5" t="s">
        <v>496</v>
      </c>
      <c r="J170" s="29">
        <v>300</v>
      </c>
      <c r="K170" s="2"/>
      <c r="L170">
        <v>1</v>
      </c>
    </row>
    <row r="171" spans="1:12" ht="19.5" customHeight="1" x14ac:dyDescent="0.4">
      <c r="A171" s="2">
        <v>170</v>
      </c>
      <c r="B171" s="20" t="s">
        <v>619</v>
      </c>
      <c r="C171" s="8" t="s">
        <v>620</v>
      </c>
      <c r="D171" s="3" t="s">
        <v>620</v>
      </c>
      <c r="E171" s="2" t="s">
        <v>621</v>
      </c>
      <c r="F171" s="2">
        <v>15</v>
      </c>
      <c r="G171" s="2">
        <v>13</v>
      </c>
      <c r="H171" s="2">
        <f t="shared" si="2"/>
        <v>195</v>
      </c>
      <c r="I171" s="5" t="s">
        <v>622</v>
      </c>
      <c r="J171" s="29">
        <v>220</v>
      </c>
      <c r="K171" s="2"/>
      <c r="L171">
        <v>1</v>
      </c>
    </row>
    <row r="172" spans="1:12" ht="19.5" customHeight="1" x14ac:dyDescent="0.4">
      <c r="A172" s="2">
        <v>171</v>
      </c>
      <c r="B172" s="20" t="s">
        <v>623</v>
      </c>
      <c r="C172" s="8" t="s">
        <v>624</v>
      </c>
      <c r="D172" s="3" t="s">
        <v>624</v>
      </c>
      <c r="E172" s="2" t="s">
        <v>625</v>
      </c>
      <c r="F172" s="2">
        <v>12</v>
      </c>
      <c r="G172" s="2">
        <v>15</v>
      </c>
      <c r="H172" s="2">
        <f t="shared" si="2"/>
        <v>180</v>
      </c>
      <c r="I172" s="5" t="s">
        <v>626</v>
      </c>
      <c r="J172" s="14">
        <v>80</v>
      </c>
      <c r="K172" s="2"/>
      <c r="L172">
        <v>1</v>
      </c>
    </row>
    <row r="173" spans="1:12" ht="19.5" customHeight="1" x14ac:dyDescent="0.4">
      <c r="A173" s="2">
        <v>172</v>
      </c>
      <c r="B173" s="20" t="s">
        <v>627</v>
      </c>
      <c r="C173" s="8" t="s">
        <v>628</v>
      </c>
      <c r="D173" s="3" t="s">
        <v>628</v>
      </c>
      <c r="E173" s="2" t="s">
        <v>629</v>
      </c>
      <c r="F173" s="2">
        <v>12</v>
      </c>
      <c r="G173" s="2">
        <v>5</v>
      </c>
      <c r="H173" s="2">
        <f t="shared" si="2"/>
        <v>60</v>
      </c>
      <c r="I173" s="5" t="s">
        <v>630</v>
      </c>
      <c r="J173" s="14">
        <v>78</v>
      </c>
      <c r="K173" s="2"/>
      <c r="L173" s="16">
        <v>1</v>
      </c>
    </row>
    <row r="174" spans="1:12" ht="19.5" customHeight="1" x14ac:dyDescent="0.4">
      <c r="A174" s="2">
        <v>173</v>
      </c>
      <c r="B174" s="20" t="s">
        <v>631</v>
      </c>
      <c r="C174" s="8" t="s">
        <v>632</v>
      </c>
      <c r="D174" s="3" t="s">
        <v>632</v>
      </c>
      <c r="E174" s="2" t="s">
        <v>633</v>
      </c>
      <c r="F174" s="2">
        <v>60</v>
      </c>
      <c r="G174" s="2">
        <v>7</v>
      </c>
      <c r="H174" s="2">
        <f t="shared" si="2"/>
        <v>420</v>
      </c>
      <c r="I174" s="5" t="s">
        <v>184</v>
      </c>
      <c r="J174" s="14">
        <v>70</v>
      </c>
      <c r="K174" s="2"/>
      <c r="L174">
        <v>1</v>
      </c>
    </row>
    <row r="175" spans="1:12" ht="19.5" customHeight="1" x14ac:dyDescent="0.4">
      <c r="A175" s="2">
        <v>174</v>
      </c>
      <c r="B175" s="20" t="s">
        <v>634</v>
      </c>
      <c r="C175" s="8" t="s">
        <v>635</v>
      </c>
      <c r="D175" s="3" t="s">
        <v>635</v>
      </c>
      <c r="E175" s="2" t="s">
        <v>636</v>
      </c>
      <c r="F175" s="2">
        <v>20</v>
      </c>
      <c r="G175" s="2">
        <v>23</v>
      </c>
      <c r="H175" s="2">
        <f t="shared" si="2"/>
        <v>460</v>
      </c>
      <c r="I175" s="5" t="s">
        <v>637</v>
      </c>
      <c r="J175" s="14">
        <v>280</v>
      </c>
      <c r="K175" s="2"/>
      <c r="L175">
        <v>1</v>
      </c>
    </row>
    <row r="176" spans="1:12" ht="19.5" customHeight="1" x14ac:dyDescent="0.4">
      <c r="A176" s="2">
        <v>175</v>
      </c>
      <c r="B176" s="20" t="s">
        <v>638</v>
      </c>
      <c r="C176" s="8" t="s">
        <v>639</v>
      </c>
      <c r="D176" s="3" t="s">
        <v>639</v>
      </c>
      <c r="E176" s="2" t="s">
        <v>640</v>
      </c>
      <c r="F176" s="2">
        <v>15</v>
      </c>
      <c r="G176" s="2">
        <v>26</v>
      </c>
      <c r="H176" s="2">
        <f t="shared" si="2"/>
        <v>390</v>
      </c>
      <c r="I176" s="5" t="s">
        <v>591</v>
      </c>
      <c r="J176" s="14">
        <v>160</v>
      </c>
      <c r="K176" s="2"/>
      <c r="L176">
        <v>1</v>
      </c>
    </row>
    <row r="177" spans="1:12" ht="19.5" customHeight="1" x14ac:dyDescent="0.4">
      <c r="A177" s="2">
        <v>176</v>
      </c>
      <c r="B177" s="20" t="s">
        <v>641</v>
      </c>
      <c r="C177" s="8" t="s">
        <v>642</v>
      </c>
      <c r="D177" s="3" t="s">
        <v>642</v>
      </c>
      <c r="E177" s="2" t="s">
        <v>643</v>
      </c>
      <c r="F177" s="2">
        <v>30</v>
      </c>
      <c r="G177" s="2">
        <v>14</v>
      </c>
      <c r="H177" s="2">
        <f t="shared" si="2"/>
        <v>420</v>
      </c>
      <c r="I177" s="5" t="s">
        <v>644</v>
      </c>
      <c r="J177" s="14">
        <v>38</v>
      </c>
      <c r="K177" s="2"/>
      <c r="L177">
        <v>1</v>
      </c>
    </row>
    <row r="178" spans="1:12" ht="19.5" customHeight="1" x14ac:dyDescent="0.4">
      <c r="A178" s="2">
        <v>177</v>
      </c>
      <c r="B178" s="20" t="s">
        <v>645</v>
      </c>
      <c r="C178" s="8" t="s">
        <v>646</v>
      </c>
      <c r="D178" s="3" t="s">
        <v>646</v>
      </c>
      <c r="E178" s="2" t="s">
        <v>647</v>
      </c>
      <c r="F178" s="2">
        <v>30</v>
      </c>
      <c r="G178" s="2">
        <v>7</v>
      </c>
      <c r="H178" s="2">
        <f t="shared" si="2"/>
        <v>210</v>
      </c>
      <c r="I178" s="5" t="s">
        <v>648</v>
      </c>
      <c r="J178" s="14">
        <v>38</v>
      </c>
      <c r="K178" s="2"/>
      <c r="L178">
        <v>1</v>
      </c>
    </row>
    <row r="179" spans="1:12" ht="19.5" customHeight="1" x14ac:dyDescent="0.4">
      <c r="A179" s="2">
        <v>178</v>
      </c>
      <c r="B179" s="20" t="s">
        <v>649</v>
      </c>
      <c r="C179" s="8" t="s">
        <v>72</v>
      </c>
      <c r="D179" s="3">
        <v>4571245531216</v>
      </c>
      <c r="E179" s="2" t="s">
        <v>73</v>
      </c>
      <c r="F179" s="2">
        <v>12</v>
      </c>
      <c r="G179" s="2">
        <v>30</v>
      </c>
      <c r="H179" s="2">
        <f t="shared" si="2"/>
        <v>360</v>
      </c>
      <c r="I179" s="5" t="s">
        <v>650</v>
      </c>
      <c r="J179" s="29">
        <v>100</v>
      </c>
      <c r="K179" s="2"/>
      <c r="L179">
        <v>1</v>
      </c>
    </row>
    <row r="180" spans="1:12" ht="19.5" customHeight="1" x14ac:dyDescent="0.4">
      <c r="A180" s="2">
        <v>179</v>
      </c>
      <c r="B180" s="20" t="s">
        <v>651</v>
      </c>
      <c r="C180" s="8" t="s">
        <v>652</v>
      </c>
      <c r="D180" s="3">
        <v>4900325026548</v>
      </c>
      <c r="E180" s="2" t="s">
        <v>653</v>
      </c>
      <c r="F180" s="2">
        <v>20</v>
      </c>
      <c r="G180" s="2">
        <v>18</v>
      </c>
      <c r="H180" s="2">
        <f t="shared" si="2"/>
        <v>360</v>
      </c>
      <c r="I180" s="5" t="s">
        <v>654</v>
      </c>
      <c r="J180" s="14">
        <v>35</v>
      </c>
      <c r="K180" s="2"/>
      <c r="L180">
        <v>1</v>
      </c>
    </row>
    <row r="181" spans="1:12" ht="19.5" customHeight="1" x14ac:dyDescent="0.4">
      <c r="A181" s="2">
        <v>180</v>
      </c>
      <c r="B181" s="20" t="s">
        <v>655</v>
      </c>
      <c r="C181" s="8" t="s">
        <v>656</v>
      </c>
      <c r="D181" s="3">
        <v>4901990383219</v>
      </c>
      <c r="E181" s="2" t="s">
        <v>657</v>
      </c>
      <c r="F181" s="2">
        <v>12</v>
      </c>
      <c r="G181" s="2">
        <v>10</v>
      </c>
      <c r="H181" s="2">
        <f t="shared" si="2"/>
        <v>120</v>
      </c>
      <c r="I181" s="5" t="s">
        <v>658</v>
      </c>
      <c r="J181" s="14">
        <v>108</v>
      </c>
      <c r="K181" s="2"/>
      <c r="L181">
        <v>1</v>
      </c>
    </row>
    <row r="182" spans="1:12" ht="19.5" customHeight="1" x14ac:dyDescent="0.4">
      <c r="A182" s="2">
        <v>181</v>
      </c>
      <c r="B182" s="20" t="s">
        <v>659</v>
      </c>
      <c r="C182" s="8" t="s">
        <v>660</v>
      </c>
      <c r="D182" s="3">
        <v>8076809513753</v>
      </c>
      <c r="E182" s="2" t="s">
        <v>661</v>
      </c>
      <c r="F182" s="2">
        <v>12</v>
      </c>
      <c r="G182" s="2">
        <v>23</v>
      </c>
      <c r="H182" s="2">
        <f t="shared" si="2"/>
        <v>276</v>
      </c>
      <c r="I182" s="5" t="s">
        <v>662</v>
      </c>
      <c r="J182" s="14">
        <v>180</v>
      </c>
      <c r="K182" s="2"/>
      <c r="L182">
        <v>1</v>
      </c>
    </row>
    <row r="183" spans="1:12" ht="19.5" customHeight="1" x14ac:dyDescent="0.4">
      <c r="A183" s="2">
        <v>182</v>
      </c>
      <c r="B183" s="20" t="s">
        <v>663</v>
      </c>
      <c r="C183" s="8" t="s">
        <v>664</v>
      </c>
      <c r="D183" s="3">
        <v>4902494000015</v>
      </c>
      <c r="E183" s="2" t="s">
        <v>665</v>
      </c>
      <c r="F183" s="2">
        <v>5</v>
      </c>
      <c r="G183" s="2">
        <v>4</v>
      </c>
      <c r="H183" s="2">
        <f t="shared" si="2"/>
        <v>20</v>
      </c>
      <c r="I183" s="5" t="s">
        <v>86</v>
      </c>
      <c r="J183" s="14">
        <v>210</v>
      </c>
      <c r="K183" s="2"/>
      <c r="L183">
        <v>1</v>
      </c>
    </row>
    <row r="184" spans="1:12" ht="19.5" customHeight="1" x14ac:dyDescent="0.4">
      <c r="A184" s="2">
        <v>183</v>
      </c>
      <c r="B184" s="20" t="s">
        <v>666</v>
      </c>
      <c r="C184" s="8" t="s">
        <v>667</v>
      </c>
      <c r="D184" s="3">
        <v>4902551331335</v>
      </c>
      <c r="E184" s="2" t="s">
        <v>668</v>
      </c>
      <c r="F184" s="2">
        <v>10</v>
      </c>
      <c r="G184" s="2">
        <v>15</v>
      </c>
      <c r="H184" s="2">
        <f t="shared" si="2"/>
        <v>150</v>
      </c>
      <c r="I184" s="5" t="s">
        <v>669</v>
      </c>
      <c r="J184" s="14">
        <v>80</v>
      </c>
      <c r="K184" s="2"/>
      <c r="L184">
        <v>1</v>
      </c>
    </row>
    <row r="185" spans="1:12" ht="19.5" customHeight="1" x14ac:dyDescent="0.4">
      <c r="A185" s="2">
        <v>184</v>
      </c>
      <c r="B185" s="22" t="s">
        <v>670</v>
      </c>
      <c r="C185" s="8" t="s">
        <v>671</v>
      </c>
      <c r="D185" s="3">
        <v>4904851301278</v>
      </c>
      <c r="E185" s="2" t="s">
        <v>672</v>
      </c>
      <c r="F185" s="2">
        <v>12</v>
      </c>
      <c r="G185" s="2">
        <v>203</v>
      </c>
      <c r="H185" s="2">
        <f t="shared" si="2"/>
        <v>2436</v>
      </c>
      <c r="I185" s="5" t="s">
        <v>630</v>
      </c>
      <c r="J185" s="14">
        <v>45</v>
      </c>
      <c r="K185" s="2"/>
      <c r="L185">
        <v>1</v>
      </c>
    </row>
    <row r="186" spans="1:12" ht="19.5" customHeight="1" x14ac:dyDescent="0.4">
      <c r="A186" s="2">
        <v>185</v>
      </c>
      <c r="B186" s="20" t="s">
        <v>673</v>
      </c>
      <c r="C186" s="8" t="s">
        <v>674</v>
      </c>
      <c r="D186" s="3">
        <v>4902401509440</v>
      </c>
      <c r="E186" s="2" t="s">
        <v>675</v>
      </c>
      <c r="F186" s="2">
        <v>6</v>
      </c>
      <c r="G186" s="2">
        <v>104</v>
      </c>
      <c r="H186" s="2">
        <f t="shared" si="2"/>
        <v>624</v>
      </c>
      <c r="I186" s="5" t="s">
        <v>676</v>
      </c>
      <c r="J186" s="14">
        <v>45</v>
      </c>
      <c r="K186" s="2"/>
      <c r="L186">
        <v>1</v>
      </c>
    </row>
    <row r="187" spans="1:12" ht="19.5" customHeight="1" x14ac:dyDescent="0.4">
      <c r="A187" s="2">
        <v>186</v>
      </c>
      <c r="B187" s="20" t="s">
        <v>677</v>
      </c>
      <c r="C187" s="8" t="s">
        <v>678</v>
      </c>
      <c r="D187" s="3">
        <v>4901336538921</v>
      </c>
      <c r="E187" s="2" t="s">
        <v>679</v>
      </c>
      <c r="F187" s="2">
        <v>20</v>
      </c>
      <c r="G187" s="2">
        <v>0</v>
      </c>
      <c r="H187" s="2">
        <f t="shared" si="2"/>
        <v>0</v>
      </c>
      <c r="I187" s="5" t="s">
        <v>680</v>
      </c>
      <c r="J187" s="14">
        <v>48</v>
      </c>
      <c r="K187" s="2"/>
      <c r="L187">
        <v>1</v>
      </c>
    </row>
    <row r="188" spans="1:12" ht="19.5" customHeight="1" x14ac:dyDescent="0.4">
      <c r="A188" s="2">
        <v>187</v>
      </c>
      <c r="B188" s="22" t="s">
        <v>681</v>
      </c>
      <c r="C188" s="8" t="s">
        <v>682</v>
      </c>
      <c r="D188" s="3">
        <v>4955129035951</v>
      </c>
      <c r="E188" s="2" t="s">
        <v>683</v>
      </c>
      <c r="F188" s="2">
        <v>6</v>
      </c>
      <c r="G188" s="2">
        <v>30</v>
      </c>
      <c r="H188" s="2">
        <f t="shared" si="2"/>
        <v>180</v>
      </c>
      <c r="I188" s="5" t="s">
        <v>684</v>
      </c>
      <c r="J188" s="14">
        <v>60</v>
      </c>
      <c r="K188" s="2"/>
    </row>
    <row r="189" spans="1:12" ht="19.5" customHeight="1" x14ac:dyDescent="0.4">
      <c r="A189" s="2">
        <v>188</v>
      </c>
      <c r="B189" s="25" t="s">
        <v>685</v>
      </c>
      <c r="C189" s="12" t="s">
        <v>686</v>
      </c>
      <c r="D189" s="13">
        <v>4955129032653</v>
      </c>
      <c r="E189" s="11" t="s">
        <v>687</v>
      </c>
      <c r="F189" s="11">
        <v>6</v>
      </c>
      <c r="G189" s="11">
        <v>55</v>
      </c>
      <c r="H189" s="2">
        <f t="shared" si="2"/>
        <v>330</v>
      </c>
      <c r="I189" s="18" t="s">
        <v>688</v>
      </c>
      <c r="J189" s="15">
        <v>60</v>
      </c>
      <c r="K189" s="11"/>
    </row>
    <row r="190" spans="1:12" ht="19.5" customHeight="1" x14ac:dyDescent="0.4">
      <c r="A190" s="2">
        <v>189</v>
      </c>
      <c r="B190" s="20" t="s">
        <v>689</v>
      </c>
      <c r="C190" s="8" t="s">
        <v>690</v>
      </c>
      <c r="D190" s="3" t="s">
        <v>690</v>
      </c>
      <c r="E190" s="2" t="s">
        <v>691</v>
      </c>
      <c r="F190" s="2">
        <v>12</v>
      </c>
      <c r="G190" s="2">
        <v>64</v>
      </c>
      <c r="H190" s="2">
        <f t="shared" si="2"/>
        <v>768</v>
      </c>
      <c r="I190" s="5" t="s">
        <v>692</v>
      </c>
      <c r="J190" s="14">
        <v>120</v>
      </c>
      <c r="K190" s="2"/>
      <c r="L190">
        <v>1</v>
      </c>
    </row>
    <row r="191" spans="1:12" ht="19.5" customHeight="1" x14ac:dyDescent="0.4">
      <c r="A191" s="2">
        <v>190</v>
      </c>
      <c r="B191" s="20" t="s">
        <v>693</v>
      </c>
      <c r="C191" s="8" t="s">
        <v>694</v>
      </c>
      <c r="D191" s="3" t="s">
        <v>694</v>
      </c>
      <c r="E191" s="2" t="s">
        <v>695</v>
      </c>
      <c r="F191" s="2">
        <v>18</v>
      </c>
      <c r="G191" s="2">
        <v>35</v>
      </c>
      <c r="H191" s="2">
        <f t="shared" si="2"/>
        <v>630</v>
      </c>
      <c r="I191" s="5" t="s">
        <v>696</v>
      </c>
      <c r="J191" s="14">
        <v>38</v>
      </c>
      <c r="K191" s="2"/>
      <c r="L191" s="16">
        <v>1</v>
      </c>
    </row>
    <row r="192" spans="1:12" ht="19.5" customHeight="1" x14ac:dyDescent="0.4">
      <c r="A192" s="2">
        <v>191</v>
      </c>
      <c r="B192" s="20" t="s">
        <v>697</v>
      </c>
      <c r="C192" s="8" t="s">
        <v>698</v>
      </c>
      <c r="D192" s="3" t="s">
        <v>698</v>
      </c>
      <c r="E192" s="2" t="s">
        <v>699</v>
      </c>
      <c r="F192" s="2">
        <v>15</v>
      </c>
      <c r="G192" s="2">
        <v>16</v>
      </c>
      <c r="H192" s="2">
        <f t="shared" si="2"/>
        <v>240</v>
      </c>
      <c r="I192" s="5" t="s">
        <v>518</v>
      </c>
      <c r="J192" s="14">
        <v>115</v>
      </c>
      <c r="K192" s="2"/>
      <c r="L192" s="16">
        <v>1</v>
      </c>
    </row>
    <row r="193" spans="1:12" ht="19.5" customHeight="1" x14ac:dyDescent="0.4">
      <c r="A193" s="2">
        <v>192</v>
      </c>
      <c r="B193" s="20" t="s">
        <v>700</v>
      </c>
      <c r="C193" s="8" t="s">
        <v>701</v>
      </c>
      <c r="D193" s="3" t="s">
        <v>701</v>
      </c>
      <c r="E193" s="2" t="s">
        <v>702</v>
      </c>
      <c r="F193" s="2">
        <v>12</v>
      </c>
      <c r="G193" s="2">
        <v>5</v>
      </c>
      <c r="H193" s="2">
        <f t="shared" si="2"/>
        <v>60</v>
      </c>
      <c r="I193" s="5" t="s">
        <v>703</v>
      </c>
      <c r="J193" s="14">
        <v>75</v>
      </c>
      <c r="K193" s="2"/>
    </row>
    <row r="194" spans="1:12" ht="19.5" customHeight="1" x14ac:dyDescent="0.4">
      <c r="A194" s="2">
        <v>193</v>
      </c>
      <c r="B194" s="20" t="s">
        <v>704</v>
      </c>
      <c r="C194" s="8" t="s">
        <v>705</v>
      </c>
      <c r="D194" s="3" t="s">
        <v>705</v>
      </c>
      <c r="E194" s="2" t="s">
        <v>706</v>
      </c>
      <c r="F194" s="2">
        <v>18</v>
      </c>
      <c r="G194" s="2">
        <v>22</v>
      </c>
      <c r="H194" s="2">
        <f t="shared" ref="H194:H257" si="3">F194*G194</f>
        <v>396</v>
      </c>
      <c r="I194" s="5" t="s">
        <v>707</v>
      </c>
      <c r="J194" s="14">
        <v>38</v>
      </c>
      <c r="K194" s="2"/>
      <c r="L194" s="16">
        <v>1</v>
      </c>
    </row>
    <row r="195" spans="1:12" ht="19.5" customHeight="1" x14ac:dyDescent="0.4">
      <c r="A195" s="2">
        <v>194</v>
      </c>
      <c r="B195" s="20" t="s">
        <v>708</v>
      </c>
      <c r="C195" s="8" t="s">
        <v>709</v>
      </c>
      <c r="D195" s="3" t="s">
        <v>709</v>
      </c>
      <c r="E195" s="2" t="s">
        <v>710</v>
      </c>
      <c r="F195" s="2">
        <v>18</v>
      </c>
      <c r="G195" s="2">
        <v>14</v>
      </c>
      <c r="H195" s="2">
        <f t="shared" si="3"/>
        <v>252</v>
      </c>
      <c r="I195" s="5" t="s">
        <v>707</v>
      </c>
      <c r="J195" s="14">
        <v>38</v>
      </c>
      <c r="K195" s="2"/>
      <c r="L195" s="16">
        <v>1</v>
      </c>
    </row>
    <row r="196" spans="1:12" ht="19.5" customHeight="1" x14ac:dyDescent="0.4">
      <c r="A196" s="2">
        <v>195</v>
      </c>
      <c r="B196" s="20" t="s">
        <v>711</v>
      </c>
      <c r="C196" s="8" t="s">
        <v>712</v>
      </c>
      <c r="D196" s="3" t="s">
        <v>712</v>
      </c>
      <c r="E196" s="2" t="s">
        <v>713</v>
      </c>
      <c r="F196" s="2">
        <v>12</v>
      </c>
      <c r="G196" s="2">
        <v>36</v>
      </c>
      <c r="H196" s="2">
        <f t="shared" si="3"/>
        <v>432</v>
      </c>
      <c r="I196" s="5" t="s">
        <v>714</v>
      </c>
      <c r="J196" s="14">
        <v>120</v>
      </c>
      <c r="K196" s="2"/>
      <c r="L196" s="16">
        <v>1</v>
      </c>
    </row>
    <row r="197" spans="1:12" ht="19.5" customHeight="1" x14ac:dyDescent="0.4">
      <c r="A197" s="2">
        <v>196</v>
      </c>
      <c r="B197" s="20" t="s">
        <v>715</v>
      </c>
      <c r="C197" s="8" t="s">
        <v>716</v>
      </c>
      <c r="D197" s="3" t="s">
        <v>716</v>
      </c>
      <c r="E197" s="2" t="s">
        <v>717</v>
      </c>
      <c r="F197" s="2">
        <v>12</v>
      </c>
      <c r="G197" s="2">
        <v>33</v>
      </c>
      <c r="H197" s="2">
        <f t="shared" si="3"/>
        <v>396</v>
      </c>
      <c r="I197" s="5" t="s">
        <v>718</v>
      </c>
      <c r="J197" s="14">
        <v>89</v>
      </c>
      <c r="K197" s="2"/>
      <c r="L197" s="16">
        <v>1</v>
      </c>
    </row>
    <row r="198" spans="1:12" ht="20.25" customHeight="1" x14ac:dyDescent="0.4">
      <c r="A198" s="2">
        <v>197</v>
      </c>
      <c r="B198" s="20" t="s">
        <v>719</v>
      </c>
      <c r="C198" s="8" t="s">
        <v>720</v>
      </c>
      <c r="D198" s="3" t="s">
        <v>720</v>
      </c>
      <c r="E198" s="2" t="s">
        <v>721</v>
      </c>
      <c r="F198" s="2">
        <v>10</v>
      </c>
      <c r="G198" s="2">
        <v>60</v>
      </c>
      <c r="H198" s="2">
        <f t="shared" si="3"/>
        <v>600</v>
      </c>
      <c r="I198" s="5" t="s">
        <v>310</v>
      </c>
      <c r="J198" s="14">
        <v>270</v>
      </c>
      <c r="K198" s="32">
        <v>355</v>
      </c>
      <c r="L198" s="16">
        <v>1</v>
      </c>
    </row>
    <row r="199" spans="1:12" ht="19.5" customHeight="1" x14ac:dyDescent="0.4">
      <c r="A199" s="2">
        <v>198</v>
      </c>
      <c r="B199" s="20" t="s">
        <v>722</v>
      </c>
      <c r="C199" s="8" t="s">
        <v>723</v>
      </c>
      <c r="D199" s="3" t="s">
        <v>723</v>
      </c>
      <c r="E199" s="2" t="s">
        <v>724</v>
      </c>
      <c r="F199" s="2">
        <v>12</v>
      </c>
      <c r="G199" s="2">
        <v>40</v>
      </c>
      <c r="H199" s="2">
        <f t="shared" si="3"/>
        <v>480</v>
      </c>
      <c r="I199" s="5" t="s">
        <v>725</v>
      </c>
      <c r="J199" s="14">
        <v>106</v>
      </c>
      <c r="K199" s="2"/>
      <c r="L199" s="16">
        <v>1</v>
      </c>
    </row>
    <row r="200" spans="1:12" ht="19.5" customHeight="1" x14ac:dyDescent="0.4">
      <c r="A200" s="2">
        <v>199</v>
      </c>
      <c r="B200" s="20" t="s">
        <v>726</v>
      </c>
      <c r="C200" s="8" t="s">
        <v>727</v>
      </c>
      <c r="D200" s="3" t="s">
        <v>727</v>
      </c>
      <c r="E200" s="2" t="s">
        <v>728</v>
      </c>
      <c r="F200" s="2">
        <v>72</v>
      </c>
      <c r="G200" s="2">
        <v>17</v>
      </c>
      <c r="H200" s="2">
        <f t="shared" si="3"/>
        <v>1224</v>
      </c>
      <c r="I200" s="5" t="s">
        <v>729</v>
      </c>
      <c r="J200" s="14">
        <v>20</v>
      </c>
      <c r="K200" s="32">
        <v>26</v>
      </c>
    </row>
    <row r="201" spans="1:12" ht="19.5" customHeight="1" x14ac:dyDescent="0.4">
      <c r="A201" s="2">
        <v>200</v>
      </c>
      <c r="B201" s="20" t="s">
        <v>730</v>
      </c>
      <c r="C201" s="8" t="s">
        <v>731</v>
      </c>
      <c r="D201" s="3" t="s">
        <v>731</v>
      </c>
      <c r="E201" s="2" t="s">
        <v>732</v>
      </c>
      <c r="F201" s="2">
        <v>6</v>
      </c>
      <c r="G201" s="2">
        <v>7</v>
      </c>
      <c r="H201" s="2">
        <f t="shared" si="3"/>
        <v>42</v>
      </c>
      <c r="I201" s="5" t="s">
        <v>733</v>
      </c>
      <c r="J201" s="14">
        <v>720</v>
      </c>
      <c r="K201" s="32">
        <v>947</v>
      </c>
      <c r="L201">
        <v>1</v>
      </c>
    </row>
    <row r="202" spans="1:12" ht="19.5" customHeight="1" x14ac:dyDescent="0.4">
      <c r="A202" s="2">
        <v>201</v>
      </c>
      <c r="B202" s="20" t="s">
        <v>734</v>
      </c>
      <c r="C202" s="8" t="s">
        <v>735</v>
      </c>
      <c r="D202" s="3" t="s">
        <v>735</v>
      </c>
      <c r="E202" s="2" t="s">
        <v>736</v>
      </c>
      <c r="F202" s="2">
        <v>30</v>
      </c>
      <c r="G202" s="2">
        <v>1</v>
      </c>
      <c r="H202" s="2">
        <f t="shared" si="3"/>
        <v>30</v>
      </c>
      <c r="I202" s="5" t="s">
        <v>737</v>
      </c>
      <c r="J202" s="14">
        <v>55</v>
      </c>
      <c r="K202" s="2"/>
    </row>
    <row r="203" spans="1:12" ht="19.5" customHeight="1" x14ac:dyDescent="0.4">
      <c r="A203" s="2">
        <v>202</v>
      </c>
      <c r="B203" s="20" t="s">
        <v>738</v>
      </c>
      <c r="C203" s="8" t="s">
        <v>739</v>
      </c>
      <c r="D203" s="3" t="s">
        <v>739</v>
      </c>
      <c r="E203" s="2" t="s">
        <v>740</v>
      </c>
      <c r="F203" s="2">
        <v>12</v>
      </c>
      <c r="G203" s="2">
        <v>21</v>
      </c>
      <c r="H203" s="2">
        <f t="shared" si="3"/>
        <v>252</v>
      </c>
      <c r="I203" s="5" t="s">
        <v>741</v>
      </c>
      <c r="J203" s="14">
        <v>95</v>
      </c>
      <c r="K203" s="2"/>
      <c r="L203">
        <v>1</v>
      </c>
    </row>
    <row r="204" spans="1:12" ht="19.5" customHeight="1" x14ac:dyDescent="0.4">
      <c r="A204" s="2">
        <v>203</v>
      </c>
      <c r="B204" s="20" t="s">
        <v>742</v>
      </c>
      <c r="C204" s="8" t="s">
        <v>743</v>
      </c>
      <c r="D204" s="3" t="s">
        <v>743</v>
      </c>
      <c r="E204" s="2" t="s">
        <v>744</v>
      </c>
      <c r="F204" s="2">
        <v>72</v>
      </c>
      <c r="G204" s="2">
        <v>10</v>
      </c>
      <c r="H204" s="2">
        <f t="shared" si="3"/>
        <v>720</v>
      </c>
      <c r="I204" s="5" t="s">
        <v>745</v>
      </c>
      <c r="J204" s="14">
        <v>30</v>
      </c>
      <c r="K204" s="32">
        <v>39</v>
      </c>
      <c r="L204">
        <v>1</v>
      </c>
    </row>
    <row r="205" spans="1:12" ht="19.5" customHeight="1" x14ac:dyDescent="0.4">
      <c r="A205" s="2">
        <v>204</v>
      </c>
      <c r="B205" s="20" t="s">
        <v>746</v>
      </c>
      <c r="C205" s="8" t="s">
        <v>747</v>
      </c>
      <c r="D205" s="3" t="s">
        <v>747</v>
      </c>
      <c r="E205" s="2" t="s">
        <v>748</v>
      </c>
      <c r="F205" s="2">
        <v>30</v>
      </c>
      <c r="G205" s="2">
        <v>26</v>
      </c>
      <c r="H205" s="2">
        <f t="shared" si="3"/>
        <v>780</v>
      </c>
      <c r="I205" s="5" t="s">
        <v>749</v>
      </c>
      <c r="J205" s="14">
        <v>92</v>
      </c>
      <c r="K205" s="2"/>
      <c r="L205">
        <v>1</v>
      </c>
    </row>
    <row r="206" spans="1:12" ht="19.5" customHeight="1" x14ac:dyDescent="0.4">
      <c r="A206" s="2">
        <v>205</v>
      </c>
      <c r="B206" s="20" t="s">
        <v>750</v>
      </c>
      <c r="C206" s="8" t="s">
        <v>751</v>
      </c>
      <c r="D206" s="3" t="s">
        <v>751</v>
      </c>
      <c r="E206" s="2" t="s">
        <v>752</v>
      </c>
      <c r="F206" s="2">
        <v>12</v>
      </c>
      <c r="G206" s="2">
        <v>6</v>
      </c>
      <c r="H206" s="2">
        <f t="shared" si="3"/>
        <v>72</v>
      </c>
      <c r="I206" s="5" t="s">
        <v>753</v>
      </c>
      <c r="J206" s="14">
        <v>120</v>
      </c>
      <c r="K206" s="2"/>
    </row>
    <row r="207" spans="1:12" ht="19.5" customHeight="1" x14ac:dyDescent="0.4">
      <c r="A207" s="2">
        <v>206</v>
      </c>
      <c r="B207" s="20" t="s">
        <v>754</v>
      </c>
      <c r="C207" s="8" t="s">
        <v>755</v>
      </c>
      <c r="D207" s="3" t="s">
        <v>755</v>
      </c>
      <c r="E207" s="2" t="s">
        <v>756</v>
      </c>
      <c r="F207" s="2">
        <v>12</v>
      </c>
      <c r="G207" s="2">
        <v>24</v>
      </c>
      <c r="H207" s="2">
        <f t="shared" si="3"/>
        <v>288</v>
      </c>
      <c r="I207" s="5" t="s">
        <v>753</v>
      </c>
      <c r="J207" s="14">
        <v>120</v>
      </c>
      <c r="K207" s="2"/>
      <c r="L207">
        <v>1</v>
      </c>
    </row>
    <row r="208" spans="1:12" ht="19.5" customHeight="1" x14ac:dyDescent="0.4">
      <c r="A208" s="2">
        <v>207</v>
      </c>
      <c r="B208" s="20" t="s">
        <v>757</v>
      </c>
      <c r="C208" s="8" t="s">
        <v>758</v>
      </c>
      <c r="D208" s="3" t="s">
        <v>758</v>
      </c>
      <c r="E208" s="2" t="s">
        <v>759</v>
      </c>
      <c r="F208" s="2">
        <v>40</v>
      </c>
      <c r="G208" s="2">
        <v>74</v>
      </c>
      <c r="H208" s="2">
        <f t="shared" si="3"/>
        <v>2960</v>
      </c>
      <c r="I208" s="5" t="s">
        <v>760</v>
      </c>
      <c r="J208" s="14">
        <v>5</v>
      </c>
      <c r="K208" s="2"/>
      <c r="L208">
        <v>1</v>
      </c>
    </row>
    <row r="209" spans="1:12" ht="19.5" customHeight="1" x14ac:dyDescent="0.4">
      <c r="A209" s="2">
        <v>208</v>
      </c>
      <c r="B209" s="20" t="s">
        <v>761</v>
      </c>
      <c r="C209" s="8" t="s">
        <v>762</v>
      </c>
      <c r="D209" s="3" t="s">
        <v>762</v>
      </c>
      <c r="E209" s="2" t="s">
        <v>763</v>
      </c>
      <c r="F209" s="2">
        <v>60</v>
      </c>
      <c r="G209" s="2">
        <v>7</v>
      </c>
      <c r="H209" s="2">
        <f t="shared" si="3"/>
        <v>420</v>
      </c>
      <c r="I209" s="5" t="s">
        <v>764</v>
      </c>
      <c r="J209" s="14">
        <v>5</v>
      </c>
      <c r="K209" s="2"/>
      <c r="L209">
        <v>1</v>
      </c>
    </row>
    <row r="210" spans="1:12" ht="19.5" customHeight="1" x14ac:dyDescent="0.4">
      <c r="A210" s="2">
        <v>209</v>
      </c>
      <c r="B210" s="26" t="s">
        <v>765</v>
      </c>
      <c r="C210" s="12" t="s">
        <v>766</v>
      </c>
      <c r="D210" s="13" t="s">
        <v>766</v>
      </c>
      <c r="E210" s="11" t="s">
        <v>767</v>
      </c>
      <c r="F210" s="11">
        <v>60</v>
      </c>
      <c r="G210" s="11">
        <v>15</v>
      </c>
      <c r="H210" s="2">
        <f t="shared" si="3"/>
        <v>900</v>
      </c>
      <c r="I210" s="18" t="s">
        <v>768</v>
      </c>
      <c r="J210" s="15">
        <v>10</v>
      </c>
      <c r="K210" s="11"/>
    </row>
    <row r="211" spans="1:12" ht="19.5" customHeight="1" x14ac:dyDescent="0.4">
      <c r="A211" s="2">
        <v>210</v>
      </c>
      <c r="B211" s="22" t="s">
        <v>769</v>
      </c>
      <c r="C211" s="8" t="s">
        <v>770</v>
      </c>
      <c r="D211" s="3" t="s">
        <v>770</v>
      </c>
      <c r="E211" s="2" t="s">
        <v>771</v>
      </c>
      <c r="F211" s="2">
        <v>12</v>
      </c>
      <c r="G211" s="2">
        <v>0</v>
      </c>
      <c r="H211" s="2">
        <f t="shared" si="3"/>
        <v>0</v>
      </c>
      <c r="I211" s="5" t="s">
        <v>772</v>
      </c>
      <c r="J211" s="14">
        <v>80</v>
      </c>
      <c r="K211" s="2"/>
      <c r="L211">
        <v>1</v>
      </c>
    </row>
    <row r="212" spans="1:12" ht="19.5" customHeight="1" x14ac:dyDescent="0.4">
      <c r="A212" s="2">
        <v>211</v>
      </c>
      <c r="B212" s="22" t="s">
        <v>773</v>
      </c>
      <c r="C212" s="8" t="s">
        <v>774</v>
      </c>
      <c r="D212" s="3" t="s">
        <v>774</v>
      </c>
      <c r="E212" s="2" t="s">
        <v>775</v>
      </c>
      <c r="F212" s="2">
        <v>12</v>
      </c>
      <c r="G212" s="2">
        <v>20</v>
      </c>
      <c r="H212" s="2">
        <f t="shared" si="3"/>
        <v>240</v>
      </c>
      <c r="I212" s="5" t="s">
        <v>776</v>
      </c>
      <c r="J212" s="14">
        <v>65</v>
      </c>
      <c r="K212" s="2"/>
    </row>
    <row r="213" spans="1:12" ht="19.5" customHeight="1" x14ac:dyDescent="0.4">
      <c r="A213" s="2">
        <v>212</v>
      </c>
      <c r="B213" s="22" t="s">
        <v>777</v>
      </c>
      <c r="C213" s="8" t="s">
        <v>778</v>
      </c>
      <c r="D213" s="3" t="s">
        <v>778</v>
      </c>
      <c r="E213" s="2" t="s">
        <v>779</v>
      </c>
      <c r="F213" s="2">
        <v>120</v>
      </c>
      <c r="G213" s="2">
        <v>3</v>
      </c>
      <c r="H213" s="2">
        <f t="shared" si="3"/>
        <v>360</v>
      </c>
      <c r="I213" s="5" t="s">
        <v>780</v>
      </c>
      <c r="J213" s="14">
        <v>59</v>
      </c>
      <c r="K213" s="2"/>
    </row>
    <row r="214" spans="1:12" ht="19.5" customHeight="1" x14ac:dyDescent="0.4">
      <c r="A214" s="2">
        <v>213</v>
      </c>
      <c r="B214" s="22" t="s">
        <v>781</v>
      </c>
      <c r="C214" s="8" t="s">
        <v>782</v>
      </c>
      <c r="D214" s="3" t="s">
        <v>782</v>
      </c>
      <c r="E214" s="2" t="s">
        <v>783</v>
      </c>
      <c r="F214" s="2">
        <v>90</v>
      </c>
      <c r="G214" s="2">
        <v>13</v>
      </c>
      <c r="H214" s="2">
        <f t="shared" si="3"/>
        <v>1170</v>
      </c>
      <c r="I214" s="5">
        <v>46387</v>
      </c>
      <c r="J214" s="14">
        <v>70</v>
      </c>
      <c r="K214" s="2"/>
      <c r="L214" s="16">
        <v>1</v>
      </c>
    </row>
    <row r="215" spans="1:12" ht="19.5" customHeight="1" x14ac:dyDescent="0.4">
      <c r="A215" s="2">
        <v>214</v>
      </c>
      <c r="B215" s="22" t="s">
        <v>784</v>
      </c>
      <c r="C215" s="8" t="s">
        <v>785</v>
      </c>
      <c r="D215" s="3" t="s">
        <v>785</v>
      </c>
      <c r="E215" s="2" t="s">
        <v>786</v>
      </c>
      <c r="F215" s="2">
        <v>24</v>
      </c>
      <c r="G215" s="2">
        <v>67</v>
      </c>
      <c r="H215" s="2">
        <f t="shared" si="3"/>
        <v>1608</v>
      </c>
      <c r="I215" s="5" t="s">
        <v>787</v>
      </c>
      <c r="J215" s="14">
        <v>120</v>
      </c>
      <c r="K215" s="2"/>
      <c r="L215">
        <v>1</v>
      </c>
    </row>
    <row r="216" spans="1:12" ht="19.5" customHeight="1" x14ac:dyDescent="0.4">
      <c r="A216" s="2">
        <v>215</v>
      </c>
      <c r="B216" s="22" t="s">
        <v>788</v>
      </c>
      <c r="C216" s="8" t="s">
        <v>789</v>
      </c>
      <c r="D216" s="3" t="s">
        <v>789</v>
      </c>
      <c r="E216" s="2" t="s">
        <v>790</v>
      </c>
      <c r="F216" s="2">
        <v>10</v>
      </c>
      <c r="G216" s="2">
        <v>18</v>
      </c>
      <c r="H216" s="2">
        <f t="shared" si="3"/>
        <v>180</v>
      </c>
      <c r="I216" s="5" t="s">
        <v>780</v>
      </c>
      <c r="J216" s="14">
        <v>125</v>
      </c>
      <c r="K216" s="2"/>
      <c r="L216" s="16">
        <v>1</v>
      </c>
    </row>
    <row r="217" spans="1:12" ht="20.25" customHeight="1" x14ac:dyDescent="0.4">
      <c r="A217" s="2">
        <v>216</v>
      </c>
      <c r="B217" s="22" t="s">
        <v>791</v>
      </c>
      <c r="C217" s="8" t="s">
        <v>792</v>
      </c>
      <c r="D217" s="3" t="s">
        <v>792</v>
      </c>
      <c r="E217" s="2" t="s">
        <v>793</v>
      </c>
      <c r="F217" s="2">
        <v>56</v>
      </c>
      <c r="G217" s="2">
        <v>8</v>
      </c>
      <c r="H217" s="2">
        <f t="shared" si="3"/>
        <v>448</v>
      </c>
      <c r="I217" s="5" t="s">
        <v>794</v>
      </c>
      <c r="J217" s="14">
        <v>123</v>
      </c>
      <c r="K217" s="2"/>
      <c r="L217" s="16">
        <v>1</v>
      </c>
    </row>
    <row r="218" spans="1:12" ht="19.5" customHeight="1" x14ac:dyDescent="0.4">
      <c r="A218" s="2">
        <v>217</v>
      </c>
      <c r="B218" s="22" t="s">
        <v>795</v>
      </c>
      <c r="C218" s="8" t="s">
        <v>796</v>
      </c>
      <c r="D218" s="3" t="s">
        <v>796</v>
      </c>
      <c r="E218" s="2" t="s">
        <v>797</v>
      </c>
      <c r="F218" s="2">
        <v>28</v>
      </c>
      <c r="G218" s="2">
        <v>13</v>
      </c>
      <c r="H218" s="2">
        <f t="shared" si="3"/>
        <v>364</v>
      </c>
      <c r="I218" s="5" t="s">
        <v>798</v>
      </c>
      <c r="J218" s="14">
        <v>173</v>
      </c>
      <c r="K218" s="2"/>
      <c r="L218" s="16">
        <v>1</v>
      </c>
    </row>
    <row r="219" spans="1:12" ht="19.5" customHeight="1" thickBot="1" x14ac:dyDescent="0.45">
      <c r="A219" s="2">
        <v>218</v>
      </c>
      <c r="B219" s="22" t="s">
        <v>799</v>
      </c>
      <c r="C219" s="8" t="s">
        <v>800</v>
      </c>
      <c r="D219" s="3" t="s">
        <v>800</v>
      </c>
      <c r="E219" s="2" t="s">
        <v>801</v>
      </c>
      <c r="F219" s="2">
        <v>80</v>
      </c>
      <c r="G219" s="2">
        <v>5</v>
      </c>
      <c r="H219" s="2">
        <f t="shared" si="3"/>
        <v>400</v>
      </c>
      <c r="I219" s="5" t="s">
        <v>802</v>
      </c>
      <c r="J219" s="14">
        <v>43</v>
      </c>
      <c r="K219" s="4"/>
      <c r="L219" s="16">
        <v>1</v>
      </c>
    </row>
    <row r="220" spans="1:12" ht="19.5" customHeight="1" thickBot="1" x14ac:dyDescent="0.45">
      <c r="A220" s="2">
        <v>219</v>
      </c>
      <c r="B220" s="22" t="s">
        <v>803</v>
      </c>
      <c r="C220" s="8" t="s">
        <v>804</v>
      </c>
      <c r="D220" s="3" t="s">
        <v>804</v>
      </c>
      <c r="E220" s="2" t="s">
        <v>805</v>
      </c>
      <c r="F220" s="2">
        <v>80</v>
      </c>
      <c r="G220" s="2">
        <v>0</v>
      </c>
      <c r="H220" s="2">
        <f t="shared" si="3"/>
        <v>0</v>
      </c>
      <c r="I220" s="5" t="s">
        <v>806</v>
      </c>
      <c r="J220" s="14">
        <v>43</v>
      </c>
      <c r="K220" s="4"/>
      <c r="L220" s="16">
        <v>1</v>
      </c>
    </row>
    <row r="221" spans="1:12" ht="19.5" customHeight="1" thickBot="1" x14ac:dyDescent="0.45">
      <c r="A221" s="2">
        <v>220</v>
      </c>
      <c r="B221" s="22" t="s">
        <v>807</v>
      </c>
      <c r="C221" s="8" t="s">
        <v>808</v>
      </c>
      <c r="D221" s="3" t="s">
        <v>808</v>
      </c>
      <c r="E221" s="2" t="s">
        <v>809</v>
      </c>
      <c r="F221" s="2">
        <v>48</v>
      </c>
      <c r="G221" s="2">
        <v>5</v>
      </c>
      <c r="H221" s="2">
        <f t="shared" si="3"/>
        <v>240</v>
      </c>
      <c r="I221" s="5" t="s">
        <v>37</v>
      </c>
      <c r="J221" s="14">
        <v>145</v>
      </c>
      <c r="K221" s="4"/>
      <c r="L221" s="16">
        <v>1</v>
      </c>
    </row>
    <row r="222" spans="1:12" ht="19.5" customHeight="1" thickBot="1" x14ac:dyDescent="0.45">
      <c r="A222" s="2">
        <v>221</v>
      </c>
      <c r="B222" s="22" t="s">
        <v>810</v>
      </c>
      <c r="C222" s="8" t="s">
        <v>811</v>
      </c>
      <c r="D222" s="3" t="s">
        <v>811</v>
      </c>
      <c r="E222" s="2" t="s">
        <v>812</v>
      </c>
      <c r="F222" s="2">
        <v>20</v>
      </c>
      <c r="G222" s="2">
        <v>5</v>
      </c>
      <c r="H222" s="2">
        <f t="shared" si="3"/>
        <v>100</v>
      </c>
      <c r="I222" s="5" t="s">
        <v>813</v>
      </c>
      <c r="J222" s="14">
        <v>260</v>
      </c>
      <c r="K222" s="4"/>
      <c r="L222" s="16">
        <v>1</v>
      </c>
    </row>
    <row r="223" spans="1:12" ht="19.5" customHeight="1" thickBot="1" x14ac:dyDescent="0.45">
      <c r="A223" s="2">
        <v>222</v>
      </c>
      <c r="B223" s="22" t="s">
        <v>814</v>
      </c>
      <c r="C223" s="8" t="s">
        <v>815</v>
      </c>
      <c r="D223" s="3" t="s">
        <v>815</v>
      </c>
      <c r="E223" s="2" t="s">
        <v>816</v>
      </c>
      <c r="F223" s="2">
        <v>6</v>
      </c>
      <c r="G223" s="2">
        <v>29</v>
      </c>
      <c r="H223" s="2">
        <f t="shared" si="3"/>
        <v>174</v>
      </c>
      <c r="I223" s="5" t="s">
        <v>780</v>
      </c>
      <c r="J223" s="14">
        <v>200</v>
      </c>
      <c r="K223" s="4"/>
      <c r="L223" s="16">
        <v>1</v>
      </c>
    </row>
    <row r="224" spans="1:12" ht="19.5" customHeight="1" thickBot="1" x14ac:dyDescent="0.45">
      <c r="A224" s="2">
        <v>223</v>
      </c>
      <c r="B224" s="22" t="s">
        <v>817</v>
      </c>
      <c r="C224" s="8" t="s">
        <v>818</v>
      </c>
      <c r="D224" s="3" t="s">
        <v>818</v>
      </c>
      <c r="E224" s="2" t="s">
        <v>819</v>
      </c>
      <c r="F224" s="2">
        <v>12</v>
      </c>
      <c r="G224" s="2">
        <v>78</v>
      </c>
      <c r="H224" s="2">
        <f t="shared" si="3"/>
        <v>936</v>
      </c>
      <c r="I224" s="5" t="s">
        <v>820</v>
      </c>
      <c r="J224" s="14">
        <v>115</v>
      </c>
      <c r="K224" s="4"/>
      <c r="L224" s="16">
        <v>1</v>
      </c>
    </row>
    <row r="225" spans="1:12" ht="20.25" customHeight="1" thickBot="1" x14ac:dyDescent="0.45">
      <c r="A225" s="2">
        <v>224</v>
      </c>
      <c r="B225" s="22" t="s">
        <v>821</v>
      </c>
      <c r="C225" s="8" t="s">
        <v>822</v>
      </c>
      <c r="D225" s="3" t="s">
        <v>822</v>
      </c>
      <c r="E225" s="2" t="s">
        <v>823</v>
      </c>
      <c r="F225" s="2">
        <v>12</v>
      </c>
      <c r="G225" s="2">
        <v>74</v>
      </c>
      <c r="H225" s="2">
        <f t="shared" si="3"/>
        <v>888</v>
      </c>
      <c r="I225" s="5" t="s">
        <v>824</v>
      </c>
      <c r="J225" s="14">
        <v>130</v>
      </c>
      <c r="K225" s="4"/>
      <c r="L225" s="16">
        <v>1</v>
      </c>
    </row>
    <row r="226" spans="1:12" ht="20.25" customHeight="1" thickBot="1" x14ac:dyDescent="0.45">
      <c r="A226" s="2">
        <v>225</v>
      </c>
      <c r="B226" s="22" t="s">
        <v>825</v>
      </c>
      <c r="C226" s="8" t="s">
        <v>826</v>
      </c>
      <c r="D226" s="3" t="s">
        <v>826</v>
      </c>
      <c r="E226" s="2" t="s">
        <v>827</v>
      </c>
      <c r="F226" s="2">
        <v>12</v>
      </c>
      <c r="G226" s="2">
        <v>12</v>
      </c>
      <c r="H226" s="2">
        <f t="shared" si="3"/>
        <v>144</v>
      </c>
      <c r="I226" s="5" t="s">
        <v>828</v>
      </c>
      <c r="J226" s="14">
        <v>65</v>
      </c>
      <c r="K226" s="4"/>
      <c r="L226">
        <v>1</v>
      </c>
    </row>
    <row r="227" spans="1:12" ht="20.25" customHeight="1" thickBot="1" x14ac:dyDescent="0.45">
      <c r="A227" s="2">
        <v>226</v>
      </c>
      <c r="B227" s="22" t="s">
        <v>829</v>
      </c>
      <c r="C227" s="8" t="s">
        <v>830</v>
      </c>
      <c r="D227" s="3" t="s">
        <v>830</v>
      </c>
      <c r="E227" s="2" t="s">
        <v>831</v>
      </c>
      <c r="F227" s="2">
        <v>12</v>
      </c>
      <c r="G227" s="2">
        <v>5</v>
      </c>
      <c r="H227" s="2">
        <f t="shared" si="3"/>
        <v>60</v>
      </c>
      <c r="I227" s="5" t="s">
        <v>832</v>
      </c>
      <c r="J227" s="14">
        <v>70</v>
      </c>
      <c r="K227" s="4"/>
      <c r="L227">
        <v>1</v>
      </c>
    </row>
    <row r="228" spans="1:12" ht="20.25" customHeight="1" thickBot="1" x14ac:dyDescent="0.45">
      <c r="A228" s="2">
        <v>227</v>
      </c>
      <c r="B228" s="22" t="s">
        <v>833</v>
      </c>
      <c r="C228" s="8" t="s">
        <v>834</v>
      </c>
      <c r="D228" s="3" t="s">
        <v>834</v>
      </c>
      <c r="E228" s="2" t="s">
        <v>835</v>
      </c>
      <c r="F228" s="2">
        <v>12</v>
      </c>
      <c r="G228" s="2">
        <v>8</v>
      </c>
      <c r="H228" s="2">
        <f t="shared" si="3"/>
        <v>96</v>
      </c>
      <c r="I228" s="5" t="s">
        <v>836</v>
      </c>
      <c r="J228" s="14">
        <v>60</v>
      </c>
      <c r="K228" s="4"/>
      <c r="L228" s="16">
        <v>1</v>
      </c>
    </row>
    <row r="229" spans="1:12" ht="20.25" customHeight="1" thickBot="1" x14ac:dyDescent="0.45">
      <c r="A229" s="2">
        <v>228</v>
      </c>
      <c r="B229" s="22" t="s">
        <v>837</v>
      </c>
      <c r="C229" s="8" t="s">
        <v>838</v>
      </c>
      <c r="D229" s="3" t="s">
        <v>838</v>
      </c>
      <c r="E229" s="2" t="s">
        <v>839</v>
      </c>
      <c r="F229" s="2">
        <v>12</v>
      </c>
      <c r="G229" s="2">
        <v>4</v>
      </c>
      <c r="H229" s="2">
        <f t="shared" si="3"/>
        <v>48</v>
      </c>
      <c r="I229" s="5" t="s">
        <v>840</v>
      </c>
      <c r="J229" s="14">
        <v>155</v>
      </c>
      <c r="K229" s="4"/>
      <c r="L229">
        <v>1</v>
      </c>
    </row>
    <row r="230" spans="1:12" ht="20.25" customHeight="1" thickBot="1" x14ac:dyDescent="0.45">
      <c r="A230" s="2">
        <v>229</v>
      </c>
      <c r="B230" s="22" t="s">
        <v>841</v>
      </c>
      <c r="C230" s="8" t="s">
        <v>842</v>
      </c>
      <c r="D230" s="3" t="s">
        <v>842</v>
      </c>
      <c r="E230" s="2" t="s">
        <v>843</v>
      </c>
      <c r="F230" s="2">
        <v>12</v>
      </c>
      <c r="G230" s="2">
        <v>6</v>
      </c>
      <c r="H230" s="2">
        <f t="shared" si="3"/>
        <v>72</v>
      </c>
      <c r="I230" s="5" t="s">
        <v>844</v>
      </c>
      <c r="J230" s="14">
        <v>254</v>
      </c>
      <c r="K230" s="4"/>
      <c r="L230" s="16">
        <v>1</v>
      </c>
    </row>
    <row r="231" spans="1:12" ht="20.25" customHeight="1" thickBot="1" x14ac:dyDescent="0.45">
      <c r="A231" s="2">
        <v>230</v>
      </c>
      <c r="B231" s="22" t="s">
        <v>845</v>
      </c>
      <c r="C231" s="8" t="s">
        <v>846</v>
      </c>
      <c r="D231" s="3" t="s">
        <v>846</v>
      </c>
      <c r="E231" s="2" t="s">
        <v>847</v>
      </c>
      <c r="F231" s="2">
        <v>8</v>
      </c>
      <c r="G231" s="2">
        <v>22</v>
      </c>
      <c r="H231" s="2">
        <f t="shared" si="3"/>
        <v>176</v>
      </c>
      <c r="I231" s="5" t="s">
        <v>848</v>
      </c>
      <c r="J231" s="14">
        <v>200</v>
      </c>
      <c r="K231" s="4"/>
      <c r="L231" s="16">
        <v>1</v>
      </c>
    </row>
    <row r="232" spans="1:12" ht="20.25" customHeight="1" thickBot="1" x14ac:dyDescent="0.45">
      <c r="A232" s="2">
        <v>231</v>
      </c>
      <c r="B232" s="22" t="s">
        <v>849</v>
      </c>
      <c r="C232" s="8" t="s">
        <v>850</v>
      </c>
      <c r="D232" s="3" t="s">
        <v>850</v>
      </c>
      <c r="E232" s="2" t="s">
        <v>851</v>
      </c>
      <c r="F232" s="2">
        <v>10</v>
      </c>
      <c r="G232" s="2">
        <v>91</v>
      </c>
      <c r="H232" s="2">
        <f t="shared" si="3"/>
        <v>910</v>
      </c>
      <c r="I232" s="5" t="s">
        <v>852</v>
      </c>
      <c r="J232" s="14">
        <v>100</v>
      </c>
      <c r="K232" s="4"/>
      <c r="L232" s="16">
        <v>1</v>
      </c>
    </row>
    <row r="233" spans="1:12" ht="20.25" customHeight="1" thickBot="1" x14ac:dyDescent="0.45">
      <c r="A233" s="2">
        <v>232</v>
      </c>
      <c r="B233" s="22" t="s">
        <v>853</v>
      </c>
      <c r="C233" s="8" t="s">
        <v>854</v>
      </c>
      <c r="D233" s="3" t="s">
        <v>854</v>
      </c>
      <c r="E233" s="2" t="s">
        <v>855</v>
      </c>
      <c r="F233" s="2">
        <v>48</v>
      </c>
      <c r="G233" s="2">
        <v>8</v>
      </c>
      <c r="H233" s="2">
        <f t="shared" si="3"/>
        <v>384</v>
      </c>
      <c r="I233" s="5" t="s">
        <v>852</v>
      </c>
      <c r="J233" s="14">
        <v>64</v>
      </c>
      <c r="K233" s="4"/>
      <c r="L233" s="16">
        <v>1</v>
      </c>
    </row>
    <row r="234" spans="1:12" ht="20.25" customHeight="1" thickBot="1" x14ac:dyDescent="0.45">
      <c r="A234" s="2">
        <v>233</v>
      </c>
      <c r="B234" s="22" t="s">
        <v>856</v>
      </c>
      <c r="C234" s="8" t="s">
        <v>857</v>
      </c>
      <c r="D234" s="3" t="s">
        <v>857</v>
      </c>
      <c r="E234" s="2" t="s">
        <v>858</v>
      </c>
      <c r="F234" s="2">
        <v>12</v>
      </c>
      <c r="G234" s="2">
        <v>52</v>
      </c>
      <c r="H234" s="2">
        <f t="shared" si="3"/>
        <v>624</v>
      </c>
      <c r="I234" s="5" t="s">
        <v>859</v>
      </c>
      <c r="J234" s="14">
        <v>130</v>
      </c>
      <c r="K234" s="4"/>
      <c r="L234" s="16">
        <v>1</v>
      </c>
    </row>
    <row r="235" spans="1:12" ht="20.25" customHeight="1" thickBot="1" x14ac:dyDescent="0.45">
      <c r="A235" s="2">
        <v>234</v>
      </c>
      <c r="B235" s="22" t="s">
        <v>860</v>
      </c>
      <c r="C235" s="8" t="s">
        <v>861</v>
      </c>
      <c r="D235" s="3" t="s">
        <v>861</v>
      </c>
      <c r="E235" s="2" t="s">
        <v>862</v>
      </c>
      <c r="F235" s="2">
        <v>12</v>
      </c>
      <c r="G235" s="2">
        <v>2</v>
      </c>
      <c r="H235" s="2">
        <f t="shared" si="3"/>
        <v>24</v>
      </c>
      <c r="I235" s="5" t="s">
        <v>863</v>
      </c>
      <c r="J235" s="14">
        <v>170</v>
      </c>
      <c r="K235" s="4"/>
      <c r="L235" s="16">
        <v>1</v>
      </c>
    </row>
    <row r="236" spans="1:12" ht="20.25" customHeight="1" thickBot="1" x14ac:dyDescent="0.45">
      <c r="A236" s="2">
        <v>235</v>
      </c>
      <c r="B236" s="22" t="s">
        <v>864</v>
      </c>
      <c r="C236" s="8" t="s">
        <v>865</v>
      </c>
      <c r="D236" s="3" t="s">
        <v>865</v>
      </c>
      <c r="E236" s="2" t="s">
        <v>866</v>
      </c>
      <c r="F236" s="2">
        <v>12</v>
      </c>
      <c r="G236" s="2">
        <v>16</v>
      </c>
      <c r="H236" s="2">
        <f t="shared" si="3"/>
        <v>192</v>
      </c>
      <c r="I236" s="5" t="s">
        <v>867</v>
      </c>
      <c r="J236" s="14">
        <v>120</v>
      </c>
      <c r="K236" s="4"/>
      <c r="L236" s="16">
        <v>1</v>
      </c>
    </row>
    <row r="237" spans="1:12" ht="20.25" customHeight="1" thickBot="1" x14ac:dyDescent="0.45">
      <c r="A237" s="2">
        <v>236</v>
      </c>
      <c r="B237" s="22" t="s">
        <v>868</v>
      </c>
      <c r="C237" s="8" t="s">
        <v>869</v>
      </c>
      <c r="D237" s="3" t="s">
        <v>869</v>
      </c>
      <c r="E237" s="2" t="s">
        <v>870</v>
      </c>
      <c r="F237" s="2">
        <v>30</v>
      </c>
      <c r="G237" s="2">
        <v>52</v>
      </c>
      <c r="H237" s="2">
        <f t="shared" si="3"/>
        <v>1560</v>
      </c>
      <c r="I237" s="5" t="s">
        <v>737</v>
      </c>
      <c r="J237" s="29">
        <v>50</v>
      </c>
      <c r="K237" s="4"/>
      <c r="L237" s="16">
        <v>1</v>
      </c>
    </row>
    <row r="238" spans="1:12" ht="20.25" customHeight="1" thickBot="1" x14ac:dyDescent="0.45">
      <c r="A238" s="2">
        <v>237</v>
      </c>
      <c r="B238" s="22" t="s">
        <v>871</v>
      </c>
      <c r="C238" s="8" t="s">
        <v>872</v>
      </c>
      <c r="D238" s="3" t="s">
        <v>872</v>
      </c>
      <c r="E238" s="2" t="s">
        <v>873</v>
      </c>
      <c r="F238" s="2">
        <v>6</v>
      </c>
      <c r="G238" s="2">
        <v>32</v>
      </c>
      <c r="H238" s="2">
        <f t="shared" si="3"/>
        <v>192</v>
      </c>
      <c r="I238" s="5" t="s">
        <v>874</v>
      </c>
      <c r="J238" s="14">
        <v>190</v>
      </c>
      <c r="K238" s="4"/>
      <c r="L238" s="16">
        <v>1</v>
      </c>
    </row>
    <row r="239" spans="1:12" ht="20.25" customHeight="1" thickBot="1" x14ac:dyDescent="0.45">
      <c r="A239" s="2">
        <v>238</v>
      </c>
      <c r="B239" s="22" t="s">
        <v>875</v>
      </c>
      <c r="C239" s="8" t="s">
        <v>876</v>
      </c>
      <c r="D239" s="3" t="s">
        <v>876</v>
      </c>
      <c r="E239" s="2" t="s">
        <v>877</v>
      </c>
      <c r="F239" s="2">
        <v>8</v>
      </c>
      <c r="G239" s="2">
        <v>26</v>
      </c>
      <c r="H239" s="2">
        <f t="shared" si="3"/>
        <v>208</v>
      </c>
      <c r="I239" s="5" t="s">
        <v>878</v>
      </c>
      <c r="J239" s="14">
        <v>100</v>
      </c>
      <c r="K239" s="4"/>
      <c r="L239" s="16">
        <v>1</v>
      </c>
    </row>
    <row r="240" spans="1:12" ht="20.25" customHeight="1" thickBot="1" x14ac:dyDescent="0.45">
      <c r="A240" s="2">
        <v>239</v>
      </c>
      <c r="B240" s="22" t="s">
        <v>879</v>
      </c>
      <c r="C240" s="8" t="s">
        <v>880</v>
      </c>
      <c r="D240" s="3" t="s">
        <v>880</v>
      </c>
      <c r="E240" s="2" t="s">
        <v>881</v>
      </c>
      <c r="F240" s="2">
        <v>10</v>
      </c>
      <c r="G240" s="2">
        <v>42</v>
      </c>
      <c r="H240" s="2">
        <f t="shared" si="3"/>
        <v>420</v>
      </c>
      <c r="I240" s="5" t="s">
        <v>882</v>
      </c>
      <c r="J240" s="14">
        <v>220</v>
      </c>
      <c r="K240" s="4"/>
      <c r="L240">
        <v>1</v>
      </c>
    </row>
    <row r="241" spans="1:12" ht="20.25" customHeight="1" thickBot="1" x14ac:dyDescent="0.45">
      <c r="A241" s="2">
        <v>240</v>
      </c>
      <c r="B241" s="22" t="s">
        <v>883</v>
      </c>
      <c r="C241" s="8" t="s">
        <v>884</v>
      </c>
      <c r="D241" s="3" t="s">
        <v>884</v>
      </c>
      <c r="E241" s="2" t="s">
        <v>885</v>
      </c>
      <c r="F241" s="2">
        <v>10</v>
      </c>
      <c r="G241" s="2">
        <v>121</v>
      </c>
      <c r="H241" s="2">
        <f t="shared" si="3"/>
        <v>1210</v>
      </c>
      <c r="I241" s="5" t="s">
        <v>794</v>
      </c>
      <c r="J241" s="14">
        <v>20</v>
      </c>
      <c r="K241" s="4"/>
      <c r="L241" s="16">
        <v>1</v>
      </c>
    </row>
    <row r="242" spans="1:12" ht="20.25" customHeight="1" thickBot="1" x14ac:dyDescent="0.45">
      <c r="A242" s="2">
        <v>241</v>
      </c>
      <c r="B242" s="22" t="s">
        <v>886</v>
      </c>
      <c r="C242" s="8" t="s">
        <v>887</v>
      </c>
      <c r="D242" s="3" t="s">
        <v>887</v>
      </c>
      <c r="E242" s="2" t="s">
        <v>888</v>
      </c>
      <c r="F242" s="2">
        <v>24</v>
      </c>
      <c r="G242" s="2">
        <v>16</v>
      </c>
      <c r="H242" s="2">
        <f t="shared" si="3"/>
        <v>384</v>
      </c>
      <c r="I242" s="5" t="s">
        <v>889</v>
      </c>
      <c r="J242" s="14">
        <v>60</v>
      </c>
      <c r="K242" s="4"/>
      <c r="L242">
        <v>1</v>
      </c>
    </row>
    <row r="243" spans="1:12" ht="20.25" customHeight="1" thickBot="1" x14ac:dyDescent="0.45">
      <c r="A243" s="2">
        <v>242</v>
      </c>
      <c r="B243" s="22" t="s">
        <v>890</v>
      </c>
      <c r="C243" s="8" t="s">
        <v>891</v>
      </c>
      <c r="D243" s="3" t="s">
        <v>891</v>
      </c>
      <c r="E243" s="2" t="s">
        <v>892</v>
      </c>
      <c r="F243" s="2">
        <v>12</v>
      </c>
      <c r="G243" s="2">
        <v>21</v>
      </c>
      <c r="H243" s="2">
        <f t="shared" si="3"/>
        <v>252</v>
      </c>
      <c r="I243" s="5" t="s">
        <v>852</v>
      </c>
      <c r="J243" s="14">
        <v>390</v>
      </c>
      <c r="K243" s="4"/>
      <c r="L243">
        <v>1</v>
      </c>
    </row>
    <row r="244" spans="1:12" ht="20.25" customHeight="1" thickBot="1" x14ac:dyDescent="0.45">
      <c r="A244" s="2">
        <v>243</v>
      </c>
      <c r="B244" s="22" t="s">
        <v>893</v>
      </c>
      <c r="C244" s="8" t="s">
        <v>894</v>
      </c>
      <c r="D244" s="3" t="s">
        <v>894</v>
      </c>
      <c r="E244" s="2" t="s">
        <v>895</v>
      </c>
      <c r="F244" s="2">
        <v>8</v>
      </c>
      <c r="G244" s="2">
        <v>0</v>
      </c>
      <c r="H244" s="2">
        <f t="shared" si="3"/>
        <v>0</v>
      </c>
      <c r="I244" s="5" t="s">
        <v>896</v>
      </c>
      <c r="J244" s="14">
        <v>350</v>
      </c>
      <c r="K244" s="4"/>
      <c r="L244">
        <v>1</v>
      </c>
    </row>
    <row r="245" spans="1:12" ht="20.25" customHeight="1" thickBot="1" x14ac:dyDescent="0.45">
      <c r="A245" s="2">
        <v>244</v>
      </c>
      <c r="B245" s="22" t="s">
        <v>897</v>
      </c>
      <c r="C245" s="8" t="s">
        <v>898</v>
      </c>
      <c r="D245" s="3" t="s">
        <v>898</v>
      </c>
      <c r="E245" s="2" t="s">
        <v>899</v>
      </c>
      <c r="F245" s="2">
        <v>24</v>
      </c>
      <c r="G245" s="2">
        <v>22</v>
      </c>
      <c r="H245" s="2">
        <f t="shared" si="3"/>
        <v>528</v>
      </c>
      <c r="I245" s="5" t="s">
        <v>882</v>
      </c>
      <c r="J245" s="14">
        <v>85</v>
      </c>
      <c r="K245" s="4"/>
      <c r="L245">
        <v>1</v>
      </c>
    </row>
    <row r="246" spans="1:12" ht="20.25" customHeight="1" thickBot="1" x14ac:dyDescent="0.45">
      <c r="A246" s="2">
        <v>245</v>
      </c>
      <c r="B246" s="22" t="s">
        <v>900</v>
      </c>
      <c r="C246" s="8" t="s">
        <v>901</v>
      </c>
      <c r="D246" s="3" t="s">
        <v>901</v>
      </c>
      <c r="E246" s="2" t="s">
        <v>902</v>
      </c>
      <c r="F246" s="2">
        <v>12</v>
      </c>
      <c r="G246" s="2">
        <v>12</v>
      </c>
      <c r="H246" s="2">
        <f t="shared" si="3"/>
        <v>144</v>
      </c>
      <c r="I246" s="5" t="s">
        <v>802</v>
      </c>
      <c r="J246" s="14">
        <v>39</v>
      </c>
      <c r="K246" s="4"/>
      <c r="L246">
        <v>1</v>
      </c>
    </row>
    <row r="247" spans="1:12" ht="20.25" customHeight="1" thickBot="1" x14ac:dyDescent="0.45">
      <c r="A247" s="2">
        <v>246</v>
      </c>
      <c r="B247" s="22" t="s">
        <v>903</v>
      </c>
      <c r="C247" s="8" t="s">
        <v>904</v>
      </c>
      <c r="D247" s="3" t="s">
        <v>904</v>
      </c>
      <c r="E247" s="2" t="s">
        <v>905</v>
      </c>
      <c r="F247" s="2">
        <v>6</v>
      </c>
      <c r="G247" s="2">
        <v>6</v>
      </c>
      <c r="H247" s="2">
        <f t="shared" si="3"/>
        <v>36</v>
      </c>
      <c r="I247" s="5" t="s">
        <v>906</v>
      </c>
      <c r="J247" s="14">
        <v>170</v>
      </c>
      <c r="K247" s="4"/>
      <c r="L247">
        <v>1</v>
      </c>
    </row>
    <row r="248" spans="1:12" ht="20.25" customHeight="1" thickBot="1" x14ac:dyDescent="0.45">
      <c r="A248" s="2">
        <v>247</v>
      </c>
      <c r="B248" s="22" t="s">
        <v>907</v>
      </c>
      <c r="C248" s="8" t="s">
        <v>908</v>
      </c>
      <c r="D248" s="3" t="s">
        <v>908</v>
      </c>
      <c r="E248" s="2" t="s">
        <v>909</v>
      </c>
      <c r="F248" s="2">
        <v>8</v>
      </c>
      <c r="G248" s="2">
        <v>26</v>
      </c>
      <c r="H248" s="2">
        <f t="shared" si="3"/>
        <v>208</v>
      </c>
      <c r="I248" s="5" t="s">
        <v>910</v>
      </c>
      <c r="J248" s="14">
        <v>125</v>
      </c>
      <c r="K248" s="4"/>
      <c r="L248">
        <v>1</v>
      </c>
    </row>
    <row r="249" spans="1:12" ht="20.25" customHeight="1" thickBot="1" x14ac:dyDescent="0.45">
      <c r="A249" s="2">
        <v>248</v>
      </c>
      <c r="B249" s="22" t="s">
        <v>911</v>
      </c>
      <c r="C249" s="8" t="s">
        <v>912</v>
      </c>
      <c r="D249" s="3" t="s">
        <v>912</v>
      </c>
      <c r="E249" s="2" t="s">
        <v>913</v>
      </c>
      <c r="F249" s="2">
        <v>12</v>
      </c>
      <c r="G249" s="2">
        <v>41</v>
      </c>
      <c r="H249" s="2">
        <f t="shared" si="3"/>
        <v>492</v>
      </c>
      <c r="I249" s="5" t="s">
        <v>914</v>
      </c>
      <c r="J249" s="14">
        <v>30</v>
      </c>
      <c r="K249" s="4"/>
    </row>
    <row r="250" spans="1:12" ht="20.25" customHeight="1" thickBot="1" x14ac:dyDescent="0.45">
      <c r="A250" s="2">
        <v>249</v>
      </c>
      <c r="B250" s="22" t="s">
        <v>915</v>
      </c>
      <c r="C250" s="8" t="s">
        <v>217</v>
      </c>
      <c r="D250" s="3" t="s">
        <v>217</v>
      </c>
      <c r="E250" s="2" t="s">
        <v>218</v>
      </c>
      <c r="F250" s="2">
        <v>60</v>
      </c>
      <c r="G250" s="2">
        <v>3</v>
      </c>
      <c r="H250" s="2">
        <f t="shared" si="3"/>
        <v>180</v>
      </c>
      <c r="I250" s="5" t="s">
        <v>737</v>
      </c>
      <c r="J250" s="14">
        <v>60</v>
      </c>
      <c r="K250" s="4"/>
    </row>
    <row r="251" spans="1:12" ht="20.25" customHeight="1" thickBot="1" x14ac:dyDescent="0.45">
      <c r="A251" s="2">
        <v>250</v>
      </c>
      <c r="B251" s="22" t="s">
        <v>916</v>
      </c>
      <c r="C251" s="8" t="s">
        <v>917</v>
      </c>
      <c r="D251" s="3" t="s">
        <v>917</v>
      </c>
      <c r="E251" s="2" t="s">
        <v>918</v>
      </c>
      <c r="F251" s="2">
        <v>40</v>
      </c>
      <c r="G251" s="2">
        <v>24</v>
      </c>
      <c r="H251" s="2">
        <f t="shared" si="3"/>
        <v>960</v>
      </c>
      <c r="I251" s="5" t="s">
        <v>919</v>
      </c>
      <c r="J251" s="29">
        <v>3</v>
      </c>
      <c r="K251" s="4"/>
      <c r="L251" s="16">
        <v>1</v>
      </c>
    </row>
    <row r="252" spans="1:12" ht="20.25" customHeight="1" thickBot="1" x14ac:dyDescent="0.45">
      <c r="A252" s="2">
        <v>251</v>
      </c>
      <c r="B252" s="22" t="s">
        <v>920</v>
      </c>
      <c r="C252" s="8" t="s">
        <v>921</v>
      </c>
      <c r="D252" s="3" t="s">
        <v>921</v>
      </c>
      <c r="E252" s="2" t="s">
        <v>922</v>
      </c>
      <c r="F252" s="2">
        <v>15</v>
      </c>
      <c r="G252" s="2">
        <v>15</v>
      </c>
      <c r="H252" s="2">
        <f t="shared" si="3"/>
        <v>225</v>
      </c>
      <c r="I252" s="5" t="s">
        <v>78</v>
      </c>
      <c r="J252" s="14">
        <v>15</v>
      </c>
      <c r="K252" s="4"/>
      <c r="L252">
        <v>1</v>
      </c>
    </row>
    <row r="253" spans="1:12" ht="20.25" customHeight="1" thickBot="1" x14ac:dyDescent="0.45">
      <c r="A253" s="2">
        <v>252</v>
      </c>
      <c r="B253" s="22" t="s">
        <v>923</v>
      </c>
      <c r="C253" s="8" t="s">
        <v>924</v>
      </c>
      <c r="D253" s="3" t="s">
        <v>924</v>
      </c>
      <c r="E253" s="2" t="s">
        <v>925</v>
      </c>
      <c r="F253" s="2">
        <v>40</v>
      </c>
      <c r="G253" s="2">
        <v>149</v>
      </c>
      <c r="H253" s="2">
        <f t="shared" si="3"/>
        <v>5960</v>
      </c>
      <c r="I253" s="5" t="s">
        <v>926</v>
      </c>
      <c r="J253" s="29">
        <v>3</v>
      </c>
      <c r="K253" s="4"/>
      <c r="L253" s="16">
        <v>1</v>
      </c>
    </row>
    <row r="254" spans="1:12" ht="20.25" customHeight="1" thickBot="1" x14ac:dyDescent="0.45">
      <c r="A254" s="2">
        <v>253</v>
      </c>
      <c r="B254" s="22" t="s">
        <v>927</v>
      </c>
      <c r="C254" s="8" t="s">
        <v>928</v>
      </c>
      <c r="D254" s="3" t="s">
        <v>928</v>
      </c>
      <c r="E254" s="2" t="s">
        <v>929</v>
      </c>
      <c r="F254" s="2">
        <v>60</v>
      </c>
      <c r="G254" s="2">
        <v>6</v>
      </c>
      <c r="H254" s="2">
        <f t="shared" si="3"/>
        <v>360</v>
      </c>
      <c r="I254" s="5" t="s">
        <v>692</v>
      </c>
      <c r="J254" s="14">
        <v>110</v>
      </c>
      <c r="K254" s="31">
        <v>145</v>
      </c>
      <c r="L254">
        <v>1</v>
      </c>
    </row>
    <row r="255" spans="1:12" ht="20.25" customHeight="1" thickBot="1" x14ac:dyDescent="0.45">
      <c r="A255" s="2">
        <v>254</v>
      </c>
      <c r="B255" s="22" t="s">
        <v>930</v>
      </c>
      <c r="C255" s="8" t="s">
        <v>207</v>
      </c>
      <c r="D255" s="3" t="s">
        <v>207</v>
      </c>
      <c r="E255" s="2" t="s">
        <v>208</v>
      </c>
      <c r="F255" s="2">
        <v>40</v>
      </c>
      <c r="G255" s="2">
        <v>30</v>
      </c>
      <c r="H255" s="2">
        <f t="shared" si="3"/>
        <v>1200</v>
      </c>
      <c r="I255" s="5" t="s">
        <v>919</v>
      </c>
      <c r="J255" s="29">
        <v>3</v>
      </c>
      <c r="K255" s="4"/>
      <c r="L255">
        <v>1</v>
      </c>
    </row>
    <row r="256" spans="1:12" ht="20.25" customHeight="1" thickBot="1" x14ac:dyDescent="0.45">
      <c r="A256" s="2">
        <v>255</v>
      </c>
      <c r="B256" s="22" t="s">
        <v>931</v>
      </c>
      <c r="C256" s="8" t="s">
        <v>932</v>
      </c>
      <c r="D256" s="3" t="s">
        <v>932</v>
      </c>
      <c r="E256" s="2" t="s">
        <v>933</v>
      </c>
      <c r="F256" s="2">
        <v>10</v>
      </c>
      <c r="G256" s="2">
        <v>0</v>
      </c>
      <c r="H256" s="2">
        <f t="shared" si="3"/>
        <v>0</v>
      </c>
      <c r="I256" s="5" t="s">
        <v>852</v>
      </c>
      <c r="J256" s="14">
        <v>72</v>
      </c>
      <c r="K256" s="4"/>
      <c r="L256">
        <v>1</v>
      </c>
    </row>
    <row r="257" spans="1:12" ht="20.25" customHeight="1" thickBot="1" x14ac:dyDescent="0.45">
      <c r="A257" s="2">
        <v>256</v>
      </c>
      <c r="B257" s="22" t="s">
        <v>934</v>
      </c>
      <c r="C257" s="8" t="s">
        <v>935</v>
      </c>
      <c r="D257" s="3" t="s">
        <v>935</v>
      </c>
      <c r="E257" s="2" t="s">
        <v>936</v>
      </c>
      <c r="F257" s="2">
        <v>10</v>
      </c>
      <c r="G257" s="2">
        <v>0</v>
      </c>
      <c r="H257" s="2">
        <f t="shared" si="3"/>
        <v>0</v>
      </c>
      <c r="I257" s="5" t="s">
        <v>780</v>
      </c>
      <c r="J257" s="14">
        <v>78</v>
      </c>
      <c r="K257" s="4"/>
      <c r="L257">
        <v>1</v>
      </c>
    </row>
    <row r="258" spans="1:12" ht="20.25" customHeight="1" thickBot="1" x14ac:dyDescent="0.45">
      <c r="A258" s="2">
        <v>257</v>
      </c>
      <c r="B258" s="22" t="s">
        <v>937</v>
      </c>
      <c r="C258" s="8" t="s">
        <v>938</v>
      </c>
      <c r="D258" s="3" t="s">
        <v>938</v>
      </c>
      <c r="E258" s="2" t="s">
        <v>939</v>
      </c>
      <c r="F258" s="2">
        <v>16</v>
      </c>
      <c r="G258" s="2">
        <v>0</v>
      </c>
      <c r="H258" s="2">
        <f t="shared" ref="H258:H321" si="4">F258*G258</f>
        <v>0</v>
      </c>
      <c r="I258" s="5" t="s">
        <v>940</v>
      </c>
      <c r="J258" s="14">
        <v>55</v>
      </c>
      <c r="K258" s="4"/>
      <c r="L258">
        <v>1</v>
      </c>
    </row>
    <row r="259" spans="1:12" ht="20.25" customHeight="1" thickBot="1" x14ac:dyDescent="0.45">
      <c r="A259" s="2">
        <v>258</v>
      </c>
      <c r="B259" s="22" t="s">
        <v>941</v>
      </c>
      <c r="C259" s="8" t="s">
        <v>942</v>
      </c>
      <c r="D259" s="3" t="s">
        <v>942</v>
      </c>
      <c r="E259" s="2" t="s">
        <v>943</v>
      </c>
      <c r="F259" s="2">
        <v>24</v>
      </c>
      <c r="G259" s="2">
        <v>6</v>
      </c>
      <c r="H259" s="2">
        <f t="shared" si="4"/>
        <v>144</v>
      </c>
      <c r="I259" s="5" t="s">
        <v>944</v>
      </c>
      <c r="J259" s="14">
        <v>55</v>
      </c>
      <c r="K259" s="4"/>
      <c r="L259">
        <v>1</v>
      </c>
    </row>
    <row r="260" spans="1:12" ht="20.25" customHeight="1" thickBot="1" x14ac:dyDescent="0.45">
      <c r="A260" s="2">
        <v>259</v>
      </c>
      <c r="B260" s="22" t="s">
        <v>945</v>
      </c>
      <c r="C260" s="8" t="s">
        <v>175</v>
      </c>
      <c r="D260" s="3" t="s">
        <v>175</v>
      </c>
      <c r="E260" s="2" t="s">
        <v>176</v>
      </c>
      <c r="F260" s="2">
        <v>12</v>
      </c>
      <c r="G260" s="2">
        <v>33</v>
      </c>
      <c r="H260" s="2">
        <f t="shared" si="4"/>
        <v>396</v>
      </c>
      <c r="I260" s="5" t="s">
        <v>753</v>
      </c>
      <c r="J260" s="29">
        <v>340</v>
      </c>
      <c r="K260" s="4"/>
      <c r="L260">
        <v>1</v>
      </c>
    </row>
    <row r="261" spans="1:12" ht="20.25" customHeight="1" thickBot="1" x14ac:dyDescent="0.45">
      <c r="A261" s="2">
        <v>260</v>
      </c>
      <c r="B261" s="22" t="s">
        <v>946</v>
      </c>
      <c r="C261" s="8">
        <v>4901001603558</v>
      </c>
      <c r="D261" s="3" t="s">
        <v>947</v>
      </c>
      <c r="E261" s="2" t="s">
        <v>948</v>
      </c>
      <c r="F261" s="2">
        <v>8</v>
      </c>
      <c r="G261" s="2">
        <v>65</v>
      </c>
      <c r="H261" s="2">
        <f t="shared" si="4"/>
        <v>520</v>
      </c>
      <c r="I261" s="5" t="s">
        <v>852</v>
      </c>
      <c r="J261" s="14">
        <v>15</v>
      </c>
      <c r="K261" s="4"/>
      <c r="L261">
        <v>1</v>
      </c>
    </row>
    <row r="262" spans="1:12" ht="20.25" customHeight="1" thickBot="1" x14ac:dyDescent="0.45">
      <c r="A262" s="2">
        <v>261</v>
      </c>
      <c r="B262" s="22" t="s">
        <v>949</v>
      </c>
      <c r="C262" s="8" t="s">
        <v>950</v>
      </c>
      <c r="D262" s="3" t="s">
        <v>950</v>
      </c>
      <c r="E262" s="2" t="s">
        <v>951</v>
      </c>
      <c r="F262" s="2">
        <v>8</v>
      </c>
      <c r="G262" s="2">
        <v>50</v>
      </c>
      <c r="H262" s="2">
        <f t="shared" si="4"/>
        <v>400</v>
      </c>
      <c r="I262" s="5" t="s">
        <v>780</v>
      </c>
      <c r="J262" s="14">
        <v>15</v>
      </c>
      <c r="K262" s="4"/>
      <c r="L262">
        <v>1</v>
      </c>
    </row>
    <row r="263" spans="1:12" ht="20.25" customHeight="1" thickBot="1" x14ac:dyDescent="0.45">
      <c r="A263" s="2">
        <v>262</v>
      </c>
      <c r="B263" s="22" t="s">
        <v>952</v>
      </c>
      <c r="C263" s="8" t="s">
        <v>953</v>
      </c>
      <c r="D263" s="3" t="s">
        <v>953</v>
      </c>
      <c r="E263" s="2" t="s">
        <v>954</v>
      </c>
      <c r="F263" s="2">
        <v>60</v>
      </c>
      <c r="G263" s="2">
        <v>0</v>
      </c>
      <c r="H263" s="2">
        <f t="shared" si="4"/>
        <v>0</v>
      </c>
      <c r="I263" s="5" t="s">
        <v>889</v>
      </c>
      <c r="J263" s="14">
        <v>80</v>
      </c>
      <c r="K263" s="4"/>
      <c r="L263">
        <v>1</v>
      </c>
    </row>
    <row r="264" spans="1:12" ht="20.25" customHeight="1" thickBot="1" x14ac:dyDescent="0.45">
      <c r="A264" s="2">
        <v>263</v>
      </c>
      <c r="B264" s="22" t="s">
        <v>955</v>
      </c>
      <c r="C264" s="8" t="s">
        <v>956</v>
      </c>
      <c r="D264" s="3" t="s">
        <v>956</v>
      </c>
      <c r="E264" s="2" t="s">
        <v>957</v>
      </c>
      <c r="F264" s="2">
        <v>20</v>
      </c>
      <c r="G264" s="2">
        <v>7</v>
      </c>
      <c r="H264" s="2">
        <f t="shared" si="4"/>
        <v>140</v>
      </c>
      <c r="I264" s="5" t="s">
        <v>86</v>
      </c>
      <c r="J264" s="14">
        <v>60</v>
      </c>
      <c r="K264" s="4"/>
      <c r="L264">
        <v>1</v>
      </c>
    </row>
    <row r="265" spans="1:12" ht="20.25" customHeight="1" thickBot="1" x14ac:dyDescent="0.45">
      <c r="A265" s="2">
        <v>264</v>
      </c>
      <c r="B265" s="22" t="s">
        <v>958</v>
      </c>
      <c r="C265" s="8" t="s">
        <v>959</v>
      </c>
      <c r="D265" s="3" t="s">
        <v>959</v>
      </c>
      <c r="E265" s="2" t="s">
        <v>960</v>
      </c>
      <c r="F265" s="2">
        <v>10</v>
      </c>
      <c r="G265" s="2">
        <v>0</v>
      </c>
      <c r="H265" s="2">
        <f t="shared" si="4"/>
        <v>0</v>
      </c>
      <c r="I265" s="5" t="s">
        <v>961</v>
      </c>
      <c r="J265" s="14">
        <v>210</v>
      </c>
      <c r="K265" s="4"/>
      <c r="L265">
        <v>1</v>
      </c>
    </row>
    <row r="266" spans="1:12" ht="20.25" customHeight="1" thickBot="1" x14ac:dyDescent="0.45">
      <c r="A266" s="2">
        <v>265</v>
      </c>
      <c r="B266" s="22" t="s">
        <v>962</v>
      </c>
      <c r="C266" s="8" t="s">
        <v>963</v>
      </c>
      <c r="D266" s="3" t="s">
        <v>963</v>
      </c>
      <c r="E266" s="2" t="s">
        <v>964</v>
      </c>
      <c r="F266" s="2">
        <v>12</v>
      </c>
      <c r="G266" s="2">
        <v>35</v>
      </c>
      <c r="H266" s="2">
        <f t="shared" si="4"/>
        <v>420</v>
      </c>
      <c r="I266" s="5" t="s">
        <v>749</v>
      </c>
      <c r="J266" s="14">
        <v>80</v>
      </c>
      <c r="K266" s="4"/>
      <c r="L266">
        <v>1</v>
      </c>
    </row>
    <row r="267" spans="1:12" ht="20.25" customHeight="1" thickBot="1" x14ac:dyDescent="0.45">
      <c r="A267" s="2">
        <v>266</v>
      </c>
      <c r="B267" s="22" t="s">
        <v>965</v>
      </c>
      <c r="C267" s="8" t="s">
        <v>966</v>
      </c>
      <c r="D267" s="3" t="s">
        <v>966</v>
      </c>
      <c r="E267" s="2" t="s">
        <v>967</v>
      </c>
      <c r="F267" s="2">
        <v>24</v>
      </c>
      <c r="G267" s="2">
        <v>7</v>
      </c>
      <c r="H267" s="2">
        <f t="shared" si="4"/>
        <v>168</v>
      </c>
      <c r="I267" s="5" t="s">
        <v>737</v>
      </c>
      <c r="J267" s="14">
        <v>30</v>
      </c>
      <c r="K267" s="4"/>
      <c r="L267" s="16">
        <v>1</v>
      </c>
    </row>
    <row r="268" spans="1:12" ht="20.25" customHeight="1" thickBot="1" x14ac:dyDescent="0.45">
      <c r="A268" s="2">
        <v>267</v>
      </c>
      <c r="B268" s="22" t="s">
        <v>968</v>
      </c>
      <c r="C268" s="8" t="s">
        <v>969</v>
      </c>
      <c r="D268" s="3" t="s">
        <v>969</v>
      </c>
      <c r="E268" s="2" t="s">
        <v>970</v>
      </c>
      <c r="F268" s="2">
        <v>10</v>
      </c>
      <c r="G268" s="2">
        <v>21</v>
      </c>
      <c r="H268" s="2">
        <f t="shared" si="4"/>
        <v>210</v>
      </c>
      <c r="I268" s="5" t="s">
        <v>971</v>
      </c>
      <c r="J268" s="14">
        <v>290</v>
      </c>
      <c r="K268" s="4"/>
      <c r="L268">
        <v>1</v>
      </c>
    </row>
    <row r="269" spans="1:12" ht="20.25" customHeight="1" thickBot="1" x14ac:dyDescent="0.45">
      <c r="A269" s="2">
        <v>268</v>
      </c>
      <c r="B269" s="22" t="s">
        <v>972</v>
      </c>
      <c r="C269" s="8" t="s">
        <v>973</v>
      </c>
      <c r="D269" s="3" t="s">
        <v>973</v>
      </c>
      <c r="E269" s="2" t="s">
        <v>974</v>
      </c>
      <c r="F269" s="2">
        <v>4</v>
      </c>
      <c r="G269" s="2">
        <v>38</v>
      </c>
      <c r="H269" s="2">
        <f t="shared" si="4"/>
        <v>152</v>
      </c>
      <c r="I269" s="5" t="s">
        <v>975</v>
      </c>
      <c r="J269" s="14">
        <v>352</v>
      </c>
      <c r="K269" s="4"/>
      <c r="L269">
        <v>1</v>
      </c>
    </row>
    <row r="270" spans="1:12" ht="20.25" customHeight="1" thickBot="1" x14ac:dyDescent="0.45">
      <c r="A270" s="2">
        <v>269</v>
      </c>
      <c r="B270" s="22" t="s">
        <v>976</v>
      </c>
      <c r="C270" s="8" t="s">
        <v>977</v>
      </c>
      <c r="D270" s="3" t="s">
        <v>977</v>
      </c>
      <c r="E270" s="2" t="s">
        <v>978</v>
      </c>
      <c r="F270" s="2">
        <v>60</v>
      </c>
      <c r="G270" s="2">
        <v>14</v>
      </c>
      <c r="H270" s="2">
        <f t="shared" si="4"/>
        <v>840</v>
      </c>
      <c r="I270" s="5" t="s">
        <v>753</v>
      </c>
      <c r="J270" s="14">
        <v>80</v>
      </c>
      <c r="K270" s="4"/>
      <c r="L270">
        <v>1</v>
      </c>
    </row>
    <row r="271" spans="1:12" ht="20.25" customHeight="1" thickBot="1" x14ac:dyDescent="0.45">
      <c r="A271" s="2">
        <v>270</v>
      </c>
      <c r="B271" s="22" t="s">
        <v>979</v>
      </c>
      <c r="C271" s="8" t="s">
        <v>980</v>
      </c>
      <c r="D271" s="3" t="s">
        <v>980</v>
      </c>
      <c r="E271" s="2" t="s">
        <v>981</v>
      </c>
      <c r="F271" s="2">
        <v>72</v>
      </c>
      <c r="G271" s="2">
        <v>13</v>
      </c>
      <c r="H271" s="2">
        <f t="shared" si="4"/>
        <v>936</v>
      </c>
      <c r="I271" s="5" t="s">
        <v>806</v>
      </c>
      <c r="J271" s="14">
        <v>90</v>
      </c>
      <c r="K271" s="4"/>
      <c r="L271" s="16">
        <v>1</v>
      </c>
    </row>
    <row r="272" spans="1:12" ht="20.25" customHeight="1" thickBot="1" x14ac:dyDescent="0.45">
      <c r="A272" s="2">
        <v>271</v>
      </c>
      <c r="B272" s="22" t="s">
        <v>982</v>
      </c>
      <c r="C272" s="8" t="s">
        <v>983</v>
      </c>
      <c r="D272" s="3" t="s">
        <v>983</v>
      </c>
      <c r="E272" s="2" t="s">
        <v>984</v>
      </c>
      <c r="F272" s="2">
        <v>24</v>
      </c>
      <c r="G272" s="2">
        <v>7</v>
      </c>
      <c r="H272" s="2">
        <f t="shared" si="4"/>
        <v>168</v>
      </c>
      <c r="I272" s="5" t="s">
        <v>985</v>
      </c>
      <c r="J272" s="14">
        <v>30</v>
      </c>
      <c r="K272" s="4"/>
      <c r="L272" s="16">
        <v>1</v>
      </c>
    </row>
    <row r="273" spans="1:12" ht="20.25" customHeight="1" thickBot="1" x14ac:dyDescent="0.45">
      <c r="A273" s="2">
        <v>272</v>
      </c>
      <c r="B273" s="22" t="s">
        <v>986</v>
      </c>
      <c r="C273" s="8" t="s">
        <v>987</v>
      </c>
      <c r="D273" s="3" t="s">
        <v>987</v>
      </c>
      <c r="E273" s="2" t="s">
        <v>988</v>
      </c>
      <c r="F273" s="2">
        <v>6</v>
      </c>
      <c r="G273" s="2">
        <v>13</v>
      </c>
      <c r="H273" s="2">
        <f t="shared" si="4"/>
        <v>78</v>
      </c>
      <c r="I273" s="5" t="s">
        <v>989</v>
      </c>
      <c r="J273" s="14">
        <v>270</v>
      </c>
      <c r="K273" s="4"/>
      <c r="L273">
        <v>1</v>
      </c>
    </row>
    <row r="274" spans="1:12" ht="20.25" customHeight="1" thickBot="1" x14ac:dyDescent="0.45">
      <c r="A274" s="2">
        <v>273</v>
      </c>
      <c r="B274" s="22" t="s">
        <v>990</v>
      </c>
      <c r="C274" s="8" t="s">
        <v>991</v>
      </c>
      <c r="D274" s="3" t="s">
        <v>991</v>
      </c>
      <c r="E274" s="2" t="s">
        <v>992</v>
      </c>
      <c r="F274" s="2">
        <v>10</v>
      </c>
      <c r="G274" s="2">
        <v>72</v>
      </c>
      <c r="H274" s="2">
        <f t="shared" si="4"/>
        <v>720</v>
      </c>
      <c r="I274" s="5" t="s">
        <v>878</v>
      </c>
      <c r="J274" s="14">
        <v>190</v>
      </c>
      <c r="K274" s="4"/>
      <c r="L274">
        <v>1</v>
      </c>
    </row>
    <row r="275" spans="1:12" ht="20.25" customHeight="1" thickBot="1" x14ac:dyDescent="0.45">
      <c r="A275" s="2">
        <v>274</v>
      </c>
      <c r="B275" s="22" t="s">
        <v>993</v>
      </c>
      <c r="C275" s="8" t="s">
        <v>994</v>
      </c>
      <c r="D275" s="3" t="s">
        <v>994</v>
      </c>
      <c r="E275" s="2" t="s">
        <v>995</v>
      </c>
      <c r="F275" s="2">
        <v>24</v>
      </c>
      <c r="G275" s="2">
        <v>43</v>
      </c>
      <c r="H275" s="2">
        <f t="shared" si="4"/>
        <v>1032</v>
      </c>
      <c r="I275" s="5" t="s">
        <v>944</v>
      </c>
      <c r="J275" s="14">
        <v>45</v>
      </c>
      <c r="K275" s="4"/>
      <c r="L275" s="16">
        <v>1</v>
      </c>
    </row>
    <row r="276" spans="1:12" ht="20.25" customHeight="1" thickBot="1" x14ac:dyDescent="0.45">
      <c r="A276" s="2">
        <v>275</v>
      </c>
      <c r="B276" s="22" t="s">
        <v>996</v>
      </c>
      <c r="C276" s="8" t="s">
        <v>997</v>
      </c>
      <c r="D276" s="3" t="s">
        <v>997</v>
      </c>
      <c r="E276" s="2" t="s">
        <v>998</v>
      </c>
      <c r="F276" s="2">
        <v>60</v>
      </c>
      <c r="G276" s="2">
        <v>17</v>
      </c>
      <c r="H276" s="2">
        <f t="shared" si="4"/>
        <v>1020</v>
      </c>
      <c r="I276" s="5" t="s">
        <v>874</v>
      </c>
      <c r="J276" s="14">
        <v>47</v>
      </c>
      <c r="K276" s="4"/>
      <c r="L276" s="16">
        <v>1</v>
      </c>
    </row>
    <row r="277" spans="1:12" ht="20.25" customHeight="1" thickBot="1" x14ac:dyDescent="0.45">
      <c r="A277" s="2">
        <v>276</v>
      </c>
      <c r="B277" s="22" t="s">
        <v>999</v>
      </c>
      <c r="C277" s="8" t="s">
        <v>1000</v>
      </c>
      <c r="D277" s="3" t="s">
        <v>1000</v>
      </c>
      <c r="E277" s="2" t="s">
        <v>1001</v>
      </c>
      <c r="F277" s="2">
        <v>12</v>
      </c>
      <c r="G277" s="2">
        <v>10</v>
      </c>
      <c r="H277" s="2">
        <f t="shared" si="4"/>
        <v>120</v>
      </c>
      <c r="I277" s="5" t="s">
        <v>852</v>
      </c>
      <c r="J277" s="14">
        <v>180</v>
      </c>
      <c r="K277" s="4"/>
      <c r="L277" s="16">
        <v>1</v>
      </c>
    </row>
    <row r="278" spans="1:12" ht="20.25" customHeight="1" thickBot="1" x14ac:dyDescent="0.45">
      <c r="A278" s="2">
        <v>277</v>
      </c>
      <c r="B278" s="22" t="s">
        <v>1002</v>
      </c>
      <c r="C278" s="8" t="s">
        <v>1003</v>
      </c>
      <c r="D278" s="3" t="s">
        <v>1003</v>
      </c>
      <c r="E278" s="2" t="s">
        <v>1004</v>
      </c>
      <c r="F278" s="2">
        <v>40</v>
      </c>
      <c r="G278" s="2">
        <v>0</v>
      </c>
      <c r="H278" s="2">
        <f t="shared" si="4"/>
        <v>0</v>
      </c>
      <c r="I278" s="5" t="s">
        <v>609</v>
      </c>
      <c r="J278" s="14">
        <v>80</v>
      </c>
      <c r="K278" s="4"/>
      <c r="L278" s="16">
        <v>1</v>
      </c>
    </row>
    <row r="279" spans="1:12" ht="20.25" customHeight="1" thickBot="1" x14ac:dyDescent="0.45">
      <c r="A279" s="2">
        <v>278</v>
      </c>
      <c r="B279" s="22" t="s">
        <v>1005</v>
      </c>
      <c r="C279" s="8" t="s">
        <v>1006</v>
      </c>
      <c r="D279" s="3" t="s">
        <v>1006</v>
      </c>
      <c r="E279" s="2" t="s">
        <v>1007</v>
      </c>
      <c r="F279" s="2">
        <v>10</v>
      </c>
      <c r="G279" s="2">
        <v>0</v>
      </c>
      <c r="H279" s="34">
        <f t="shared" si="4"/>
        <v>0</v>
      </c>
      <c r="I279" s="5" t="s">
        <v>852</v>
      </c>
      <c r="J279" s="14">
        <v>80</v>
      </c>
      <c r="K279" s="4"/>
      <c r="L279">
        <v>1</v>
      </c>
    </row>
    <row r="280" spans="1:12" ht="20.25" customHeight="1" thickBot="1" x14ac:dyDescent="0.45">
      <c r="A280" s="2">
        <v>279</v>
      </c>
      <c r="B280" s="25" t="s">
        <v>1008</v>
      </c>
      <c r="C280" s="12" t="s">
        <v>1009</v>
      </c>
      <c r="D280" s="13" t="s">
        <v>1009</v>
      </c>
      <c r="E280" s="11" t="s">
        <v>1010</v>
      </c>
      <c r="F280" s="11">
        <v>12</v>
      </c>
      <c r="G280" s="11">
        <v>32</v>
      </c>
      <c r="H280" s="2">
        <f t="shared" si="4"/>
        <v>384</v>
      </c>
      <c r="I280" s="18" t="s">
        <v>878</v>
      </c>
      <c r="J280" s="15">
        <v>230</v>
      </c>
      <c r="K280" s="4"/>
      <c r="L280" s="16">
        <v>1</v>
      </c>
    </row>
    <row r="281" spans="1:12" ht="20.25" customHeight="1" thickBot="1" x14ac:dyDescent="0.45">
      <c r="A281" s="2">
        <v>280</v>
      </c>
      <c r="B281" s="22" t="s">
        <v>1011</v>
      </c>
      <c r="C281" s="8" t="s">
        <v>1012</v>
      </c>
      <c r="D281" s="3" t="s">
        <v>1012</v>
      </c>
      <c r="E281" s="2" t="s">
        <v>1013</v>
      </c>
      <c r="F281" s="2">
        <v>12</v>
      </c>
      <c r="G281" s="2">
        <v>39</v>
      </c>
      <c r="H281" s="2">
        <f t="shared" si="4"/>
        <v>468</v>
      </c>
      <c r="I281" s="5" t="s">
        <v>1014</v>
      </c>
      <c r="J281" s="14">
        <v>72</v>
      </c>
      <c r="K281" s="4"/>
      <c r="L281">
        <v>1</v>
      </c>
    </row>
    <row r="282" spans="1:12" ht="20.25" customHeight="1" thickBot="1" x14ac:dyDescent="0.45">
      <c r="A282" s="2">
        <v>281</v>
      </c>
      <c r="B282" s="22" t="s">
        <v>1015</v>
      </c>
      <c r="C282" s="8" t="s">
        <v>1016</v>
      </c>
      <c r="D282" s="3" t="s">
        <v>1016</v>
      </c>
      <c r="E282" s="2" t="s">
        <v>1017</v>
      </c>
      <c r="F282" s="2">
        <v>72</v>
      </c>
      <c r="G282" s="2">
        <v>4</v>
      </c>
      <c r="H282" s="2">
        <f t="shared" si="4"/>
        <v>288</v>
      </c>
      <c r="I282" s="5" t="s">
        <v>714</v>
      </c>
      <c r="J282" s="14">
        <v>130</v>
      </c>
      <c r="K282" s="4"/>
      <c r="L282">
        <v>1</v>
      </c>
    </row>
    <row r="283" spans="1:12" ht="20.25" customHeight="1" thickBot="1" x14ac:dyDescent="0.45">
      <c r="A283" s="2">
        <v>282</v>
      </c>
      <c r="B283" s="22" t="s">
        <v>1018</v>
      </c>
      <c r="C283" s="8" t="s">
        <v>1019</v>
      </c>
      <c r="D283" s="3" t="s">
        <v>1019</v>
      </c>
      <c r="E283" s="2" t="s">
        <v>1020</v>
      </c>
      <c r="F283" s="2">
        <v>12</v>
      </c>
      <c r="G283" s="2">
        <v>19</v>
      </c>
      <c r="H283" s="2">
        <f t="shared" si="4"/>
        <v>228</v>
      </c>
      <c r="I283" s="5" t="s">
        <v>410</v>
      </c>
      <c r="J283" s="14">
        <v>80</v>
      </c>
      <c r="K283" s="4"/>
      <c r="L283">
        <v>1</v>
      </c>
    </row>
    <row r="284" spans="1:12" ht="20.25" customHeight="1" thickBot="1" x14ac:dyDescent="0.45">
      <c r="A284" s="2">
        <v>283</v>
      </c>
      <c r="B284" s="22" t="s">
        <v>1021</v>
      </c>
      <c r="C284" s="8" t="s">
        <v>1022</v>
      </c>
      <c r="D284" s="3" t="s">
        <v>1022</v>
      </c>
      <c r="E284" s="2" t="s">
        <v>1023</v>
      </c>
      <c r="F284" s="2">
        <v>10</v>
      </c>
      <c r="G284" s="2">
        <v>12</v>
      </c>
      <c r="H284" s="2">
        <f t="shared" si="4"/>
        <v>120</v>
      </c>
      <c r="I284" s="5" t="s">
        <v>780</v>
      </c>
      <c r="J284" s="14">
        <v>35</v>
      </c>
      <c r="K284" s="4"/>
      <c r="L284">
        <v>1</v>
      </c>
    </row>
    <row r="285" spans="1:12" ht="20.25" customHeight="1" thickBot="1" x14ac:dyDescent="0.45">
      <c r="A285" s="2">
        <v>284</v>
      </c>
      <c r="B285" s="22" t="s">
        <v>1024</v>
      </c>
      <c r="C285" s="8" t="s">
        <v>901</v>
      </c>
      <c r="D285" s="3" t="s">
        <v>901</v>
      </c>
      <c r="E285" s="2" t="s">
        <v>902</v>
      </c>
      <c r="F285" s="2">
        <v>12</v>
      </c>
      <c r="G285" s="2">
        <v>70</v>
      </c>
      <c r="H285" s="2">
        <f t="shared" si="4"/>
        <v>840</v>
      </c>
      <c r="I285" s="5" t="s">
        <v>1025</v>
      </c>
      <c r="J285" s="14">
        <v>39</v>
      </c>
      <c r="K285" s="4"/>
      <c r="L285">
        <v>1</v>
      </c>
    </row>
    <row r="286" spans="1:12" ht="20.25" customHeight="1" thickBot="1" x14ac:dyDescent="0.45">
      <c r="A286" s="2">
        <v>285</v>
      </c>
      <c r="B286" s="22" t="s">
        <v>1026</v>
      </c>
      <c r="C286" s="8" t="s">
        <v>1027</v>
      </c>
      <c r="D286" s="3" t="s">
        <v>1027</v>
      </c>
      <c r="E286" s="2" t="s">
        <v>1028</v>
      </c>
      <c r="F286" s="2">
        <v>12</v>
      </c>
      <c r="G286" s="2">
        <v>40</v>
      </c>
      <c r="H286" s="2">
        <f t="shared" si="4"/>
        <v>480</v>
      </c>
      <c r="I286" s="5" t="s">
        <v>1029</v>
      </c>
      <c r="J286" s="14">
        <v>180</v>
      </c>
      <c r="K286" s="4"/>
      <c r="L286">
        <v>1</v>
      </c>
    </row>
    <row r="287" spans="1:12" ht="20.25" customHeight="1" thickBot="1" x14ac:dyDescent="0.45">
      <c r="A287" s="2">
        <v>286</v>
      </c>
      <c r="B287" s="22" t="s">
        <v>1030</v>
      </c>
      <c r="C287" s="8" t="s">
        <v>1031</v>
      </c>
      <c r="D287" s="3" t="s">
        <v>1031</v>
      </c>
      <c r="E287" s="2" t="s">
        <v>1032</v>
      </c>
      <c r="F287" s="2">
        <v>32</v>
      </c>
      <c r="G287" s="2">
        <v>7</v>
      </c>
      <c r="H287" s="2">
        <f t="shared" si="4"/>
        <v>224</v>
      </c>
      <c r="I287" s="5" t="s">
        <v>1033</v>
      </c>
      <c r="J287" s="14">
        <v>75</v>
      </c>
      <c r="K287" s="4"/>
      <c r="L287">
        <v>1</v>
      </c>
    </row>
    <row r="288" spans="1:12" ht="20.25" customHeight="1" thickBot="1" x14ac:dyDescent="0.45">
      <c r="A288" s="2">
        <v>287</v>
      </c>
      <c r="B288" s="22" t="s">
        <v>1034</v>
      </c>
      <c r="C288" s="8" t="s">
        <v>1035</v>
      </c>
      <c r="D288" s="3" t="s">
        <v>1035</v>
      </c>
      <c r="E288" s="2" t="s">
        <v>1036</v>
      </c>
      <c r="F288" s="2">
        <v>12</v>
      </c>
      <c r="G288" s="2">
        <v>18</v>
      </c>
      <c r="H288" s="2">
        <f t="shared" si="4"/>
        <v>216</v>
      </c>
      <c r="I288" s="5" t="s">
        <v>1037</v>
      </c>
      <c r="J288" s="14">
        <v>38</v>
      </c>
      <c r="K288" s="4"/>
      <c r="L288">
        <v>1</v>
      </c>
    </row>
    <row r="289" spans="1:12" ht="20.25" customHeight="1" thickBot="1" x14ac:dyDescent="0.45">
      <c r="A289" s="2">
        <v>288</v>
      </c>
      <c r="B289" s="22" t="s">
        <v>1038</v>
      </c>
      <c r="C289" s="8" t="s">
        <v>1039</v>
      </c>
      <c r="D289" s="3" t="s">
        <v>1039</v>
      </c>
      <c r="E289" s="2" t="s">
        <v>1040</v>
      </c>
      <c r="F289" s="2">
        <v>72</v>
      </c>
      <c r="G289" s="2">
        <v>0</v>
      </c>
      <c r="H289" s="2">
        <f t="shared" si="4"/>
        <v>0</v>
      </c>
      <c r="I289" s="5" t="s">
        <v>1014</v>
      </c>
      <c r="J289" s="33">
        <v>55</v>
      </c>
      <c r="K289" s="4"/>
      <c r="L289">
        <v>1</v>
      </c>
    </row>
    <row r="290" spans="1:12" ht="20.25" customHeight="1" thickBot="1" x14ac:dyDescent="0.45">
      <c r="A290" s="2">
        <v>289</v>
      </c>
      <c r="B290" s="22" t="s">
        <v>1041</v>
      </c>
      <c r="C290" s="8" t="s">
        <v>1042</v>
      </c>
      <c r="D290" s="3" t="s">
        <v>1042</v>
      </c>
      <c r="E290" s="2" t="s">
        <v>1043</v>
      </c>
      <c r="F290" s="2">
        <v>10</v>
      </c>
      <c r="G290" s="2">
        <v>10</v>
      </c>
      <c r="H290" s="2">
        <f t="shared" si="4"/>
        <v>100</v>
      </c>
      <c r="I290" s="5" t="s">
        <v>874</v>
      </c>
      <c r="J290" s="14">
        <v>61</v>
      </c>
      <c r="K290" s="4"/>
      <c r="L290">
        <v>1</v>
      </c>
    </row>
    <row r="291" spans="1:12" ht="20.25" customHeight="1" thickBot="1" x14ac:dyDescent="0.45">
      <c r="A291" s="2">
        <v>290</v>
      </c>
      <c r="B291" s="22" t="s">
        <v>1044</v>
      </c>
      <c r="C291" s="8" t="s">
        <v>491</v>
      </c>
      <c r="D291" s="3" t="s">
        <v>491</v>
      </c>
      <c r="E291" s="2" t="s">
        <v>492</v>
      </c>
      <c r="F291" s="2">
        <v>8</v>
      </c>
      <c r="G291" s="2">
        <v>66</v>
      </c>
      <c r="H291" s="2">
        <f t="shared" si="4"/>
        <v>528</v>
      </c>
      <c r="I291" s="5" t="s">
        <v>1045</v>
      </c>
      <c r="J291" s="29">
        <v>190</v>
      </c>
      <c r="K291" s="4"/>
      <c r="L291">
        <v>1</v>
      </c>
    </row>
    <row r="292" spans="1:12" ht="20.25" customHeight="1" thickBot="1" x14ac:dyDescent="0.45">
      <c r="A292" s="2">
        <v>291</v>
      </c>
      <c r="B292" s="22" t="s">
        <v>1046</v>
      </c>
      <c r="C292" s="8" t="s">
        <v>1047</v>
      </c>
      <c r="D292" s="3" t="s">
        <v>1047</v>
      </c>
      <c r="E292" s="2" t="s">
        <v>1048</v>
      </c>
      <c r="F292" s="2">
        <v>12</v>
      </c>
      <c r="G292" s="2">
        <v>12</v>
      </c>
      <c r="H292" s="2">
        <f t="shared" si="4"/>
        <v>144</v>
      </c>
      <c r="I292" s="5" t="s">
        <v>1049</v>
      </c>
      <c r="J292" s="14">
        <v>100</v>
      </c>
      <c r="K292" s="4"/>
      <c r="L292">
        <v>1</v>
      </c>
    </row>
    <row r="293" spans="1:12" ht="20.25" customHeight="1" thickBot="1" x14ac:dyDescent="0.45">
      <c r="A293" s="2">
        <v>292</v>
      </c>
      <c r="B293" s="22" t="s">
        <v>1050</v>
      </c>
      <c r="C293" s="8" t="s">
        <v>256</v>
      </c>
      <c r="D293" s="3" t="s">
        <v>256</v>
      </c>
      <c r="E293" s="2" t="s">
        <v>1051</v>
      </c>
      <c r="F293" s="2">
        <v>6</v>
      </c>
      <c r="G293" s="2">
        <v>24</v>
      </c>
      <c r="H293" s="2">
        <f t="shared" si="4"/>
        <v>144</v>
      </c>
      <c r="I293" s="5" t="s">
        <v>1052</v>
      </c>
      <c r="J293" s="14">
        <v>220</v>
      </c>
      <c r="K293" s="4"/>
      <c r="L293">
        <v>1</v>
      </c>
    </row>
    <row r="294" spans="1:12" ht="20.25" customHeight="1" thickBot="1" x14ac:dyDescent="0.45">
      <c r="A294" s="2">
        <v>293</v>
      </c>
      <c r="B294" s="22" t="s">
        <v>1053</v>
      </c>
      <c r="C294" s="8" t="s">
        <v>901</v>
      </c>
      <c r="D294" s="3" t="s">
        <v>901</v>
      </c>
      <c r="E294" s="2" t="s">
        <v>902</v>
      </c>
      <c r="F294" s="2">
        <v>12</v>
      </c>
      <c r="G294" s="2">
        <v>46</v>
      </c>
      <c r="H294" s="2">
        <f t="shared" si="4"/>
        <v>552</v>
      </c>
      <c r="I294" s="5" t="s">
        <v>1052</v>
      </c>
      <c r="J294" s="14">
        <v>39</v>
      </c>
      <c r="K294" s="4"/>
      <c r="L294">
        <v>1</v>
      </c>
    </row>
    <row r="295" spans="1:12" ht="20.25" customHeight="1" thickBot="1" x14ac:dyDescent="0.45">
      <c r="A295" s="2">
        <v>294</v>
      </c>
      <c r="B295" s="22" t="s">
        <v>1054</v>
      </c>
      <c r="C295" s="8" t="s">
        <v>1055</v>
      </c>
      <c r="D295" s="3" t="s">
        <v>1055</v>
      </c>
      <c r="E295" s="2" t="s">
        <v>1056</v>
      </c>
      <c r="F295" s="2">
        <v>12</v>
      </c>
      <c r="G295" s="2">
        <v>5</v>
      </c>
      <c r="H295" s="2">
        <f t="shared" si="4"/>
        <v>60</v>
      </c>
      <c r="I295" s="5" t="s">
        <v>1057</v>
      </c>
      <c r="J295" s="14">
        <v>73</v>
      </c>
      <c r="K295" s="4"/>
      <c r="L295">
        <v>1</v>
      </c>
    </row>
    <row r="296" spans="1:12" ht="20.25" customHeight="1" thickBot="1" x14ac:dyDescent="0.45">
      <c r="A296" s="2">
        <v>295</v>
      </c>
      <c r="B296" s="22" t="s">
        <v>1058</v>
      </c>
      <c r="C296" s="8" t="s">
        <v>1059</v>
      </c>
      <c r="D296" s="3" t="s">
        <v>1059</v>
      </c>
      <c r="E296" s="2" t="s">
        <v>1060</v>
      </c>
      <c r="F296" s="2">
        <v>12</v>
      </c>
      <c r="G296" s="2">
        <v>38</v>
      </c>
      <c r="H296" s="2">
        <f t="shared" si="4"/>
        <v>456</v>
      </c>
      <c r="I296" s="5" t="s">
        <v>1061</v>
      </c>
      <c r="J296" s="14">
        <v>39</v>
      </c>
      <c r="K296" s="4"/>
      <c r="L296">
        <v>1</v>
      </c>
    </row>
    <row r="297" spans="1:12" ht="20.25" customHeight="1" thickBot="1" x14ac:dyDescent="0.45">
      <c r="A297" s="2">
        <v>296</v>
      </c>
      <c r="B297" s="22" t="s">
        <v>1062</v>
      </c>
      <c r="C297" s="8" t="s">
        <v>1063</v>
      </c>
      <c r="D297" s="3" t="s">
        <v>1063</v>
      </c>
      <c r="E297" s="2" t="s">
        <v>1064</v>
      </c>
      <c r="F297" s="2">
        <v>10</v>
      </c>
      <c r="G297" s="2">
        <v>5</v>
      </c>
      <c r="H297" s="2">
        <f t="shared" si="4"/>
        <v>50</v>
      </c>
      <c r="I297" s="5" t="s">
        <v>1065</v>
      </c>
      <c r="J297" s="14">
        <v>160</v>
      </c>
      <c r="K297" s="4"/>
    </row>
    <row r="298" spans="1:12" ht="20.25" customHeight="1" thickBot="1" x14ac:dyDescent="0.45">
      <c r="A298" s="2">
        <v>297</v>
      </c>
      <c r="B298" s="22" t="s">
        <v>1066</v>
      </c>
      <c r="C298" s="8" t="s">
        <v>1067</v>
      </c>
      <c r="D298" s="3" t="s">
        <v>1067</v>
      </c>
      <c r="E298" s="2" t="s">
        <v>1068</v>
      </c>
      <c r="F298" s="2">
        <v>15</v>
      </c>
      <c r="G298" s="2">
        <v>70</v>
      </c>
      <c r="H298" s="2">
        <f t="shared" si="4"/>
        <v>1050</v>
      </c>
      <c r="I298" s="5" t="s">
        <v>1069</v>
      </c>
      <c r="J298" s="14">
        <v>31</v>
      </c>
      <c r="K298" s="4"/>
      <c r="L298">
        <v>1</v>
      </c>
    </row>
    <row r="299" spans="1:12" ht="20.25" customHeight="1" thickBot="1" x14ac:dyDescent="0.45">
      <c r="A299" s="2">
        <v>298</v>
      </c>
      <c r="B299" s="22" t="s">
        <v>1070</v>
      </c>
      <c r="C299" s="8" t="s">
        <v>1071</v>
      </c>
      <c r="D299" s="3" t="s">
        <v>1071</v>
      </c>
      <c r="E299" s="2" t="s">
        <v>1072</v>
      </c>
      <c r="F299" s="2">
        <v>12</v>
      </c>
      <c r="G299" s="2">
        <v>6</v>
      </c>
      <c r="H299" s="2">
        <f t="shared" si="4"/>
        <v>72</v>
      </c>
      <c r="I299" s="5" t="s">
        <v>1073</v>
      </c>
      <c r="J299" s="14">
        <v>220</v>
      </c>
      <c r="K299" s="4"/>
      <c r="L299">
        <v>1</v>
      </c>
    </row>
    <row r="300" spans="1:12" ht="20.25" customHeight="1" thickBot="1" x14ac:dyDescent="0.45">
      <c r="A300" s="2">
        <v>299</v>
      </c>
      <c r="B300" s="22" t="s">
        <v>1074</v>
      </c>
      <c r="C300" s="8" t="s">
        <v>1075</v>
      </c>
      <c r="D300" s="3" t="s">
        <v>1075</v>
      </c>
      <c r="E300" s="2" t="s">
        <v>1076</v>
      </c>
      <c r="F300" s="2">
        <v>10</v>
      </c>
      <c r="G300" s="2">
        <v>23</v>
      </c>
      <c r="H300" s="2">
        <f t="shared" si="4"/>
        <v>230</v>
      </c>
      <c r="I300" s="5" t="s">
        <v>1077</v>
      </c>
      <c r="J300" s="14">
        <v>100</v>
      </c>
      <c r="K300" s="4"/>
      <c r="L300">
        <v>1</v>
      </c>
    </row>
    <row r="301" spans="1:12" ht="20.25" customHeight="1" thickBot="1" x14ac:dyDescent="0.45">
      <c r="A301" s="2">
        <v>300</v>
      </c>
      <c r="B301" s="22" t="s">
        <v>1078</v>
      </c>
      <c r="C301" s="8" t="s">
        <v>994</v>
      </c>
      <c r="D301" s="3" t="s">
        <v>994</v>
      </c>
      <c r="E301" s="2" t="s">
        <v>1079</v>
      </c>
      <c r="F301" s="2">
        <v>24</v>
      </c>
      <c r="G301" s="2">
        <v>14</v>
      </c>
      <c r="H301" s="2">
        <f t="shared" si="4"/>
        <v>336</v>
      </c>
      <c r="I301" s="5" t="s">
        <v>479</v>
      </c>
      <c r="J301" s="14">
        <v>45</v>
      </c>
      <c r="K301" s="4"/>
      <c r="L301">
        <v>1</v>
      </c>
    </row>
    <row r="302" spans="1:12" ht="20.25" customHeight="1" thickBot="1" x14ac:dyDescent="0.45">
      <c r="A302" s="2">
        <v>301</v>
      </c>
      <c r="B302" s="22" t="s">
        <v>1080</v>
      </c>
      <c r="C302" s="8" t="s">
        <v>1081</v>
      </c>
      <c r="D302" s="3" t="s">
        <v>1081</v>
      </c>
      <c r="E302" s="2" t="s">
        <v>1082</v>
      </c>
      <c r="F302" s="2">
        <v>6</v>
      </c>
      <c r="G302" s="2">
        <v>0</v>
      </c>
      <c r="H302" s="2">
        <f t="shared" si="4"/>
        <v>0</v>
      </c>
      <c r="I302" s="5" t="s">
        <v>1083</v>
      </c>
      <c r="J302" s="14">
        <v>161</v>
      </c>
      <c r="K302" s="4"/>
      <c r="L302">
        <v>1</v>
      </c>
    </row>
    <row r="303" spans="1:12" ht="20.25" customHeight="1" thickBot="1" x14ac:dyDescent="0.45">
      <c r="A303" s="2">
        <v>302</v>
      </c>
      <c r="B303" s="22" t="s">
        <v>1084</v>
      </c>
      <c r="C303" s="8" t="s">
        <v>1085</v>
      </c>
      <c r="D303" s="3" t="s">
        <v>1085</v>
      </c>
      <c r="E303" s="2" t="s">
        <v>1086</v>
      </c>
      <c r="F303" s="2">
        <v>40</v>
      </c>
      <c r="G303" s="2">
        <v>5</v>
      </c>
      <c r="H303" s="2">
        <f t="shared" si="4"/>
        <v>200</v>
      </c>
      <c r="I303" s="5" t="s">
        <v>1087</v>
      </c>
      <c r="J303" s="14">
        <v>130</v>
      </c>
      <c r="K303" s="4"/>
      <c r="L303">
        <v>1</v>
      </c>
    </row>
    <row r="304" spans="1:12" ht="20.25" customHeight="1" thickBot="1" x14ac:dyDescent="0.45">
      <c r="A304" s="2">
        <v>303</v>
      </c>
      <c r="B304" s="22" t="s">
        <v>1088</v>
      </c>
      <c r="C304" s="8" t="s">
        <v>1089</v>
      </c>
      <c r="D304" s="3" t="s">
        <v>1089</v>
      </c>
      <c r="E304" s="2" t="s">
        <v>1090</v>
      </c>
      <c r="F304" s="2">
        <v>12</v>
      </c>
      <c r="G304" s="2">
        <v>7</v>
      </c>
      <c r="H304" s="2">
        <f t="shared" si="4"/>
        <v>84</v>
      </c>
      <c r="I304" s="5" t="s">
        <v>1091</v>
      </c>
      <c r="J304" s="14">
        <v>125</v>
      </c>
      <c r="K304" s="4"/>
      <c r="L304">
        <v>1</v>
      </c>
    </row>
    <row r="305" spans="1:12" ht="20.25" customHeight="1" thickBot="1" x14ac:dyDescent="0.45">
      <c r="A305" s="2">
        <v>304</v>
      </c>
      <c r="B305" s="22" t="s">
        <v>1092</v>
      </c>
      <c r="C305" s="8" t="s">
        <v>172</v>
      </c>
      <c r="D305" s="3" t="s">
        <v>172</v>
      </c>
      <c r="E305" s="2" t="s">
        <v>1093</v>
      </c>
      <c r="F305" s="2">
        <v>12</v>
      </c>
      <c r="G305" s="2">
        <v>4</v>
      </c>
      <c r="H305" s="2">
        <f t="shared" si="4"/>
        <v>48</v>
      </c>
      <c r="I305" s="5" t="s">
        <v>438</v>
      </c>
      <c r="J305" s="14">
        <v>420</v>
      </c>
      <c r="K305" s="4"/>
      <c r="L305">
        <v>1</v>
      </c>
    </row>
    <row r="306" spans="1:12" ht="20.25" customHeight="1" thickBot="1" x14ac:dyDescent="0.45">
      <c r="A306" s="2">
        <v>305</v>
      </c>
      <c r="B306" s="22" t="s">
        <v>1094</v>
      </c>
      <c r="C306" s="8" t="s">
        <v>1095</v>
      </c>
      <c r="D306" s="3" t="s">
        <v>1095</v>
      </c>
      <c r="E306" s="2" t="s">
        <v>1096</v>
      </c>
      <c r="F306" s="2">
        <v>144</v>
      </c>
      <c r="G306" s="2">
        <v>15</v>
      </c>
      <c r="H306" s="2">
        <f t="shared" si="4"/>
        <v>2160</v>
      </c>
      <c r="I306" s="5" t="s">
        <v>1097</v>
      </c>
      <c r="J306" s="14">
        <v>13</v>
      </c>
      <c r="K306" s="4"/>
      <c r="L306">
        <v>1</v>
      </c>
    </row>
    <row r="307" spans="1:12" ht="20.25" customHeight="1" thickBot="1" x14ac:dyDescent="0.45">
      <c r="A307" s="2">
        <v>306</v>
      </c>
      <c r="B307" s="22" t="s">
        <v>1098</v>
      </c>
      <c r="C307" s="8" t="s">
        <v>1099</v>
      </c>
      <c r="D307" s="3" t="s">
        <v>1099</v>
      </c>
      <c r="E307" s="2" t="s">
        <v>1100</v>
      </c>
      <c r="F307" s="2">
        <v>12</v>
      </c>
      <c r="G307" s="2">
        <v>23</v>
      </c>
      <c r="H307" s="2">
        <f t="shared" si="4"/>
        <v>276</v>
      </c>
      <c r="I307" s="5" t="s">
        <v>1101</v>
      </c>
      <c r="J307" s="14">
        <v>50</v>
      </c>
      <c r="K307" s="4"/>
      <c r="L307" s="16">
        <v>1</v>
      </c>
    </row>
    <row r="308" spans="1:12" ht="20.25" customHeight="1" thickBot="1" x14ac:dyDescent="0.45">
      <c r="A308" s="2">
        <v>307</v>
      </c>
      <c r="B308" s="22" t="s">
        <v>1102</v>
      </c>
      <c r="C308" s="8" t="s">
        <v>1103</v>
      </c>
      <c r="D308" s="3" t="s">
        <v>1103</v>
      </c>
      <c r="E308" s="2" t="s">
        <v>1104</v>
      </c>
      <c r="F308" s="2">
        <v>12</v>
      </c>
      <c r="G308" s="2">
        <v>13</v>
      </c>
      <c r="H308" s="2">
        <f t="shared" si="4"/>
        <v>156</v>
      </c>
      <c r="I308" s="5" t="s">
        <v>780</v>
      </c>
      <c r="J308" s="29">
        <v>240</v>
      </c>
      <c r="K308" s="4"/>
      <c r="L308">
        <v>1</v>
      </c>
    </row>
    <row r="309" spans="1:12" ht="20.25" customHeight="1" thickBot="1" x14ac:dyDescent="0.45">
      <c r="A309" s="2">
        <v>308</v>
      </c>
      <c r="B309" s="22" t="s">
        <v>1105</v>
      </c>
      <c r="C309" s="8" t="s">
        <v>1106</v>
      </c>
      <c r="D309" s="3" t="s">
        <v>1106</v>
      </c>
      <c r="E309" s="2" t="s">
        <v>1107</v>
      </c>
      <c r="F309" s="2">
        <v>6</v>
      </c>
      <c r="G309" s="2">
        <v>25</v>
      </c>
      <c r="H309" s="2">
        <f t="shared" si="4"/>
        <v>150</v>
      </c>
      <c r="I309" s="5" t="s">
        <v>1108</v>
      </c>
      <c r="J309" s="14">
        <v>45</v>
      </c>
      <c r="K309" s="4"/>
      <c r="L309" s="16">
        <v>1</v>
      </c>
    </row>
    <row r="310" spans="1:12" ht="20.25" customHeight="1" thickBot="1" x14ac:dyDescent="0.45">
      <c r="A310" s="2">
        <v>309</v>
      </c>
      <c r="B310" s="22" t="s">
        <v>1109</v>
      </c>
      <c r="C310" s="8" t="s">
        <v>1110</v>
      </c>
      <c r="D310" s="3" t="s">
        <v>1110</v>
      </c>
      <c r="E310" s="2" t="s">
        <v>1111</v>
      </c>
      <c r="F310" s="2">
        <v>10</v>
      </c>
      <c r="G310" s="2">
        <v>17</v>
      </c>
      <c r="H310" s="2">
        <f t="shared" si="4"/>
        <v>170</v>
      </c>
      <c r="I310" s="5" t="s">
        <v>1112</v>
      </c>
      <c r="J310" s="29">
        <v>90</v>
      </c>
      <c r="K310" s="4"/>
      <c r="L310">
        <v>1</v>
      </c>
    </row>
    <row r="311" spans="1:12" ht="20.25" customHeight="1" x14ac:dyDescent="0.4">
      <c r="A311" s="2">
        <v>310</v>
      </c>
      <c r="B311" s="22" t="s">
        <v>1113</v>
      </c>
      <c r="C311" s="12" t="s">
        <v>1114</v>
      </c>
      <c r="D311" s="13" t="s">
        <v>1114</v>
      </c>
      <c r="E311" s="11" t="s">
        <v>1115</v>
      </c>
      <c r="F311" s="11">
        <v>12</v>
      </c>
      <c r="G311" s="11">
        <v>14</v>
      </c>
      <c r="H311" s="11">
        <f t="shared" si="4"/>
        <v>168</v>
      </c>
      <c r="I311" s="18" t="s">
        <v>737</v>
      </c>
      <c r="J311" s="30">
        <v>240</v>
      </c>
      <c r="K311" s="11"/>
      <c r="L311" s="16">
        <v>1</v>
      </c>
    </row>
    <row r="312" spans="1:12" ht="20.25" customHeight="1" x14ac:dyDescent="0.4">
      <c r="A312" s="2">
        <v>311</v>
      </c>
      <c r="B312" s="22" t="s">
        <v>1116</v>
      </c>
      <c r="C312" s="8" t="s">
        <v>1117</v>
      </c>
      <c r="D312" s="3" t="s">
        <v>1117</v>
      </c>
      <c r="E312" s="2" t="s">
        <v>1118</v>
      </c>
      <c r="F312" s="2">
        <v>72</v>
      </c>
      <c r="G312" s="2">
        <v>0</v>
      </c>
      <c r="H312" s="2">
        <f t="shared" si="4"/>
        <v>0</v>
      </c>
      <c r="I312" s="5" t="s">
        <v>62</v>
      </c>
      <c r="J312" s="14">
        <v>25</v>
      </c>
      <c r="K312" s="2"/>
      <c r="L312" s="16">
        <v>1</v>
      </c>
    </row>
    <row r="313" spans="1:12" ht="20.25" customHeight="1" x14ac:dyDescent="0.4">
      <c r="A313" s="2">
        <v>312</v>
      </c>
      <c r="B313" s="22" t="s">
        <v>1119</v>
      </c>
      <c r="C313" s="8" t="s">
        <v>1120</v>
      </c>
      <c r="D313" s="3" t="s">
        <v>1120</v>
      </c>
      <c r="E313" s="2" t="s">
        <v>1121</v>
      </c>
      <c r="F313" s="2">
        <v>12</v>
      </c>
      <c r="G313" s="2">
        <v>17</v>
      </c>
      <c r="H313" s="2">
        <f t="shared" si="4"/>
        <v>204</v>
      </c>
      <c r="I313" s="5" t="s">
        <v>1122</v>
      </c>
      <c r="J313" s="14">
        <v>60</v>
      </c>
      <c r="K313" s="2"/>
      <c r="L313" s="16">
        <v>1</v>
      </c>
    </row>
    <row r="314" spans="1:12" ht="20.25" customHeight="1" x14ac:dyDescent="0.4">
      <c r="A314" s="2">
        <v>313</v>
      </c>
      <c r="B314" s="22" t="s">
        <v>1123</v>
      </c>
      <c r="C314" s="8" t="s">
        <v>1124</v>
      </c>
      <c r="D314" s="3" t="s">
        <v>1124</v>
      </c>
      <c r="E314" s="2" t="s">
        <v>1125</v>
      </c>
      <c r="F314" s="2">
        <v>60</v>
      </c>
      <c r="G314" s="2">
        <v>4</v>
      </c>
      <c r="H314" s="2">
        <f t="shared" si="4"/>
        <v>240</v>
      </c>
      <c r="I314" s="5" t="s">
        <v>1126</v>
      </c>
      <c r="J314" s="14">
        <v>40</v>
      </c>
      <c r="K314" s="2"/>
      <c r="L314" s="16">
        <v>1</v>
      </c>
    </row>
    <row r="315" spans="1:12" ht="20.25" customHeight="1" x14ac:dyDescent="0.4">
      <c r="A315" s="2">
        <v>314</v>
      </c>
      <c r="B315" s="22" t="s">
        <v>1127</v>
      </c>
      <c r="C315" s="8" t="s">
        <v>1128</v>
      </c>
      <c r="D315" s="3" t="s">
        <v>1128</v>
      </c>
      <c r="E315" s="2" t="s">
        <v>1129</v>
      </c>
      <c r="F315" s="2">
        <v>12</v>
      </c>
      <c r="G315" s="2">
        <v>44</v>
      </c>
      <c r="H315" s="2">
        <f t="shared" si="4"/>
        <v>528</v>
      </c>
      <c r="I315" s="5" t="s">
        <v>1130</v>
      </c>
      <c r="J315" s="14">
        <v>65</v>
      </c>
      <c r="K315" s="2"/>
      <c r="L315" s="16">
        <v>1</v>
      </c>
    </row>
    <row r="316" spans="1:12" ht="20.25" customHeight="1" x14ac:dyDescent="0.4">
      <c r="A316" s="2">
        <v>315</v>
      </c>
      <c r="B316" s="22" t="s">
        <v>1131</v>
      </c>
      <c r="C316" s="8" t="s">
        <v>1132</v>
      </c>
      <c r="D316" s="3" t="s">
        <v>1132</v>
      </c>
      <c r="E316" s="2" t="s">
        <v>1133</v>
      </c>
      <c r="F316" s="2">
        <v>8</v>
      </c>
      <c r="G316" s="2">
        <v>13</v>
      </c>
      <c r="H316" s="2">
        <f t="shared" si="4"/>
        <v>104</v>
      </c>
      <c r="I316" s="5" t="s">
        <v>479</v>
      </c>
      <c r="J316" s="14">
        <v>145</v>
      </c>
      <c r="K316" s="2"/>
      <c r="L316" s="16">
        <v>1</v>
      </c>
    </row>
    <row r="317" spans="1:12" ht="20.25" customHeight="1" x14ac:dyDescent="0.4">
      <c r="A317" s="2">
        <v>316</v>
      </c>
      <c r="B317" s="22" t="s">
        <v>1134</v>
      </c>
      <c r="C317" s="8" t="s">
        <v>1135</v>
      </c>
      <c r="D317" s="3" t="s">
        <v>1135</v>
      </c>
      <c r="E317" s="2" t="s">
        <v>1136</v>
      </c>
      <c r="F317" s="2">
        <v>6</v>
      </c>
      <c r="G317" s="2">
        <v>0</v>
      </c>
      <c r="H317" s="2">
        <f t="shared" si="4"/>
        <v>0</v>
      </c>
      <c r="I317" s="5" t="s">
        <v>1137</v>
      </c>
      <c r="J317" s="14">
        <v>161</v>
      </c>
      <c r="K317" s="2"/>
      <c r="L317" s="16">
        <v>1</v>
      </c>
    </row>
    <row r="318" spans="1:12" ht="20.25" customHeight="1" x14ac:dyDescent="0.4">
      <c r="A318" s="2">
        <v>317</v>
      </c>
      <c r="B318" s="22" t="s">
        <v>1138</v>
      </c>
      <c r="C318" s="8" t="s">
        <v>1139</v>
      </c>
      <c r="D318" s="3" t="s">
        <v>1139</v>
      </c>
      <c r="E318" s="2" t="s">
        <v>1140</v>
      </c>
      <c r="F318" s="2">
        <v>12</v>
      </c>
      <c r="G318" s="2">
        <v>15</v>
      </c>
      <c r="H318" s="2">
        <f t="shared" si="4"/>
        <v>180</v>
      </c>
      <c r="I318" s="5" t="s">
        <v>1141</v>
      </c>
      <c r="J318" s="14">
        <v>170</v>
      </c>
      <c r="K318" s="2"/>
      <c r="L318" s="16">
        <v>1</v>
      </c>
    </row>
    <row r="319" spans="1:12" ht="20.25" customHeight="1" x14ac:dyDescent="0.4">
      <c r="A319" s="2">
        <v>318</v>
      </c>
      <c r="B319" s="22" t="s">
        <v>1142</v>
      </c>
      <c r="C319" s="8" t="s">
        <v>1143</v>
      </c>
      <c r="D319" s="3" t="s">
        <v>1143</v>
      </c>
      <c r="E319" s="2" t="s">
        <v>1144</v>
      </c>
      <c r="F319" s="2">
        <v>16</v>
      </c>
      <c r="G319" s="2">
        <v>4</v>
      </c>
      <c r="H319" s="2">
        <f t="shared" si="4"/>
        <v>64</v>
      </c>
      <c r="I319" s="5" t="s">
        <v>86</v>
      </c>
      <c r="J319" s="14">
        <v>115</v>
      </c>
      <c r="K319" s="2"/>
      <c r="L319" s="16">
        <v>1</v>
      </c>
    </row>
    <row r="320" spans="1:12" ht="20.25" customHeight="1" x14ac:dyDescent="0.4">
      <c r="A320" s="2">
        <v>319</v>
      </c>
      <c r="B320" s="22" t="s">
        <v>1145</v>
      </c>
      <c r="C320" s="8" t="s">
        <v>1146</v>
      </c>
      <c r="D320" s="3" t="s">
        <v>1146</v>
      </c>
      <c r="E320" s="2" t="s">
        <v>1147</v>
      </c>
      <c r="F320" s="2">
        <v>12</v>
      </c>
      <c r="G320" s="2">
        <v>12</v>
      </c>
      <c r="H320" s="2">
        <f t="shared" si="4"/>
        <v>144</v>
      </c>
      <c r="I320" s="5" t="s">
        <v>1148</v>
      </c>
      <c r="J320" s="14">
        <v>120</v>
      </c>
      <c r="K320" s="2"/>
      <c r="L320" s="16">
        <v>1</v>
      </c>
    </row>
    <row r="321" spans="1:12" ht="20.25" customHeight="1" x14ac:dyDescent="0.4">
      <c r="A321" s="2">
        <v>320</v>
      </c>
      <c r="B321" s="22" t="s">
        <v>1149</v>
      </c>
      <c r="C321" s="8" t="s">
        <v>1150</v>
      </c>
      <c r="D321" s="3" t="s">
        <v>1150</v>
      </c>
      <c r="E321" s="2" t="s">
        <v>1151</v>
      </c>
      <c r="F321" s="2">
        <v>12</v>
      </c>
      <c r="G321" s="2">
        <v>34</v>
      </c>
      <c r="H321" s="2">
        <f t="shared" si="4"/>
        <v>408</v>
      </c>
      <c r="I321" s="5" t="s">
        <v>985</v>
      </c>
      <c r="J321" s="14">
        <v>65</v>
      </c>
      <c r="K321" s="2"/>
      <c r="L321">
        <v>1</v>
      </c>
    </row>
    <row r="322" spans="1:12" ht="20.25" customHeight="1" x14ac:dyDescent="0.4">
      <c r="A322" s="2">
        <v>321</v>
      </c>
      <c r="B322" s="22" t="s">
        <v>1152</v>
      </c>
      <c r="C322" s="8" t="s">
        <v>1153</v>
      </c>
      <c r="D322" s="3" t="s">
        <v>1153</v>
      </c>
      <c r="E322" s="2" t="s">
        <v>1154</v>
      </c>
      <c r="F322" s="2">
        <v>72</v>
      </c>
      <c r="G322" s="2">
        <v>10</v>
      </c>
      <c r="H322" s="2">
        <f t="shared" ref="H322:H385" si="5">F322*G322</f>
        <v>720</v>
      </c>
      <c r="I322" s="5" t="s">
        <v>1077</v>
      </c>
      <c r="J322" s="29">
        <v>70</v>
      </c>
      <c r="K322" s="2"/>
      <c r="L322">
        <v>1</v>
      </c>
    </row>
    <row r="323" spans="1:12" ht="20.25" customHeight="1" x14ac:dyDescent="0.4">
      <c r="A323" s="2">
        <v>322</v>
      </c>
      <c r="B323" s="22" t="s">
        <v>1155</v>
      </c>
      <c r="C323" s="8" t="s">
        <v>1156</v>
      </c>
      <c r="D323" s="3" t="s">
        <v>1156</v>
      </c>
      <c r="E323" s="2" t="s">
        <v>1157</v>
      </c>
      <c r="F323" s="2">
        <v>12</v>
      </c>
      <c r="G323" s="2">
        <v>7</v>
      </c>
      <c r="H323" s="2">
        <f t="shared" si="5"/>
        <v>84</v>
      </c>
      <c r="I323" s="5" t="s">
        <v>1158</v>
      </c>
      <c r="J323" s="14">
        <v>170</v>
      </c>
      <c r="K323" s="2"/>
      <c r="L323">
        <v>1</v>
      </c>
    </row>
    <row r="324" spans="1:12" ht="20.25" customHeight="1" x14ac:dyDescent="0.4">
      <c r="A324" s="2">
        <v>323</v>
      </c>
      <c r="B324" s="22" t="s">
        <v>1159</v>
      </c>
      <c r="C324" s="8" t="s">
        <v>1160</v>
      </c>
      <c r="D324" s="3" t="s">
        <v>1160</v>
      </c>
      <c r="E324" s="2" t="s">
        <v>1161</v>
      </c>
      <c r="F324" s="2">
        <v>10</v>
      </c>
      <c r="G324" s="2">
        <v>8</v>
      </c>
      <c r="H324" s="2">
        <f t="shared" si="5"/>
        <v>80</v>
      </c>
      <c r="I324" s="5" t="s">
        <v>1162</v>
      </c>
      <c r="J324" s="14">
        <v>220</v>
      </c>
      <c r="K324" s="2"/>
      <c r="L324">
        <v>1</v>
      </c>
    </row>
    <row r="325" spans="1:12" ht="20.25" customHeight="1" x14ac:dyDescent="0.4">
      <c r="A325" s="2">
        <v>324</v>
      </c>
      <c r="B325" s="22" t="s">
        <v>1163</v>
      </c>
      <c r="C325" s="8" t="s">
        <v>1164</v>
      </c>
      <c r="D325" s="3" t="s">
        <v>1164</v>
      </c>
      <c r="E325" s="2" t="s">
        <v>1165</v>
      </c>
      <c r="F325" s="2">
        <v>10</v>
      </c>
      <c r="G325" s="2">
        <v>7</v>
      </c>
      <c r="H325" s="2">
        <f t="shared" si="5"/>
        <v>70</v>
      </c>
      <c r="I325" s="5" t="s">
        <v>1166</v>
      </c>
      <c r="J325" s="14">
        <v>80</v>
      </c>
      <c r="K325" s="2"/>
      <c r="L325" s="16">
        <v>1</v>
      </c>
    </row>
    <row r="326" spans="1:12" ht="20.25" customHeight="1" x14ac:dyDescent="0.4">
      <c r="A326" s="2">
        <v>325</v>
      </c>
      <c r="B326" s="22" t="s">
        <v>1167</v>
      </c>
      <c r="C326" s="8" t="s">
        <v>1168</v>
      </c>
      <c r="D326" s="3" t="s">
        <v>1168</v>
      </c>
      <c r="E326" s="2" t="s">
        <v>1169</v>
      </c>
      <c r="F326" s="2">
        <v>60</v>
      </c>
      <c r="G326" s="2">
        <v>12</v>
      </c>
      <c r="H326" s="2">
        <f t="shared" si="5"/>
        <v>720</v>
      </c>
      <c r="I326" s="5" t="s">
        <v>1170</v>
      </c>
      <c r="J326" s="14">
        <v>95</v>
      </c>
      <c r="K326" s="2"/>
      <c r="L326" s="16">
        <v>1</v>
      </c>
    </row>
    <row r="327" spans="1:12" ht="20.25" customHeight="1" x14ac:dyDescent="0.4">
      <c r="A327" s="2">
        <v>326</v>
      </c>
      <c r="B327" s="22" t="s">
        <v>1171</v>
      </c>
      <c r="C327" s="8" t="s">
        <v>1172</v>
      </c>
      <c r="D327" s="3" t="s">
        <v>1172</v>
      </c>
      <c r="E327" s="2" t="s">
        <v>1173</v>
      </c>
      <c r="F327" s="2">
        <v>6</v>
      </c>
      <c r="G327" s="2">
        <v>33</v>
      </c>
      <c r="H327" s="2">
        <f t="shared" si="5"/>
        <v>198</v>
      </c>
      <c r="I327" s="5" t="s">
        <v>1174</v>
      </c>
      <c r="J327" s="14">
        <v>220</v>
      </c>
      <c r="K327" s="2"/>
      <c r="L327" s="16">
        <v>1</v>
      </c>
    </row>
    <row r="328" spans="1:12" ht="20.25" customHeight="1" thickBot="1" x14ac:dyDescent="0.45">
      <c r="A328" s="2">
        <v>327</v>
      </c>
      <c r="B328" s="27" t="s">
        <v>1175</v>
      </c>
      <c r="C328" s="8" t="s">
        <v>1176</v>
      </c>
      <c r="D328" s="3" t="s">
        <v>1176</v>
      </c>
      <c r="E328" s="2" t="s">
        <v>1177</v>
      </c>
      <c r="F328" s="2">
        <v>10</v>
      </c>
      <c r="G328" s="2">
        <v>106</v>
      </c>
      <c r="H328" s="2">
        <f t="shared" si="5"/>
        <v>1060</v>
      </c>
      <c r="I328" s="5" t="s">
        <v>1178</v>
      </c>
      <c r="J328" s="14">
        <v>100</v>
      </c>
      <c r="K328" s="2"/>
      <c r="L328" s="16">
        <v>1</v>
      </c>
    </row>
    <row r="329" spans="1:12" ht="20.25" customHeight="1" thickBot="1" x14ac:dyDescent="0.45">
      <c r="A329" s="2">
        <v>328</v>
      </c>
      <c r="B329" s="27">
        <v>676</v>
      </c>
      <c r="C329" s="8" t="s">
        <v>1179</v>
      </c>
      <c r="D329" s="3">
        <v>4902880051317</v>
      </c>
      <c r="E329" s="2" t="s">
        <v>1180</v>
      </c>
      <c r="F329" s="2">
        <v>24</v>
      </c>
      <c r="G329" s="2">
        <v>0</v>
      </c>
      <c r="H329" s="2">
        <f t="shared" si="5"/>
        <v>0</v>
      </c>
      <c r="I329" s="5">
        <v>46564</v>
      </c>
      <c r="J329" s="29">
        <v>110</v>
      </c>
      <c r="K329" s="2"/>
      <c r="L329" s="16">
        <v>1</v>
      </c>
    </row>
    <row r="330" spans="1:12" ht="20.25" customHeight="1" thickBot="1" x14ac:dyDescent="0.45">
      <c r="A330" s="2">
        <v>329</v>
      </c>
      <c r="B330" s="27">
        <v>677</v>
      </c>
      <c r="C330" s="8" t="s">
        <v>1181</v>
      </c>
      <c r="D330" s="3">
        <v>4901990383615</v>
      </c>
      <c r="E330" s="2" t="s">
        <v>1182</v>
      </c>
      <c r="F330" s="2">
        <v>12</v>
      </c>
      <c r="G330" s="2">
        <v>14</v>
      </c>
      <c r="H330" s="2">
        <f t="shared" si="5"/>
        <v>168</v>
      </c>
      <c r="I330" s="5">
        <v>46306</v>
      </c>
      <c r="J330" s="29">
        <v>75</v>
      </c>
      <c r="K330" s="2"/>
      <c r="L330" s="16">
        <v>1</v>
      </c>
    </row>
    <row r="331" spans="1:12" ht="20.25" customHeight="1" thickBot="1" x14ac:dyDescent="0.45">
      <c r="A331" s="2">
        <v>330</v>
      </c>
      <c r="B331" s="27">
        <v>678</v>
      </c>
      <c r="C331" s="8" t="s">
        <v>1183</v>
      </c>
      <c r="D331" s="3">
        <v>8001010076568</v>
      </c>
      <c r="E331" s="2" t="s">
        <v>1184</v>
      </c>
      <c r="F331" s="2">
        <v>6</v>
      </c>
      <c r="G331" s="2">
        <v>20</v>
      </c>
      <c r="H331" s="2">
        <f t="shared" si="5"/>
        <v>120</v>
      </c>
      <c r="I331" s="5">
        <v>46661</v>
      </c>
      <c r="J331" s="29">
        <v>220</v>
      </c>
      <c r="K331" s="2"/>
      <c r="L331" s="16">
        <v>1</v>
      </c>
    </row>
    <row r="332" spans="1:12" ht="20.25" customHeight="1" thickBot="1" x14ac:dyDescent="0.45">
      <c r="A332" s="2">
        <v>331</v>
      </c>
      <c r="B332" s="27">
        <v>679</v>
      </c>
      <c r="C332" s="8" t="s">
        <v>1185</v>
      </c>
      <c r="D332" s="3">
        <v>4901901003236</v>
      </c>
      <c r="E332" s="2" t="s">
        <v>1186</v>
      </c>
      <c r="F332" s="2">
        <v>30</v>
      </c>
      <c r="G332" s="2">
        <v>14</v>
      </c>
      <c r="H332" s="2">
        <f t="shared" si="5"/>
        <v>420</v>
      </c>
      <c r="I332" s="5">
        <v>47150</v>
      </c>
      <c r="J332" s="29">
        <v>110</v>
      </c>
      <c r="K332" s="2"/>
      <c r="L332" s="16">
        <v>1</v>
      </c>
    </row>
    <row r="333" spans="1:12" ht="20.25" customHeight="1" thickBot="1" x14ac:dyDescent="0.45">
      <c r="A333" s="2">
        <v>332</v>
      </c>
      <c r="B333" s="27">
        <v>680</v>
      </c>
      <c r="C333" s="8" t="s">
        <v>1187</v>
      </c>
      <c r="D333" s="3">
        <v>4901353054022</v>
      </c>
      <c r="E333" s="2" t="s">
        <v>1188</v>
      </c>
      <c r="F333" s="2">
        <v>20</v>
      </c>
      <c r="G333" s="2">
        <v>18</v>
      </c>
      <c r="H333" s="2">
        <f t="shared" si="5"/>
        <v>360</v>
      </c>
      <c r="I333" s="5">
        <v>46328</v>
      </c>
      <c r="J333" s="29">
        <v>140</v>
      </c>
      <c r="K333" s="2"/>
      <c r="L333" s="16">
        <v>1</v>
      </c>
    </row>
    <row r="334" spans="1:12" ht="20.25" customHeight="1" thickBot="1" x14ac:dyDescent="0.45">
      <c r="A334" s="2">
        <v>333</v>
      </c>
      <c r="B334" s="27">
        <v>681</v>
      </c>
      <c r="C334" s="8" t="s">
        <v>1189</v>
      </c>
      <c r="D334" s="3">
        <v>4977856204530</v>
      </c>
      <c r="E334" s="2" t="s">
        <v>1190</v>
      </c>
      <c r="F334" s="2">
        <v>12</v>
      </c>
      <c r="G334" s="2">
        <v>15</v>
      </c>
      <c r="H334" s="2">
        <f t="shared" si="5"/>
        <v>180</v>
      </c>
      <c r="I334" s="5">
        <v>46247</v>
      </c>
      <c r="J334" s="33">
        <v>200</v>
      </c>
      <c r="K334" s="2"/>
      <c r="L334" s="16">
        <v>1</v>
      </c>
    </row>
    <row r="335" spans="1:12" ht="20.25" customHeight="1" thickBot="1" x14ac:dyDescent="0.45">
      <c r="A335" s="2">
        <v>334</v>
      </c>
      <c r="B335" s="27">
        <v>682</v>
      </c>
      <c r="C335" s="8" t="s">
        <v>1191</v>
      </c>
      <c r="D335" s="3">
        <v>4901990168021</v>
      </c>
      <c r="E335" s="2" t="s">
        <v>1192</v>
      </c>
      <c r="F335" s="2">
        <v>8</v>
      </c>
      <c r="G335" s="2">
        <v>24</v>
      </c>
      <c r="H335" s="2">
        <f t="shared" si="5"/>
        <v>192</v>
      </c>
      <c r="I335" s="5">
        <v>46245</v>
      </c>
      <c r="J335" s="33">
        <v>200</v>
      </c>
      <c r="K335" s="2"/>
      <c r="L335" s="16">
        <v>1</v>
      </c>
    </row>
    <row r="336" spans="1:12" ht="20.25" customHeight="1" thickBot="1" x14ac:dyDescent="0.45">
      <c r="A336" s="2">
        <v>335</v>
      </c>
      <c r="B336" s="27">
        <v>683</v>
      </c>
      <c r="C336" s="8" t="s">
        <v>1193</v>
      </c>
      <c r="D336" s="3">
        <v>4901901006077</v>
      </c>
      <c r="E336" s="2" t="s">
        <v>1194</v>
      </c>
      <c r="F336" s="2">
        <v>24</v>
      </c>
      <c r="G336" s="2">
        <v>15</v>
      </c>
      <c r="H336" s="2">
        <f t="shared" si="5"/>
        <v>360</v>
      </c>
      <c r="I336" s="5">
        <v>46905</v>
      </c>
      <c r="J336" s="29">
        <v>115</v>
      </c>
      <c r="K336" s="2"/>
      <c r="L336" s="16">
        <v>1</v>
      </c>
    </row>
    <row r="337" spans="1:12" ht="20.25" customHeight="1" thickBot="1" x14ac:dyDescent="0.45">
      <c r="A337" s="2">
        <v>336</v>
      </c>
      <c r="B337" s="27">
        <v>684</v>
      </c>
      <c r="C337" s="8" t="s">
        <v>1195</v>
      </c>
      <c r="D337" s="3">
        <v>4901734053514</v>
      </c>
      <c r="E337" s="2" t="s">
        <v>1196</v>
      </c>
      <c r="F337" s="2">
        <v>9</v>
      </c>
      <c r="G337" s="2">
        <v>30</v>
      </c>
      <c r="H337" s="2">
        <f t="shared" si="5"/>
        <v>270</v>
      </c>
      <c r="I337" s="5">
        <v>46302</v>
      </c>
      <c r="J337" s="29">
        <v>140</v>
      </c>
      <c r="K337" s="2"/>
      <c r="L337" s="16">
        <v>1</v>
      </c>
    </row>
    <row r="338" spans="1:12" ht="20.25" customHeight="1" thickBot="1" x14ac:dyDescent="0.45">
      <c r="A338" s="2">
        <v>337</v>
      </c>
      <c r="B338" s="27">
        <v>685</v>
      </c>
      <c r="C338" s="8" t="s">
        <v>1197</v>
      </c>
      <c r="D338" s="3">
        <v>4902881439596</v>
      </c>
      <c r="E338" s="2" t="s">
        <v>1198</v>
      </c>
      <c r="F338" s="2">
        <v>12</v>
      </c>
      <c r="G338" s="2">
        <v>49</v>
      </c>
      <c r="H338" s="2">
        <f t="shared" si="5"/>
        <v>588</v>
      </c>
      <c r="I338" s="5">
        <v>46305</v>
      </c>
      <c r="J338" s="29">
        <v>73</v>
      </c>
      <c r="K338" s="2"/>
      <c r="L338" s="16">
        <v>1</v>
      </c>
    </row>
    <row r="339" spans="1:12" ht="20.25" customHeight="1" thickBot="1" x14ac:dyDescent="0.45">
      <c r="A339" s="2">
        <v>338</v>
      </c>
      <c r="B339" s="27">
        <v>686</v>
      </c>
      <c r="C339" s="8" t="s">
        <v>1197</v>
      </c>
      <c r="D339" s="3">
        <v>4902881439596</v>
      </c>
      <c r="E339" s="2" t="s">
        <v>1198</v>
      </c>
      <c r="F339" s="2">
        <v>12</v>
      </c>
      <c r="G339" s="2">
        <v>72</v>
      </c>
      <c r="H339" s="2">
        <f t="shared" si="5"/>
        <v>864</v>
      </c>
      <c r="I339" s="5">
        <v>46305</v>
      </c>
      <c r="J339" s="29">
        <v>73</v>
      </c>
      <c r="K339" s="2"/>
      <c r="L339" s="16">
        <v>1</v>
      </c>
    </row>
    <row r="340" spans="1:12" ht="20.25" customHeight="1" thickBot="1" x14ac:dyDescent="0.45">
      <c r="A340" s="2">
        <v>339</v>
      </c>
      <c r="B340" s="27">
        <v>687</v>
      </c>
      <c r="C340" s="8" t="s">
        <v>1199</v>
      </c>
      <c r="D340" s="3">
        <v>4901108013274</v>
      </c>
      <c r="E340" s="2" t="s">
        <v>1200</v>
      </c>
      <c r="F340" s="2">
        <v>12</v>
      </c>
      <c r="G340" s="2">
        <v>9</v>
      </c>
      <c r="H340" s="2">
        <f t="shared" si="5"/>
        <v>108</v>
      </c>
      <c r="I340" s="5">
        <v>46561</v>
      </c>
      <c r="J340" s="29">
        <v>80</v>
      </c>
      <c r="K340" s="2"/>
      <c r="L340" s="16">
        <v>1</v>
      </c>
    </row>
    <row r="341" spans="1:12" ht="20.25" customHeight="1" thickBot="1" x14ac:dyDescent="0.45">
      <c r="A341" s="2">
        <v>340</v>
      </c>
      <c r="B341" s="27">
        <v>688</v>
      </c>
      <c r="C341" s="8" t="s">
        <v>1201</v>
      </c>
      <c r="D341" s="3">
        <v>4901113907704</v>
      </c>
      <c r="E341" s="2" t="s">
        <v>1202</v>
      </c>
      <c r="F341" s="2">
        <v>6</v>
      </c>
      <c r="G341" s="2">
        <v>40</v>
      </c>
      <c r="H341" s="2">
        <f t="shared" si="5"/>
        <v>240</v>
      </c>
      <c r="I341" s="5">
        <v>46538</v>
      </c>
      <c r="J341" s="29">
        <v>280</v>
      </c>
      <c r="K341" s="2"/>
      <c r="L341" s="16">
        <v>1</v>
      </c>
    </row>
    <row r="342" spans="1:12" ht="20.25" customHeight="1" thickBot="1" x14ac:dyDescent="0.45">
      <c r="A342" s="2">
        <v>341</v>
      </c>
      <c r="B342" s="27">
        <v>689</v>
      </c>
      <c r="C342" s="8">
        <v>4901336730271</v>
      </c>
      <c r="D342" s="3">
        <v>4901336730271</v>
      </c>
      <c r="E342" s="2" t="s">
        <v>1203</v>
      </c>
      <c r="F342" s="2">
        <v>12</v>
      </c>
      <c r="G342" s="2">
        <v>0</v>
      </c>
      <c r="H342" s="2">
        <f t="shared" si="5"/>
        <v>0</v>
      </c>
      <c r="I342" s="5">
        <v>46356</v>
      </c>
      <c r="J342" s="33">
        <v>118</v>
      </c>
      <c r="K342" s="2"/>
      <c r="L342" s="16">
        <v>1</v>
      </c>
    </row>
    <row r="343" spans="1:12" ht="20.25" customHeight="1" thickBot="1" x14ac:dyDescent="0.45">
      <c r="A343" s="2">
        <v>342</v>
      </c>
      <c r="B343" s="27">
        <v>690</v>
      </c>
      <c r="C343" s="8" t="s">
        <v>1204</v>
      </c>
      <c r="D343" s="3">
        <v>4901990050241</v>
      </c>
      <c r="E343" s="2" t="s">
        <v>1205</v>
      </c>
      <c r="F343" s="2">
        <v>12</v>
      </c>
      <c r="G343" s="2">
        <v>9</v>
      </c>
      <c r="H343" s="2">
        <f t="shared" si="5"/>
        <v>108</v>
      </c>
      <c r="I343" s="5">
        <v>46348</v>
      </c>
      <c r="J343" s="29">
        <v>60</v>
      </c>
      <c r="K343" s="2"/>
      <c r="L343" s="16">
        <v>1</v>
      </c>
    </row>
    <row r="344" spans="1:12" ht="19.5" x14ac:dyDescent="0.4">
      <c r="A344" s="2">
        <v>343</v>
      </c>
      <c r="B344" s="27" t="s">
        <v>1206</v>
      </c>
      <c r="C344" s="8" t="s">
        <v>1207</v>
      </c>
      <c r="D344" s="3" t="s">
        <v>1207</v>
      </c>
      <c r="E344" s="2" t="s">
        <v>1208</v>
      </c>
      <c r="F344" s="2">
        <v>6</v>
      </c>
      <c r="G344" s="2">
        <v>59</v>
      </c>
      <c r="H344" s="2">
        <f t="shared" si="5"/>
        <v>354</v>
      </c>
      <c r="I344" s="5" t="s">
        <v>1209</v>
      </c>
      <c r="J344" s="29"/>
      <c r="K344" s="2"/>
      <c r="L344" s="16"/>
    </row>
    <row r="345" spans="1:12" ht="19.5" x14ac:dyDescent="0.4">
      <c r="A345" s="2">
        <v>344</v>
      </c>
      <c r="B345" s="27" t="s">
        <v>1210</v>
      </c>
      <c r="C345" s="8" t="s">
        <v>1211</v>
      </c>
      <c r="D345" s="3" t="s">
        <v>1211</v>
      </c>
      <c r="E345" s="2" t="s">
        <v>1212</v>
      </c>
      <c r="F345" s="2">
        <v>10</v>
      </c>
      <c r="G345" s="2">
        <v>12</v>
      </c>
      <c r="H345" s="2">
        <f t="shared" si="5"/>
        <v>120</v>
      </c>
      <c r="I345" s="5" t="s">
        <v>989</v>
      </c>
      <c r="J345" s="29"/>
      <c r="K345" s="2"/>
      <c r="L345" s="16"/>
    </row>
    <row r="346" spans="1:12" ht="19.5" x14ac:dyDescent="0.4">
      <c r="A346" s="2">
        <v>345</v>
      </c>
      <c r="B346" s="27" t="s">
        <v>1213</v>
      </c>
      <c r="C346" s="8" t="s">
        <v>1214</v>
      </c>
      <c r="D346" s="3" t="s">
        <v>1214</v>
      </c>
      <c r="E346" s="2" t="s">
        <v>1215</v>
      </c>
      <c r="F346" s="2">
        <v>12</v>
      </c>
      <c r="G346" s="2">
        <v>24</v>
      </c>
      <c r="H346" s="2">
        <f t="shared" si="5"/>
        <v>288</v>
      </c>
      <c r="I346" s="5" t="s">
        <v>1216</v>
      </c>
      <c r="J346" s="29"/>
      <c r="K346" s="2"/>
      <c r="L346" s="16"/>
    </row>
    <row r="347" spans="1:12" ht="19.5" x14ac:dyDescent="0.4">
      <c r="A347" s="2">
        <v>346</v>
      </c>
      <c r="B347" s="27" t="s">
        <v>1217</v>
      </c>
      <c r="C347" s="8" t="s">
        <v>1218</v>
      </c>
      <c r="D347" s="3" t="s">
        <v>1218</v>
      </c>
      <c r="E347" s="2" t="s">
        <v>1219</v>
      </c>
      <c r="F347" s="2">
        <v>10</v>
      </c>
      <c r="G347" s="2">
        <v>12</v>
      </c>
      <c r="H347" s="2">
        <f t="shared" si="5"/>
        <v>120</v>
      </c>
      <c r="I347" s="5" t="s">
        <v>989</v>
      </c>
      <c r="J347" s="29"/>
      <c r="K347" s="2"/>
      <c r="L347" s="16"/>
    </row>
    <row r="348" spans="1:12" ht="19.5" x14ac:dyDescent="0.4">
      <c r="A348" s="2">
        <v>347</v>
      </c>
      <c r="B348" s="27" t="s">
        <v>1220</v>
      </c>
      <c r="C348" s="8" t="s">
        <v>1221</v>
      </c>
      <c r="D348" s="3" t="s">
        <v>1221</v>
      </c>
      <c r="E348" s="2" t="s">
        <v>1222</v>
      </c>
      <c r="F348" s="2">
        <v>12</v>
      </c>
      <c r="G348" s="2">
        <v>54</v>
      </c>
      <c r="H348" s="2">
        <f t="shared" si="5"/>
        <v>648</v>
      </c>
      <c r="I348" s="5" t="s">
        <v>1223</v>
      </c>
      <c r="J348" s="29"/>
      <c r="K348" s="2"/>
      <c r="L348" s="16"/>
    </row>
    <row r="349" spans="1:12" ht="19.5" x14ac:dyDescent="0.4">
      <c r="A349" s="2">
        <v>348</v>
      </c>
      <c r="B349" s="27" t="s">
        <v>1224</v>
      </c>
      <c r="C349" s="8" t="s">
        <v>1225</v>
      </c>
      <c r="D349" s="3" t="s">
        <v>1225</v>
      </c>
      <c r="E349" s="2" t="s">
        <v>1226</v>
      </c>
      <c r="F349" s="2">
        <v>112</v>
      </c>
      <c r="G349" s="2">
        <v>14</v>
      </c>
      <c r="H349" s="2">
        <f t="shared" si="5"/>
        <v>1568</v>
      </c>
      <c r="I349" s="5" t="s">
        <v>1227</v>
      </c>
      <c r="J349" s="29"/>
      <c r="K349" s="2"/>
      <c r="L349" s="16"/>
    </row>
    <row r="350" spans="1:12" ht="19.5" x14ac:dyDescent="0.4">
      <c r="A350" s="2">
        <v>349</v>
      </c>
      <c r="B350" s="27" t="s">
        <v>1228</v>
      </c>
      <c r="C350" s="8" t="s">
        <v>1229</v>
      </c>
      <c r="D350" s="3" t="s">
        <v>1229</v>
      </c>
      <c r="E350" s="2" t="s">
        <v>1230</v>
      </c>
      <c r="F350" s="2">
        <v>24</v>
      </c>
      <c r="G350" s="2">
        <v>4</v>
      </c>
      <c r="H350" s="2">
        <f t="shared" si="5"/>
        <v>96</v>
      </c>
      <c r="I350" s="5" t="s">
        <v>1231</v>
      </c>
      <c r="J350" s="29"/>
      <c r="K350" s="2"/>
      <c r="L350" s="16"/>
    </row>
    <row r="351" spans="1:12" ht="19.5" x14ac:dyDescent="0.4">
      <c r="A351" s="2">
        <v>350</v>
      </c>
      <c r="B351" s="27" t="s">
        <v>1232</v>
      </c>
      <c r="C351" s="8" t="s">
        <v>1233</v>
      </c>
      <c r="D351" s="3" t="s">
        <v>1233</v>
      </c>
      <c r="E351" s="2" t="s">
        <v>1234</v>
      </c>
      <c r="F351" s="2">
        <v>15</v>
      </c>
      <c r="G351" s="2">
        <v>19</v>
      </c>
      <c r="H351" s="2">
        <f t="shared" si="5"/>
        <v>285</v>
      </c>
      <c r="I351" s="5" t="s">
        <v>725</v>
      </c>
      <c r="J351" s="29"/>
      <c r="K351" s="2"/>
      <c r="L351" s="16"/>
    </row>
    <row r="352" spans="1:12" ht="19.5" x14ac:dyDescent="0.4">
      <c r="A352" s="2">
        <v>351</v>
      </c>
      <c r="B352" s="27" t="s">
        <v>1235</v>
      </c>
      <c r="C352" s="8" t="s">
        <v>1236</v>
      </c>
      <c r="D352" s="3" t="s">
        <v>1236</v>
      </c>
      <c r="E352" s="2" t="s">
        <v>1237</v>
      </c>
      <c r="F352" s="2">
        <v>12</v>
      </c>
      <c r="G352" s="2">
        <v>156</v>
      </c>
      <c r="H352" s="2">
        <f t="shared" si="5"/>
        <v>1872</v>
      </c>
      <c r="I352" s="5" t="s">
        <v>1238</v>
      </c>
      <c r="J352" s="29"/>
      <c r="K352" s="2"/>
      <c r="L352" s="16"/>
    </row>
    <row r="353" spans="1:12" ht="19.5" x14ac:dyDescent="0.4">
      <c r="A353" s="2">
        <v>352</v>
      </c>
      <c r="B353" s="27" t="s">
        <v>1239</v>
      </c>
      <c r="C353" s="8" t="s">
        <v>1240</v>
      </c>
      <c r="D353" s="3" t="s">
        <v>1240</v>
      </c>
      <c r="E353" s="2" t="s">
        <v>1241</v>
      </c>
      <c r="F353" s="2">
        <v>12</v>
      </c>
      <c r="G353" s="2">
        <v>10</v>
      </c>
      <c r="H353" s="2">
        <f t="shared" si="5"/>
        <v>120</v>
      </c>
      <c r="I353" s="5" t="s">
        <v>66</v>
      </c>
      <c r="J353" s="29"/>
      <c r="K353" s="2"/>
      <c r="L353" s="16"/>
    </row>
  </sheetData>
  <autoFilter ref="A1:L343" xr:uid="{00000000-0009-0000-0000-000000000000}"/>
  <phoneticPr fontId="1"/>
  <pageMargins left="0.74803149606299213" right="0.74803149606299213" top="0.98425196850393704" bottom="0.98425196850393704" header="0.51181102362204722" footer="0.51181102362204722"/>
  <pageSetup paperSize="9" scale="8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7月2日在庫表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株式会社CLANN</cp:lastModifiedBy>
  <cp:lastPrinted>2026-06-15T05:32:16Z</cp:lastPrinted>
  <dcterms:created xsi:type="dcterms:W3CDTF">2026-06-13T02:41:10Z</dcterms:created>
  <dcterms:modified xsi:type="dcterms:W3CDTF">2026-07-17T13:08:48Z</dcterms:modified>
</cp:coreProperties>
</file>