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Fishing-Game\"/>
    </mc:Choice>
  </mc:AlternateContent>
  <xr:revisionPtr revIDLastSave="0" documentId="13_ncr:1_{C2747D20-94C8-4E7F-B70D-59332AA8E70F}" xr6:coauthVersionLast="47" xr6:coauthVersionMax="47" xr10:uidLastSave="{00000000-0000-0000-0000-000000000000}"/>
  <bookViews>
    <workbookView xWindow="-120" yWindow="-120" windowWidth="29040" windowHeight="15840" xr2:uid="{865F7428-D6C5-4175-847E-73F6665699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C6" i="1"/>
  <c r="C5" i="1"/>
  <c r="E4" i="1"/>
  <c r="B4" i="1"/>
  <c r="B6" i="1"/>
  <c r="E3" i="1"/>
  <c r="E2" i="1"/>
  <c r="B5" i="1"/>
  <c r="B3" i="1"/>
  <c r="B2" i="1"/>
  <c r="G2" i="1" l="1"/>
</calcChain>
</file>

<file path=xl/sharedStrings.xml><?xml version="1.0" encoding="utf-8"?>
<sst xmlns="http://schemas.openxmlformats.org/spreadsheetml/2006/main" count="19" uniqueCount="19">
  <si>
    <t>Issue</t>
  </si>
  <si>
    <t>Hours</t>
  </si>
  <si>
    <t>Solved</t>
  </si>
  <si>
    <t>Set up base environment</t>
  </si>
  <si>
    <t>Set up Github repository</t>
  </si>
  <si>
    <t>Character Movement - WASD</t>
  </si>
  <si>
    <t>Date Started</t>
  </si>
  <si>
    <t>Date Completed</t>
  </si>
  <si>
    <t>3rd Person Camera - Cinemachine</t>
  </si>
  <si>
    <t>Total Hours</t>
  </si>
  <si>
    <t>Create project documents/outline</t>
  </si>
  <si>
    <t>Legend</t>
  </si>
  <si>
    <t>Completed</t>
  </si>
  <si>
    <t>In Progress</t>
  </si>
  <si>
    <t>Not Started</t>
  </si>
  <si>
    <t>Character animation - bare bones run anim</t>
  </si>
  <si>
    <t>Inventory system</t>
  </si>
  <si>
    <t>Player gear system</t>
  </si>
  <si>
    <t>Fishing system - written in 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</si>
</sst>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Proxima Nova Lt"/>
    </font>
    <font>
      <sz val="12"/>
      <color theme="1"/>
      <name val="Proxima Nova Lt"/>
    </font>
    <font>
      <sz val="12"/>
      <color rgb="FF006100"/>
      <name val="Proxima Nova Lt"/>
    </font>
    <font>
      <sz val="11"/>
      <color rgb="FF9C5700"/>
      <name val="Calibri"/>
      <family val="2"/>
      <scheme val="minor"/>
    </font>
    <font>
      <b/>
      <sz val="20"/>
      <color theme="1"/>
      <name val="Proxima Nova Lt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1" applyFont="1"/>
    <xf numFmtId="2" fontId="4" fillId="0" borderId="0" xfId="0" applyNumberFormat="1" applyFont="1" applyAlignment="1">
      <alignment horizontal="center" vertical="center"/>
    </xf>
    <xf numFmtId="0" fontId="4" fillId="0" borderId="3" xfId="0" applyFont="1" applyBorder="1"/>
    <xf numFmtId="0" fontId="1" fillId="2" borderId="4" xfId="1" applyBorder="1"/>
    <xf numFmtId="0" fontId="6" fillId="4" borderId="4" xfId="3" applyBorder="1"/>
    <xf numFmtId="0" fontId="4" fillId="0" borderId="5" xfId="0" applyFont="1" applyBorder="1"/>
    <xf numFmtId="0" fontId="2" fillId="3" borderId="6" xfId="2" applyBorder="1"/>
    <xf numFmtId="0" fontId="3" fillId="0" borderId="7" xfId="0" applyFont="1" applyBorder="1" applyAlignment="1">
      <alignment horizontal="center" vertical="center"/>
    </xf>
    <xf numFmtId="0" fontId="0" fillId="0" borderId="0" xfId="0" applyBorder="1"/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1" fillId="2" borderId="0" xfId="1"/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E407-8454-4A8B-B9BC-33DFC92E725B}">
  <dimension ref="A1:J10"/>
  <sheetViews>
    <sheetView tabSelected="1" workbookViewId="0">
      <selection activeCell="I7" sqref="I7"/>
    </sheetView>
  </sheetViews>
  <sheetFormatPr defaultRowHeight="16.5" x14ac:dyDescent="0.3"/>
  <cols>
    <col min="1" max="1" width="73.85546875" style="1" customWidth="1"/>
    <col min="2" max="2" width="16.7109375" style="3" customWidth="1"/>
    <col min="3" max="3" width="11" style="5" customWidth="1"/>
    <col min="4" max="4" width="9.140625" style="1"/>
    <col min="5" max="5" width="18" style="3" customWidth="1"/>
    <col min="7" max="7" width="15.140625" style="1" customWidth="1"/>
    <col min="9" max="9" width="12.7109375" style="1" customWidth="1"/>
    <col min="10" max="10" width="9.140625" style="1"/>
  </cols>
  <sheetData>
    <row r="1" spans="1:10" s="12" customFormat="1" ht="17.25" thickBot="1" x14ac:dyDescent="0.35">
      <c r="A1" s="13" t="s">
        <v>0</v>
      </c>
      <c r="B1" s="14" t="s">
        <v>6</v>
      </c>
      <c r="C1" s="15" t="s">
        <v>1</v>
      </c>
      <c r="D1" s="16" t="s">
        <v>2</v>
      </c>
      <c r="E1" s="17" t="s">
        <v>7</v>
      </c>
      <c r="G1" s="11" t="s">
        <v>9</v>
      </c>
      <c r="I1" s="21" t="s">
        <v>11</v>
      </c>
      <c r="J1" s="22"/>
    </row>
    <row r="2" spans="1:10" ht="16.5" customHeight="1" x14ac:dyDescent="0.3">
      <c r="A2" s="1" t="s">
        <v>3</v>
      </c>
      <c r="B2" s="2">
        <f>DATE(2021,8,18)</f>
        <v>44426</v>
      </c>
      <c r="C2" s="5">
        <v>0.75</v>
      </c>
      <c r="D2" s="4"/>
      <c r="E2" s="2">
        <f>DATE(2021,8,18)</f>
        <v>44426</v>
      </c>
      <c r="G2" s="19">
        <f>SUM(C:C)</f>
        <v>5.05</v>
      </c>
      <c r="I2" s="6" t="s">
        <v>12</v>
      </c>
      <c r="J2" s="7"/>
    </row>
    <row r="3" spans="1:10" ht="17.25" thickBot="1" x14ac:dyDescent="0.35">
      <c r="A3" s="1" t="s">
        <v>4</v>
      </c>
      <c r="B3" s="2">
        <f>DATE(2021,8,18)</f>
        <v>44426</v>
      </c>
      <c r="C3" s="5">
        <v>0.25</v>
      </c>
      <c r="D3" s="4"/>
      <c r="E3" s="2">
        <f>DATE(2021,8,18)</f>
        <v>44426</v>
      </c>
      <c r="G3" s="20"/>
      <c r="I3" s="6" t="s">
        <v>13</v>
      </c>
      <c r="J3" s="8"/>
    </row>
    <row r="4" spans="1:10" ht="17.25" thickBot="1" x14ac:dyDescent="0.35">
      <c r="A4" s="1" t="s">
        <v>10</v>
      </c>
      <c r="B4" s="2">
        <f>DATE(2021,8,18)</f>
        <v>44426</v>
      </c>
      <c r="C4" s="5">
        <v>0.3</v>
      </c>
      <c r="D4" s="4"/>
      <c r="E4" s="2">
        <f>DATE(2021,8,18)</f>
        <v>44426</v>
      </c>
      <c r="I4" s="9" t="s">
        <v>14</v>
      </c>
      <c r="J4" s="10"/>
    </row>
    <row r="5" spans="1:10" x14ac:dyDescent="0.3">
      <c r="A5" s="1" t="s">
        <v>5</v>
      </c>
      <c r="B5" s="2">
        <f>DATE(2021,8,18)</f>
        <v>44426</v>
      </c>
      <c r="C5" s="5">
        <f>0.5+1</f>
        <v>1.5</v>
      </c>
      <c r="D5" s="18"/>
      <c r="E5" s="2">
        <f t="shared" ref="E5:E6" si="0">DATE(2021,8,18)</f>
        <v>44426</v>
      </c>
    </row>
    <row r="6" spans="1:10" x14ac:dyDescent="0.3">
      <c r="A6" s="1" t="s">
        <v>8</v>
      </c>
      <c r="B6" s="2">
        <f>DATE(2021,8,18)</f>
        <v>44426</v>
      </c>
      <c r="C6" s="5">
        <f>0.25+1.5+0.5</f>
        <v>2.25</v>
      </c>
      <c r="D6" s="18"/>
      <c r="E6" s="2">
        <f t="shared" si="0"/>
        <v>44426</v>
      </c>
    </row>
    <row r="7" spans="1:10" x14ac:dyDescent="0.3">
      <c r="A7" s="1" t="s">
        <v>18</v>
      </c>
      <c r="D7" s="23"/>
    </row>
    <row r="8" spans="1:10" x14ac:dyDescent="0.3">
      <c r="A8" s="1" t="s">
        <v>15</v>
      </c>
      <c r="D8" s="23"/>
    </row>
    <row r="9" spans="1:10" x14ac:dyDescent="0.3">
      <c r="A9" s="1" t="s">
        <v>16</v>
      </c>
      <c r="D9" s="23"/>
    </row>
    <row r="10" spans="1:10" x14ac:dyDescent="0.3">
      <c r="A10" s="1" t="s">
        <v>17</v>
      </c>
      <c r="D10" s="23"/>
    </row>
  </sheetData>
  <mergeCells count="2">
    <mergeCell ref="G2:G3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flame</dc:creator>
  <cp:lastModifiedBy>flame</cp:lastModifiedBy>
  <dcterms:created xsi:type="dcterms:W3CDTF">2021-08-18T19:14:22Z</dcterms:created>
  <dcterms:modified xsi:type="dcterms:W3CDTF">2021-08-19T04:46:31Z</dcterms:modified>
</cp:coreProperties>
</file>