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11b57ba327938c00/課業/經濟/統計^0計量/RStudio/EconProject/data/"/>
    </mc:Choice>
  </mc:AlternateContent>
  <xr:revisionPtr revIDLastSave="3" documentId="13_ncr:1_{2FDA0351-A448-4A5B-AF4A-7C2EBF1E9289}" xr6:coauthVersionLast="47" xr6:coauthVersionMax="47" xr10:uidLastSave="{F2A8A46D-26E2-40A2-88E1-DE58DCD421FD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P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N2" i="1"/>
  <c r="C5" i="1"/>
  <c r="C2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L2" i="1"/>
</calcChain>
</file>

<file path=xl/sharedStrings.xml><?xml version="1.0" encoding="utf-8"?>
<sst xmlns="http://schemas.openxmlformats.org/spreadsheetml/2006/main" count="8" uniqueCount="8">
  <si>
    <t xml:space="preserve"> Date</t>
    <phoneticPr fontId="1" type="noConversion"/>
  </si>
  <si>
    <t xml:space="preserve"> BEST1Q</t>
    <phoneticPr fontId="1" type="noConversion"/>
  </si>
  <si>
    <r>
      <t>BEST</t>
    </r>
    <r>
      <rPr>
        <sz val="12"/>
        <color theme="1"/>
        <rFont val="微軟正黑體"/>
        <family val="2"/>
        <charset val="136"/>
      </rPr>
      <t>1Y</t>
    </r>
    <phoneticPr fontId="1" type="noConversion"/>
  </si>
  <si>
    <t xml:space="preserve"> BEST2Q</t>
    <phoneticPr fontId="1" type="noConversion"/>
  </si>
  <si>
    <t xml:space="preserve"> BEST3Q</t>
    <phoneticPr fontId="1" type="noConversion"/>
  </si>
  <si>
    <t>YoY1Q</t>
    <phoneticPr fontId="1" type="noConversion"/>
  </si>
  <si>
    <t>YoY2Q</t>
    <phoneticPr fontId="1" type="noConversion"/>
  </si>
  <si>
    <t>YoY3Q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</si>
</sst>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Yu Gothic UI"/>
      <family val="2"/>
      <charset val="128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1"/>
  <sheetViews>
    <sheetView tabSelected="1" workbookViewId="0">
      <selection activeCell="I13" sqref="I13"/>
    </sheetView>
  </sheetViews>
  <sheetFormatPr defaultRowHeight="19.2" x14ac:dyDescent="0.3"/>
  <cols>
    <col min="1" max="1" width="16.21875" style="1" customWidth="1"/>
    <col min="2" max="3" width="11.6640625" style="1" customWidth="1"/>
    <col min="4" max="5" width="14.5546875" style="1" customWidth="1"/>
    <col min="6" max="7" width="16.88671875" style="1" customWidth="1"/>
    <col min="8" max="8" width="10.6640625" style="1" customWidth="1"/>
    <col min="9" max="10" width="8.88671875" style="1"/>
    <col min="12" max="14" width="8.88671875" style="1"/>
  </cols>
  <sheetData>
    <row r="1" spans="1:17" x14ac:dyDescent="0.3">
      <c r="A1" s="1" t="s">
        <v>0</v>
      </c>
      <c r="B1" s="1" t="s">
        <v>1</v>
      </c>
      <c r="C1" s="1" t="s">
        <v>5</v>
      </c>
      <c r="D1" s="1" t="s">
        <v>3</v>
      </c>
      <c r="E1" s="1" t="s">
        <v>6</v>
      </c>
      <c r="F1" s="1" t="s">
        <v>4</v>
      </c>
      <c r="G1" s="1" t="s">
        <v>7</v>
      </c>
      <c r="H1" s="1" t="s">
        <v>2</v>
      </c>
    </row>
    <row r="2" spans="1:17" x14ac:dyDescent="0.3">
      <c r="A2" s="2">
        <v>45016</v>
      </c>
      <c r="B2" s="1">
        <v>50.741999999999997</v>
      </c>
      <c r="C2" s="1">
        <f t="shared" ref="C2:C65" si="0">100*(B2-B14)/B14</f>
        <v>-2.4509342156107001</v>
      </c>
      <c r="D2" s="1">
        <v>54.31</v>
      </c>
      <c r="E2" s="1">
        <f t="shared" ref="E2:E65" si="1">100*(D2-D14)/D14</f>
        <v>-3.6036371833305769</v>
      </c>
      <c r="F2" s="1">
        <v>56.708399999999997</v>
      </c>
      <c r="G2" s="1">
        <f t="shared" ref="G2:G65" si="2">100*(F2-F14)/F14</f>
        <v>-4.7293925928414851</v>
      </c>
      <c r="J2" s="2">
        <v>45044</v>
      </c>
      <c r="K2" s="1">
        <v>52.316200000000002</v>
      </c>
      <c r="L2" s="1">
        <f>100*(K2-B13)/B13</f>
        <v>-1.9728644477797097</v>
      </c>
      <c r="M2" s="1">
        <v>53.997100000000003</v>
      </c>
      <c r="N2" s="1">
        <f>100*(M2-D13)/D13</f>
        <v>-3.3569167052961437</v>
      </c>
      <c r="O2" s="1">
        <v>56.232100000000003</v>
      </c>
      <c r="P2" s="1">
        <f>100*(O2-F13)/F13</f>
        <v>-5.6307300381121417</v>
      </c>
      <c r="Q2" s="1"/>
    </row>
    <row r="3" spans="1:17" x14ac:dyDescent="0.3">
      <c r="A3" s="2">
        <v>44985</v>
      </c>
      <c r="B3" s="1">
        <v>50.935200000000002</v>
      </c>
      <c r="C3" s="1">
        <f t="shared" si="0"/>
        <v>-1.1398903391722044</v>
      </c>
      <c r="D3" s="1">
        <v>54.5914</v>
      </c>
      <c r="E3" s="1">
        <f t="shared" si="1"/>
        <v>-0.81179980449942613</v>
      </c>
      <c r="F3" s="1">
        <v>56.847099999999998</v>
      </c>
      <c r="G3" s="1">
        <f t="shared" si="2"/>
        <v>-2.4655094614140127</v>
      </c>
    </row>
    <row r="4" spans="1:17" x14ac:dyDescent="0.3">
      <c r="A4" s="2">
        <v>44957</v>
      </c>
      <c r="B4" s="1">
        <v>53.988999999999997</v>
      </c>
      <c r="C4" s="1">
        <f t="shared" si="0"/>
        <v>1.9549116399578428</v>
      </c>
      <c r="D4" s="1">
        <v>52.2986</v>
      </c>
      <c r="E4" s="1">
        <f t="shared" si="1"/>
        <v>0.80725060620896261</v>
      </c>
      <c r="F4" s="1">
        <v>55.273499999999999</v>
      </c>
      <c r="G4" s="1">
        <f t="shared" si="2"/>
        <v>0.27611830635344337</v>
      </c>
    </row>
    <row r="5" spans="1:17" x14ac:dyDescent="0.3">
      <c r="A5" s="2">
        <v>44925</v>
      </c>
      <c r="B5" s="1">
        <v>54.009799999999998</v>
      </c>
      <c r="C5" s="1">
        <f>100*(B5-B17)/B17</f>
        <v>4.8369595810388262</v>
      </c>
      <c r="D5" s="1">
        <v>53.928400000000003</v>
      </c>
      <c r="E5" s="1">
        <f t="shared" si="1"/>
        <v>2.9248471731566896</v>
      </c>
      <c r="F5" s="1">
        <v>56.582799999999999</v>
      </c>
      <c r="G5" s="1">
        <f t="shared" si="2"/>
        <v>2.8194914884647266</v>
      </c>
    </row>
    <row r="6" spans="1:17" x14ac:dyDescent="0.3">
      <c r="A6" s="2">
        <v>44895</v>
      </c>
      <c r="B6" s="1">
        <v>54.417499999999997</v>
      </c>
      <c r="C6" s="1">
        <f t="shared" si="0"/>
        <v>6.1746870414884576</v>
      </c>
      <c r="D6" s="1">
        <v>54.299599999999998</v>
      </c>
      <c r="E6" s="1">
        <f t="shared" si="1"/>
        <v>4.4934436135369094</v>
      </c>
      <c r="F6" s="1">
        <v>56.8245</v>
      </c>
      <c r="G6" s="1">
        <f t="shared" si="2"/>
        <v>4.0004612115588412</v>
      </c>
    </row>
    <row r="7" spans="1:17" x14ac:dyDescent="0.3">
      <c r="A7" s="2">
        <v>44865</v>
      </c>
      <c r="B7" s="1">
        <v>56.111899999999999</v>
      </c>
      <c r="C7" s="1">
        <f t="shared" si="0"/>
        <v>5.2418454867200106</v>
      </c>
      <c r="D7" s="1">
        <v>55.793999999999997</v>
      </c>
      <c r="E7" s="1">
        <f t="shared" si="1"/>
        <v>8.7678667508831012</v>
      </c>
      <c r="F7" s="1">
        <v>55.264200000000002</v>
      </c>
      <c r="G7" s="1">
        <f t="shared" si="2"/>
        <v>7.6769003255780444</v>
      </c>
    </row>
    <row r="8" spans="1:17" x14ac:dyDescent="0.3">
      <c r="A8" s="2">
        <v>44834</v>
      </c>
      <c r="B8" s="1">
        <v>56.0901</v>
      </c>
      <c r="C8" s="1">
        <f t="shared" si="0"/>
        <v>12.871424604276582</v>
      </c>
      <c r="D8" s="1">
        <v>57.621499999999997</v>
      </c>
      <c r="E8" s="1">
        <f t="shared" si="1"/>
        <v>12.509689600837254</v>
      </c>
      <c r="F8" s="1">
        <v>57.273699999999998</v>
      </c>
      <c r="G8" s="1">
        <f t="shared" si="2"/>
        <v>11.934184528009101</v>
      </c>
    </row>
    <row r="9" spans="1:17" x14ac:dyDescent="0.3">
      <c r="A9" s="2">
        <v>44804</v>
      </c>
      <c r="B9" s="1">
        <v>56.643900000000002</v>
      </c>
      <c r="C9" s="1">
        <f t="shared" si="0"/>
        <v>13.673380105317246</v>
      </c>
      <c r="D9" s="1">
        <v>58.016800000000003</v>
      </c>
      <c r="E9" s="1">
        <f t="shared" si="1"/>
        <v>13.489616750911567</v>
      </c>
      <c r="F9" s="1">
        <v>57.541400000000003</v>
      </c>
      <c r="G9" s="1">
        <f t="shared" si="2"/>
        <v>12.511243029321824</v>
      </c>
    </row>
    <row r="10" spans="1:17" x14ac:dyDescent="0.3">
      <c r="A10" s="2">
        <v>44771</v>
      </c>
      <c r="B10" s="1">
        <v>57.175699999999999</v>
      </c>
      <c r="C10" s="1">
        <f t="shared" si="0"/>
        <v>11.257117060318423</v>
      </c>
      <c r="D10" s="1">
        <v>57.9054</v>
      </c>
      <c r="E10" s="1">
        <f t="shared" si="1"/>
        <v>16.941625518766472</v>
      </c>
      <c r="F10" s="1">
        <v>58.698</v>
      </c>
      <c r="G10" s="1">
        <f t="shared" si="2"/>
        <v>15.193726339835035</v>
      </c>
    </row>
    <row r="11" spans="1:17" x14ac:dyDescent="0.3">
      <c r="A11" s="2">
        <v>44742</v>
      </c>
      <c r="B11" s="1">
        <v>55.805300000000003</v>
      </c>
      <c r="C11" s="1">
        <f t="shared" si="0"/>
        <v>23.157067727747215</v>
      </c>
      <c r="D11" s="1">
        <v>59.975499999999997</v>
      </c>
      <c r="E11" s="1">
        <f t="shared" si="1"/>
        <v>25.088640648724407</v>
      </c>
      <c r="F11" s="1">
        <v>60.488500000000002</v>
      </c>
      <c r="G11" s="1">
        <f t="shared" si="2"/>
        <v>22.068536856571466</v>
      </c>
    </row>
    <row r="12" spans="1:17" x14ac:dyDescent="0.3">
      <c r="A12" s="2">
        <v>44712</v>
      </c>
      <c r="B12" s="1">
        <v>55.651000000000003</v>
      </c>
      <c r="C12" s="1">
        <f t="shared" si="0"/>
        <v>24.525067911372858</v>
      </c>
      <c r="D12" s="1">
        <v>59.721499999999999</v>
      </c>
      <c r="E12" s="1">
        <f t="shared" si="1"/>
        <v>25.601492374086188</v>
      </c>
      <c r="F12" s="1">
        <v>60.460900000000002</v>
      </c>
      <c r="G12" s="1">
        <f t="shared" si="2"/>
        <v>22.656406906471314</v>
      </c>
    </row>
    <row r="13" spans="1:17" x14ac:dyDescent="0.3">
      <c r="A13" s="2">
        <v>44680</v>
      </c>
      <c r="B13" s="1">
        <v>53.369100000000003</v>
      </c>
      <c r="C13" s="1">
        <f t="shared" si="0"/>
        <v>13.875944181282815</v>
      </c>
      <c r="D13" s="1">
        <v>55.872700000000002</v>
      </c>
      <c r="E13" s="1">
        <f t="shared" si="1"/>
        <v>27.27121558979966</v>
      </c>
      <c r="F13" s="1">
        <v>59.587299999999999</v>
      </c>
      <c r="G13" s="1">
        <f t="shared" si="2"/>
        <v>26.189472792537135</v>
      </c>
    </row>
    <row r="14" spans="1:17" x14ac:dyDescent="0.3">
      <c r="A14" s="2">
        <v>44651</v>
      </c>
      <c r="B14" s="1">
        <v>52.0169</v>
      </c>
      <c r="C14" s="1">
        <f t="shared" si="0"/>
        <v>30.15157732495296</v>
      </c>
      <c r="D14" s="1">
        <v>56.340299999999999</v>
      </c>
      <c r="E14" s="1">
        <f t="shared" si="1"/>
        <v>34.204922250171499</v>
      </c>
      <c r="F14" s="1">
        <v>59.523499999999999</v>
      </c>
      <c r="G14" s="1">
        <f t="shared" si="2"/>
        <v>29.893921836913279</v>
      </c>
    </row>
    <row r="15" spans="1:17" x14ac:dyDescent="0.3">
      <c r="A15" s="2">
        <v>44620</v>
      </c>
      <c r="B15" s="1">
        <v>51.522500000000001</v>
      </c>
      <c r="C15" s="1">
        <f t="shared" si="0"/>
        <v>29.981280778235256</v>
      </c>
      <c r="D15" s="1">
        <v>55.038200000000003</v>
      </c>
      <c r="E15" s="1">
        <f t="shared" si="1"/>
        <v>32.658609834990827</v>
      </c>
      <c r="F15" s="1">
        <v>58.284100000000002</v>
      </c>
      <c r="G15" s="1">
        <f t="shared" si="2"/>
        <v>28.168190224454484</v>
      </c>
    </row>
    <row r="16" spans="1:17" x14ac:dyDescent="0.3">
      <c r="A16" s="2">
        <v>44592</v>
      </c>
      <c r="B16" s="1">
        <v>52.953800000000001</v>
      </c>
      <c r="C16" s="1">
        <f t="shared" si="0"/>
        <v>31.764547802588815</v>
      </c>
      <c r="D16" s="1">
        <v>51.879800000000003</v>
      </c>
      <c r="E16" s="1">
        <f t="shared" si="1"/>
        <v>32.914025711840871</v>
      </c>
      <c r="F16" s="1">
        <v>55.121299999999998</v>
      </c>
      <c r="G16" s="1">
        <f t="shared" si="2"/>
        <v>33.860717225904054</v>
      </c>
    </row>
    <row r="17" spans="1:7" x14ac:dyDescent="0.3">
      <c r="A17" s="2">
        <v>44561</v>
      </c>
      <c r="B17" s="1">
        <v>51.517899999999997</v>
      </c>
      <c r="C17" s="1">
        <f t="shared" si="0"/>
        <v>39.15633035849342</v>
      </c>
      <c r="D17" s="1">
        <v>52.395899999999997</v>
      </c>
      <c r="E17" s="1">
        <f t="shared" si="1"/>
        <v>38.782748272363904</v>
      </c>
      <c r="F17" s="1">
        <v>55.031199999999998</v>
      </c>
      <c r="G17" s="1">
        <f t="shared" si="2"/>
        <v>36.710911046686377</v>
      </c>
    </row>
    <row r="18" spans="1:7" x14ac:dyDescent="0.3">
      <c r="A18" s="2">
        <v>44530</v>
      </c>
      <c r="B18" s="1">
        <v>51.252800000000001</v>
      </c>
      <c r="C18" s="1">
        <f t="shared" si="0"/>
        <v>37.545991524946118</v>
      </c>
      <c r="D18" s="1">
        <v>51.964599999999997</v>
      </c>
      <c r="E18" s="1">
        <f t="shared" si="1"/>
        <v>35.968559399865498</v>
      </c>
      <c r="F18" s="1">
        <v>54.6387</v>
      </c>
      <c r="G18" s="1">
        <f t="shared" si="2"/>
        <v>34.308469451716384</v>
      </c>
    </row>
    <row r="19" spans="1:7" x14ac:dyDescent="0.3">
      <c r="A19" s="2">
        <v>44498</v>
      </c>
      <c r="B19" s="1">
        <v>53.317100000000003</v>
      </c>
      <c r="C19" s="1">
        <f t="shared" si="0"/>
        <v>40.285638358053042</v>
      </c>
      <c r="D19" s="1">
        <v>51.296399999999998</v>
      </c>
      <c r="E19" s="1">
        <f t="shared" si="1"/>
        <v>39.560015018037959</v>
      </c>
      <c r="F19" s="1">
        <v>51.324100000000001</v>
      </c>
      <c r="G19" s="1">
        <f t="shared" si="2"/>
        <v>35.027532155926977</v>
      </c>
    </row>
    <row r="20" spans="1:7" x14ac:dyDescent="0.3">
      <c r="A20" s="2">
        <v>44469</v>
      </c>
      <c r="B20" s="1">
        <v>49.693800000000003</v>
      </c>
      <c r="C20" s="1">
        <f t="shared" si="0"/>
        <v>49.962429271972837</v>
      </c>
      <c r="D20" s="1">
        <v>51.214700000000001</v>
      </c>
      <c r="E20" s="1">
        <f t="shared" si="1"/>
        <v>41.828115999822778</v>
      </c>
      <c r="F20" s="1">
        <v>51.167299999999997</v>
      </c>
      <c r="G20" s="1">
        <f t="shared" si="2"/>
        <v>36.323987040944637</v>
      </c>
    </row>
    <row r="21" spans="1:7" x14ac:dyDescent="0.3">
      <c r="A21" s="2">
        <v>44439</v>
      </c>
      <c r="B21" s="1">
        <v>49.830399999999997</v>
      </c>
      <c r="C21" s="1">
        <f t="shared" si="0"/>
        <v>51.056141627258391</v>
      </c>
      <c r="D21" s="1">
        <v>51.120800000000003</v>
      </c>
      <c r="E21" s="1">
        <f t="shared" si="1"/>
        <v>41.532805085355804</v>
      </c>
      <c r="F21" s="1">
        <v>51.142800000000001</v>
      </c>
      <c r="G21" s="1">
        <f t="shared" si="2"/>
        <v>36.02423513829082</v>
      </c>
    </row>
    <row r="22" spans="1:7" x14ac:dyDescent="0.3">
      <c r="A22" s="2">
        <v>44407</v>
      </c>
      <c r="B22" s="1">
        <v>51.390599999999999</v>
      </c>
      <c r="C22" s="1">
        <f t="shared" si="0"/>
        <v>92.642268346534607</v>
      </c>
      <c r="D22" s="1">
        <v>49.516500000000001</v>
      </c>
      <c r="E22" s="1">
        <f t="shared" si="1"/>
        <v>50.986574295707022</v>
      </c>
      <c r="F22" s="1">
        <v>50.9559</v>
      </c>
      <c r="G22" s="1">
        <f t="shared" si="2"/>
        <v>39.192585267781553</v>
      </c>
    </row>
    <row r="23" spans="1:7" x14ac:dyDescent="0.3">
      <c r="A23" s="2">
        <v>44377</v>
      </c>
      <c r="B23" s="1">
        <v>45.3123</v>
      </c>
      <c r="C23" s="1">
        <f t="shared" si="0"/>
        <v>90.579195074044947</v>
      </c>
      <c r="D23" s="1">
        <v>47.946399999999997</v>
      </c>
      <c r="E23" s="1">
        <f t="shared" si="1"/>
        <v>48.500174992489235</v>
      </c>
      <c r="F23" s="1">
        <v>49.552900000000001</v>
      </c>
      <c r="G23" s="1">
        <f t="shared" si="2"/>
        <v>35.228237169078611</v>
      </c>
    </row>
    <row r="24" spans="1:7" x14ac:dyDescent="0.3">
      <c r="A24" s="2">
        <v>44347</v>
      </c>
      <c r="B24" s="1">
        <v>44.690600000000003</v>
      </c>
      <c r="C24" s="1">
        <f t="shared" si="0"/>
        <v>87.15126845733144</v>
      </c>
      <c r="D24" s="1">
        <v>47.548400000000001</v>
      </c>
      <c r="E24" s="1">
        <f t="shared" si="1"/>
        <v>48.880928822814774</v>
      </c>
      <c r="F24" s="1">
        <v>49.292900000000003</v>
      </c>
      <c r="G24" s="1">
        <f t="shared" si="2"/>
        <v>35.888197250969007</v>
      </c>
    </row>
    <row r="25" spans="1:7" x14ac:dyDescent="0.3">
      <c r="A25" s="2">
        <v>44316</v>
      </c>
      <c r="B25" s="1">
        <v>46.866</v>
      </c>
      <c r="C25" s="1">
        <f t="shared" si="0"/>
        <v>42.760971478876456</v>
      </c>
      <c r="D25" s="1">
        <v>43.900500000000001</v>
      </c>
      <c r="E25" s="1">
        <f t="shared" si="1"/>
        <v>68.192127625338088</v>
      </c>
      <c r="F25" s="1">
        <v>47.220500000000001</v>
      </c>
      <c r="G25" s="1">
        <f t="shared" si="2"/>
        <v>40.393883624752107</v>
      </c>
    </row>
    <row r="26" spans="1:7" x14ac:dyDescent="0.3">
      <c r="A26" s="2">
        <v>44286</v>
      </c>
      <c r="B26" s="1">
        <v>39.9664</v>
      </c>
      <c r="C26" s="1">
        <f t="shared" si="0"/>
        <v>10.658751605900862</v>
      </c>
      <c r="D26" s="1">
        <v>41.980800000000002</v>
      </c>
      <c r="E26" s="1">
        <f t="shared" si="1"/>
        <v>20.340202550659164</v>
      </c>
      <c r="F26" s="1">
        <v>45.8247</v>
      </c>
      <c r="G26" s="1">
        <f t="shared" si="2"/>
        <v>15.256168414698557</v>
      </c>
    </row>
    <row r="27" spans="1:7" x14ac:dyDescent="0.3">
      <c r="A27" s="2">
        <v>44253</v>
      </c>
      <c r="B27" s="1">
        <v>39.638399999999997</v>
      </c>
      <c r="C27" s="1">
        <f t="shared" si="0"/>
        <v>0.70885226908945853</v>
      </c>
      <c r="D27" s="1">
        <v>41.488599999999998</v>
      </c>
      <c r="E27" s="1">
        <f t="shared" si="1"/>
        <v>-2.8197056150509252</v>
      </c>
      <c r="F27" s="1">
        <v>45.474699999999999</v>
      </c>
      <c r="G27" s="1">
        <f t="shared" si="2"/>
        <v>0.42200708424241606</v>
      </c>
    </row>
    <row r="28" spans="1:7" x14ac:dyDescent="0.3">
      <c r="A28" s="2">
        <v>44225</v>
      </c>
      <c r="B28" s="1">
        <v>40.188200000000002</v>
      </c>
      <c r="C28" s="1">
        <f t="shared" si="0"/>
        <v>-2.5917711931163989</v>
      </c>
      <c r="D28" s="1">
        <v>39.032600000000002</v>
      </c>
      <c r="E28" s="1">
        <f t="shared" si="1"/>
        <v>-3.274041106413764</v>
      </c>
      <c r="F28" s="1">
        <v>41.178100000000001</v>
      </c>
      <c r="G28" s="1">
        <f t="shared" si="2"/>
        <v>-4.8118687831862026</v>
      </c>
    </row>
    <row r="29" spans="1:7" x14ac:dyDescent="0.3">
      <c r="A29" s="2">
        <v>44196</v>
      </c>
      <c r="B29" s="1">
        <v>37.021599999999999</v>
      </c>
      <c r="C29" s="1">
        <f t="shared" si="0"/>
        <v>-8.7537863570377663</v>
      </c>
      <c r="D29" s="1">
        <v>37.753900000000002</v>
      </c>
      <c r="E29" s="1">
        <f t="shared" si="1"/>
        <v>-7.1943383332595801</v>
      </c>
      <c r="F29" s="1">
        <v>40.253700000000002</v>
      </c>
      <c r="G29" s="1">
        <f t="shared" si="2"/>
        <v>-7.7646967169541545</v>
      </c>
    </row>
    <row r="30" spans="1:7" x14ac:dyDescent="0.3">
      <c r="A30" s="2">
        <v>44165</v>
      </c>
      <c r="B30" s="1">
        <v>37.262300000000003</v>
      </c>
      <c r="C30" s="1">
        <f t="shared" si="0"/>
        <v>-8.448911700175163</v>
      </c>
      <c r="D30" s="1">
        <v>38.2181</v>
      </c>
      <c r="E30" s="1">
        <f t="shared" si="1"/>
        <v>-6.4295542573976263</v>
      </c>
      <c r="F30" s="1">
        <v>40.6815</v>
      </c>
      <c r="G30" s="1">
        <f t="shared" si="2"/>
        <v>-6.731243193672265</v>
      </c>
    </row>
    <row r="31" spans="1:7" x14ac:dyDescent="0.3">
      <c r="A31" s="2">
        <v>44134</v>
      </c>
      <c r="B31" s="1">
        <v>38.006100000000004</v>
      </c>
      <c r="C31" s="1">
        <f t="shared" si="0"/>
        <v>-10.231918768201677</v>
      </c>
      <c r="D31" s="1">
        <v>36.755800000000001</v>
      </c>
      <c r="E31" s="1">
        <f t="shared" si="1"/>
        <v>-10.983507301833322</v>
      </c>
      <c r="F31" s="1">
        <v>38.010100000000001</v>
      </c>
      <c r="G31" s="1">
        <f t="shared" si="2"/>
        <v>-7.8250304945328031</v>
      </c>
    </row>
    <row r="32" spans="1:7" x14ac:dyDescent="0.3">
      <c r="A32" s="2">
        <v>44104</v>
      </c>
      <c r="B32" s="1">
        <v>33.137500000000003</v>
      </c>
      <c r="C32" s="1">
        <f t="shared" si="0"/>
        <v>-20.37738297187288</v>
      </c>
      <c r="D32" s="1">
        <v>36.110399999999998</v>
      </c>
      <c r="E32" s="1">
        <f t="shared" si="1"/>
        <v>-15.116639869115128</v>
      </c>
      <c r="F32" s="1">
        <v>37.5336</v>
      </c>
      <c r="G32" s="1">
        <f t="shared" si="2"/>
        <v>-11.293250141803739</v>
      </c>
    </row>
    <row r="33" spans="1:7" x14ac:dyDescent="0.3">
      <c r="A33" s="2">
        <v>44074</v>
      </c>
      <c r="B33" s="1">
        <v>32.988</v>
      </c>
      <c r="C33" s="1">
        <f t="shared" si="0"/>
        <v>-21.025604194347682</v>
      </c>
      <c r="D33" s="1">
        <v>36.119399999999999</v>
      </c>
      <c r="E33" s="1">
        <f t="shared" si="1"/>
        <v>-15.234364916019144</v>
      </c>
      <c r="F33" s="1">
        <v>37.598300000000002</v>
      </c>
      <c r="G33" s="1">
        <f t="shared" si="2"/>
        <v>-11.229084177993734</v>
      </c>
    </row>
    <row r="34" spans="1:7" x14ac:dyDescent="0.3">
      <c r="A34" s="2">
        <v>44043</v>
      </c>
      <c r="B34" s="1">
        <v>26.6767</v>
      </c>
      <c r="C34" s="1">
        <f t="shared" si="0"/>
        <v>-34.692283776075527</v>
      </c>
      <c r="D34" s="1">
        <v>32.795299999999997</v>
      </c>
      <c r="E34" s="1">
        <f t="shared" si="1"/>
        <v>-22.725312736363666</v>
      </c>
      <c r="F34" s="1">
        <v>36.608199999999997</v>
      </c>
      <c r="G34" s="1">
        <f t="shared" si="2"/>
        <v>-14.892756345578915</v>
      </c>
    </row>
    <row r="35" spans="1:7" x14ac:dyDescent="0.3">
      <c r="A35" s="2">
        <v>44012</v>
      </c>
      <c r="B35" s="1">
        <v>23.7761</v>
      </c>
      <c r="C35" s="1">
        <f t="shared" si="0"/>
        <v>-41.257754729427575</v>
      </c>
      <c r="D35" s="1">
        <v>32.287100000000002</v>
      </c>
      <c r="E35" s="1">
        <f t="shared" si="1"/>
        <v>-25.139347455112031</v>
      </c>
      <c r="F35" s="1">
        <v>36.643900000000002</v>
      </c>
      <c r="G35" s="1">
        <f t="shared" si="2"/>
        <v>-16.207848275515129</v>
      </c>
    </row>
    <row r="36" spans="1:7" x14ac:dyDescent="0.3">
      <c r="A36" s="2">
        <v>43980</v>
      </c>
      <c r="B36" s="1">
        <v>23.8794</v>
      </c>
      <c r="C36" s="1">
        <f t="shared" si="0"/>
        <v>-41.221674682840131</v>
      </c>
      <c r="D36" s="1">
        <v>31.937200000000001</v>
      </c>
      <c r="E36" s="1">
        <f t="shared" si="1"/>
        <v>-26.489557103333343</v>
      </c>
      <c r="F36" s="1">
        <v>36.2746</v>
      </c>
      <c r="G36" s="1">
        <f t="shared" si="2"/>
        <v>-17.548919998272545</v>
      </c>
    </row>
    <row r="37" spans="1:7" x14ac:dyDescent="0.3">
      <c r="A37" s="2">
        <v>43951</v>
      </c>
      <c r="B37" s="1">
        <v>32.828299999999999</v>
      </c>
      <c r="C37" s="1">
        <f t="shared" si="0"/>
        <v>-15.039092323101093</v>
      </c>
      <c r="D37" s="1">
        <v>26.101400000000002</v>
      </c>
      <c r="E37" s="1">
        <f t="shared" si="1"/>
        <v>-36.414506459306246</v>
      </c>
      <c r="F37" s="1">
        <v>33.634300000000003</v>
      </c>
      <c r="G37" s="1">
        <f t="shared" si="2"/>
        <v>-22.848793333226286</v>
      </c>
    </row>
    <row r="38" spans="1:7" x14ac:dyDescent="0.3">
      <c r="A38" s="2">
        <v>43921</v>
      </c>
      <c r="B38" s="1">
        <v>36.116799999999998</v>
      </c>
      <c r="C38" s="1">
        <f t="shared" si="0"/>
        <v>-3.6155381675722529</v>
      </c>
      <c r="D38" s="1">
        <v>34.885100000000001</v>
      </c>
      <c r="E38" s="1">
        <f t="shared" si="1"/>
        <v>-15.616828691889214</v>
      </c>
      <c r="F38" s="1">
        <v>39.759</v>
      </c>
      <c r="G38" s="1">
        <f t="shared" si="2"/>
        <v>-9.1555088424804598</v>
      </c>
    </row>
    <row r="39" spans="1:7" x14ac:dyDescent="0.3">
      <c r="A39" s="2">
        <v>43889</v>
      </c>
      <c r="B39" s="1">
        <v>39.359400000000001</v>
      </c>
      <c r="C39" s="1">
        <f t="shared" si="0"/>
        <v>4.641406299848998</v>
      </c>
      <c r="D39" s="1">
        <v>42.692399999999999</v>
      </c>
      <c r="E39" s="1">
        <f t="shared" si="1"/>
        <v>3.7116933279889288</v>
      </c>
      <c r="F39" s="1">
        <v>45.2836</v>
      </c>
      <c r="G39" s="1">
        <f t="shared" si="2"/>
        <v>3.8900614848123309</v>
      </c>
    </row>
    <row r="40" spans="1:7" x14ac:dyDescent="0.3">
      <c r="A40" s="2">
        <v>43861</v>
      </c>
      <c r="B40" s="1">
        <v>41.2575</v>
      </c>
      <c r="C40" s="1">
        <f t="shared" si="0"/>
        <v>1.724439754327735</v>
      </c>
      <c r="D40" s="1">
        <v>40.3538</v>
      </c>
      <c r="E40" s="1">
        <f t="shared" si="1"/>
        <v>4.9835840387947341</v>
      </c>
      <c r="F40" s="1">
        <v>43.259700000000002</v>
      </c>
      <c r="G40" s="1">
        <f t="shared" si="2"/>
        <v>3.8516107194042668</v>
      </c>
    </row>
    <row r="41" spans="1:7" x14ac:dyDescent="0.3">
      <c r="A41" s="2">
        <v>43830</v>
      </c>
      <c r="B41" s="1">
        <v>40.573300000000003</v>
      </c>
      <c r="C41" s="1">
        <f t="shared" si="0"/>
        <v>-0.32256796529138226</v>
      </c>
      <c r="D41" s="1">
        <v>40.680599999999998</v>
      </c>
      <c r="E41" s="1">
        <f t="shared" si="1"/>
        <v>1.5664166658344441</v>
      </c>
      <c r="F41" s="1">
        <v>43.642400000000002</v>
      </c>
      <c r="G41" s="1">
        <f t="shared" si="2"/>
        <v>2.1410048774094488</v>
      </c>
    </row>
    <row r="42" spans="1:7" x14ac:dyDescent="0.3">
      <c r="A42" s="2">
        <v>43798</v>
      </c>
      <c r="B42" s="1">
        <v>40.701099999999997</v>
      </c>
      <c r="C42" s="1">
        <f t="shared" si="0"/>
        <v>-1.4109719113643266</v>
      </c>
      <c r="D42" s="1">
        <v>40.844200000000001</v>
      </c>
      <c r="E42" s="1">
        <f t="shared" si="1"/>
        <v>0.65701273609085797</v>
      </c>
      <c r="F42" s="1">
        <v>43.6175</v>
      </c>
      <c r="G42" s="1">
        <f t="shared" si="2"/>
        <v>0.82430092762748874</v>
      </c>
    </row>
    <row r="43" spans="1:7" x14ac:dyDescent="0.3">
      <c r="A43" s="2">
        <v>43769</v>
      </c>
      <c r="B43" s="1">
        <v>42.338099999999997</v>
      </c>
      <c r="C43" s="1">
        <f t="shared" si="0"/>
        <v>5.3881220267838349E-2</v>
      </c>
      <c r="D43" s="1">
        <v>41.290999999999997</v>
      </c>
      <c r="E43" s="1">
        <f t="shared" si="1"/>
        <v>-1.8274068226992324</v>
      </c>
      <c r="F43" s="1">
        <v>41.236899999999999</v>
      </c>
      <c r="G43" s="1">
        <f t="shared" si="2"/>
        <v>-2.4244246234257631E-2</v>
      </c>
    </row>
    <row r="44" spans="1:7" x14ac:dyDescent="0.3">
      <c r="A44" s="2">
        <v>43738</v>
      </c>
      <c r="B44" s="1">
        <v>41.618200000000002</v>
      </c>
      <c r="C44" s="1">
        <f t="shared" si="0"/>
        <v>1.3017423095459582</v>
      </c>
      <c r="D44" s="1">
        <v>42.541200000000003</v>
      </c>
      <c r="E44" s="1">
        <f t="shared" si="1"/>
        <v>0.13039650895123991</v>
      </c>
      <c r="F44" s="1">
        <v>42.311999999999998</v>
      </c>
      <c r="G44" s="1">
        <f t="shared" si="2"/>
        <v>2.293579090643143</v>
      </c>
    </row>
    <row r="45" spans="1:7" x14ac:dyDescent="0.3">
      <c r="A45" s="2">
        <v>43707</v>
      </c>
      <c r="B45" s="1">
        <v>41.770499999999998</v>
      </c>
      <c r="C45" s="1">
        <f t="shared" si="0"/>
        <v>1.9849844350851376</v>
      </c>
      <c r="D45" s="1">
        <v>42.610900000000001</v>
      </c>
      <c r="E45" s="1">
        <f t="shared" si="1"/>
        <v>0.6246103564883867</v>
      </c>
      <c r="F45" s="1">
        <v>42.354300000000002</v>
      </c>
      <c r="G45" s="1">
        <f t="shared" si="2"/>
        <v>2.9108544742846183</v>
      </c>
    </row>
    <row r="46" spans="1:7" x14ac:dyDescent="0.3">
      <c r="A46" s="2">
        <v>43677</v>
      </c>
      <c r="B46" s="1">
        <v>40.847700000000003</v>
      </c>
      <c r="C46" s="1">
        <f t="shared" si="0"/>
        <v>0</v>
      </c>
      <c r="D46" s="1">
        <v>42.439900000000002</v>
      </c>
      <c r="E46" s="1">
        <f t="shared" si="1"/>
        <v>3.3053405384353263</v>
      </c>
      <c r="F46" s="1">
        <v>43.014200000000002</v>
      </c>
      <c r="G46" s="1">
        <f t="shared" si="2"/>
        <v>1.2184561515799013</v>
      </c>
    </row>
    <row r="47" spans="1:7" x14ac:dyDescent="0.3">
      <c r="A47" s="2">
        <v>43644</v>
      </c>
      <c r="B47" s="1">
        <v>40.475299999999997</v>
      </c>
      <c r="C47" s="1">
        <f t="shared" si="0"/>
        <v>2.5698660963173934</v>
      </c>
      <c r="D47" s="1">
        <v>43.129600000000003</v>
      </c>
      <c r="E47" s="1">
        <f t="shared" si="1"/>
        <v>4.6672361574901018</v>
      </c>
      <c r="F47" s="1">
        <v>43.731900000000003</v>
      </c>
      <c r="G47" s="1">
        <f t="shared" si="2"/>
        <v>3.0438194066460778</v>
      </c>
    </row>
    <row r="48" spans="1:7" x14ac:dyDescent="0.3">
      <c r="A48" s="2">
        <v>43616</v>
      </c>
      <c r="B48" s="1">
        <v>40.626199999999997</v>
      </c>
      <c r="C48" s="1">
        <f t="shared" si="0"/>
        <v>3.6879932212387585</v>
      </c>
      <c r="D48" s="1">
        <v>43.445799999999998</v>
      </c>
      <c r="E48" s="1">
        <f t="shared" si="1"/>
        <v>6.0582314758532378</v>
      </c>
      <c r="F48" s="1">
        <v>43.9953</v>
      </c>
      <c r="G48" s="1">
        <f t="shared" si="2"/>
        <v>4.0946700201350126</v>
      </c>
    </row>
    <row r="49" spans="1:7" x14ac:dyDescent="0.3">
      <c r="A49" s="2">
        <v>43585</v>
      </c>
      <c r="B49" s="1">
        <v>38.639299999999999</v>
      </c>
      <c r="C49" s="1">
        <f t="shared" si="0"/>
        <v>2.1741487316584167</v>
      </c>
      <c r="D49" s="1">
        <v>41.049300000000002</v>
      </c>
      <c r="E49" s="1">
        <f t="shared" si="1"/>
        <v>4.9703878728366258</v>
      </c>
      <c r="F49" s="1">
        <v>43.595300000000002</v>
      </c>
      <c r="G49" s="1">
        <f t="shared" si="2"/>
        <v>6.6611699251578678</v>
      </c>
    </row>
    <row r="50" spans="1:7" x14ac:dyDescent="0.3">
      <c r="A50" s="2">
        <v>43553</v>
      </c>
      <c r="B50" s="1">
        <v>37.471600000000002</v>
      </c>
      <c r="C50" s="1">
        <f t="shared" si="0"/>
        <v>2.5456058060172824</v>
      </c>
      <c r="D50" s="1">
        <v>41.341299999999997</v>
      </c>
      <c r="E50" s="1">
        <f t="shared" si="1"/>
        <v>5.7178950167879981</v>
      </c>
      <c r="F50" s="1">
        <v>43.765999999999998</v>
      </c>
      <c r="G50" s="1">
        <f t="shared" si="2"/>
        <v>7.2690820143038559</v>
      </c>
    </row>
    <row r="51" spans="1:7" x14ac:dyDescent="0.3">
      <c r="A51" s="2">
        <v>43524</v>
      </c>
      <c r="B51" s="1">
        <v>37.613599999999998</v>
      </c>
      <c r="C51" s="1">
        <f t="shared" si="0"/>
        <v>3.5927632466791999</v>
      </c>
      <c r="D51" s="1">
        <v>41.164499999999997</v>
      </c>
      <c r="E51" s="1">
        <f t="shared" si="1"/>
        <v>5.670301574099744</v>
      </c>
      <c r="F51" s="1">
        <v>43.588000000000001</v>
      </c>
      <c r="G51" s="1">
        <f t="shared" si="2"/>
        <v>7.3863202422277476</v>
      </c>
    </row>
    <row r="52" spans="1:7" x14ac:dyDescent="0.3">
      <c r="A52" s="2">
        <v>43496</v>
      </c>
      <c r="B52" s="1">
        <v>40.558100000000003</v>
      </c>
      <c r="C52" s="1">
        <f t="shared" si="0"/>
        <v>13.001649411004266</v>
      </c>
      <c r="D52" s="1">
        <v>38.438200000000002</v>
      </c>
      <c r="E52" s="1">
        <f t="shared" si="1"/>
        <v>6.0118482889482161</v>
      </c>
      <c r="F52" s="1">
        <v>41.655299999999997</v>
      </c>
      <c r="G52" s="1">
        <f t="shared" si="2"/>
        <v>7.8747620712426603</v>
      </c>
    </row>
    <row r="53" spans="1:7" x14ac:dyDescent="0.3">
      <c r="A53" s="2">
        <v>43465</v>
      </c>
      <c r="B53" s="1">
        <v>40.704599999999999</v>
      </c>
      <c r="C53" s="1">
        <f t="shared" si="0"/>
        <v>16.422930723313705</v>
      </c>
      <c r="D53" s="1">
        <v>40.053199999999997</v>
      </c>
      <c r="E53" s="1">
        <f t="shared" si="1"/>
        <v>15.739954112268887</v>
      </c>
      <c r="F53" s="1">
        <v>42.727600000000002</v>
      </c>
      <c r="G53" s="1">
        <f t="shared" si="2"/>
        <v>17.219923842549413</v>
      </c>
    </row>
    <row r="54" spans="1:7" x14ac:dyDescent="0.3">
      <c r="A54" s="2">
        <v>43434</v>
      </c>
      <c r="B54" s="1">
        <v>41.2836</v>
      </c>
      <c r="C54" s="1">
        <f t="shared" si="0"/>
        <v>18.407149699705727</v>
      </c>
      <c r="D54" s="1">
        <v>40.577599999999997</v>
      </c>
      <c r="E54" s="1">
        <f t="shared" si="1"/>
        <v>18.855777060474153</v>
      </c>
      <c r="F54" s="1">
        <v>43.260899999999999</v>
      </c>
      <c r="G54" s="1">
        <f t="shared" si="2"/>
        <v>20.594261438236444</v>
      </c>
    </row>
    <row r="55" spans="1:7" x14ac:dyDescent="0.3">
      <c r="A55" s="2">
        <v>43404</v>
      </c>
      <c r="B55" s="1">
        <v>42.315300000000001</v>
      </c>
      <c r="C55" s="1">
        <f t="shared" si="0"/>
        <v>25.932396076377326</v>
      </c>
      <c r="D55" s="1">
        <v>42.059600000000003</v>
      </c>
      <c r="E55" s="1">
        <f t="shared" si="1"/>
        <v>20.690981089844779</v>
      </c>
      <c r="F55" s="1">
        <v>41.246899999999997</v>
      </c>
      <c r="G55" s="1">
        <f t="shared" si="2"/>
        <v>20.722163035461307</v>
      </c>
    </row>
    <row r="56" spans="1:7" x14ac:dyDescent="0.3">
      <c r="A56" s="2">
        <v>43371</v>
      </c>
      <c r="B56" s="1">
        <v>41.083399999999997</v>
      </c>
      <c r="C56" s="1">
        <f t="shared" si="0"/>
        <v>24.180936116190839</v>
      </c>
      <c r="D56" s="1">
        <v>42.485799999999998</v>
      </c>
      <c r="E56" s="1">
        <f t="shared" si="1"/>
        <v>20.875831832549508</v>
      </c>
      <c r="F56" s="1">
        <v>41.363300000000002</v>
      </c>
      <c r="G56" s="1">
        <f t="shared" si="2"/>
        <v>21.492749494065361</v>
      </c>
    </row>
    <row r="57" spans="1:7" x14ac:dyDescent="0.3">
      <c r="A57" s="2">
        <v>43343</v>
      </c>
      <c r="B57" s="1">
        <v>40.957500000000003</v>
      </c>
      <c r="C57" s="1">
        <f t="shared" si="0"/>
        <v>22.533694335163286</v>
      </c>
      <c r="D57" s="1">
        <v>42.346400000000003</v>
      </c>
      <c r="E57" s="1">
        <f t="shared" si="1"/>
        <v>20.766813253252579</v>
      </c>
      <c r="F57" s="1">
        <v>41.156300000000002</v>
      </c>
      <c r="G57" s="1">
        <f t="shared" si="2"/>
        <v>21.523670604631661</v>
      </c>
    </row>
    <row r="58" spans="1:7" x14ac:dyDescent="0.3">
      <c r="A58" s="2">
        <v>43312</v>
      </c>
      <c r="B58" s="1">
        <v>40.847700000000003</v>
      </c>
      <c r="C58" s="1">
        <f t="shared" si="0"/>
        <v>26.209485555383903</v>
      </c>
      <c r="D58" s="1">
        <v>41.082000000000001</v>
      </c>
      <c r="E58" s="1">
        <f t="shared" si="1"/>
        <v>22.012937256089952</v>
      </c>
      <c r="F58" s="1">
        <v>42.496400000000001</v>
      </c>
      <c r="G58" s="1">
        <f t="shared" si="2"/>
        <v>21.075469171574202</v>
      </c>
    </row>
    <row r="59" spans="1:7" x14ac:dyDescent="0.3">
      <c r="A59" s="2">
        <v>43280</v>
      </c>
      <c r="B59" s="1">
        <v>39.461199999999998</v>
      </c>
      <c r="C59" s="1">
        <f t="shared" si="0"/>
        <v>24.57248566007835</v>
      </c>
      <c r="D59" s="1">
        <v>41.206400000000002</v>
      </c>
      <c r="E59" s="1">
        <f t="shared" si="1"/>
        <v>21.200284717606014</v>
      </c>
      <c r="F59" s="1">
        <v>42.440100000000001</v>
      </c>
      <c r="G59" s="1">
        <f t="shared" si="2"/>
        <v>20.547575562189515</v>
      </c>
    </row>
    <row r="60" spans="1:7" x14ac:dyDescent="0.3">
      <c r="A60" s="2">
        <v>43251</v>
      </c>
      <c r="B60" s="1">
        <v>39.181199999999997</v>
      </c>
      <c r="C60" s="1">
        <f t="shared" si="0"/>
        <v>23.336208361926214</v>
      </c>
      <c r="D60" s="1">
        <v>40.964100000000002</v>
      </c>
      <c r="E60" s="1">
        <f t="shared" si="1"/>
        <v>20.412878420444631</v>
      </c>
      <c r="F60" s="1">
        <v>42.264699999999998</v>
      </c>
      <c r="G60" s="1">
        <f t="shared" si="2"/>
        <v>19.998921095145207</v>
      </c>
    </row>
    <row r="61" spans="1:7" x14ac:dyDescent="0.3">
      <c r="A61" s="2">
        <v>43220</v>
      </c>
      <c r="B61" s="1">
        <v>37.817100000000003</v>
      </c>
      <c r="C61" s="1">
        <f t="shared" si="0"/>
        <v>23.485617818297001</v>
      </c>
      <c r="D61" s="1">
        <v>39.105600000000003</v>
      </c>
      <c r="E61" s="1">
        <f t="shared" si="1"/>
        <v>22.32426615950552</v>
      </c>
      <c r="F61" s="1">
        <v>40.872700000000002</v>
      </c>
      <c r="G61" s="1">
        <f t="shared" si="2"/>
        <v>19.631149460275847</v>
      </c>
    </row>
    <row r="62" spans="1:7" x14ac:dyDescent="0.3">
      <c r="A62" s="2">
        <v>43189</v>
      </c>
      <c r="B62" s="1">
        <v>36.541400000000003</v>
      </c>
      <c r="C62" s="1">
        <f t="shared" si="0"/>
        <v>22.896396320648442</v>
      </c>
      <c r="D62" s="1">
        <v>39.1053</v>
      </c>
      <c r="E62" s="1">
        <f t="shared" si="1"/>
        <v>21.306395175699809</v>
      </c>
      <c r="F62" s="1">
        <v>40.800199999999997</v>
      </c>
      <c r="G62" s="1">
        <f t="shared" si="2"/>
        <v>19.331280143430806</v>
      </c>
    </row>
    <row r="63" spans="1:7" x14ac:dyDescent="0.3">
      <c r="A63" s="2">
        <v>43159</v>
      </c>
      <c r="B63" s="1">
        <v>36.309100000000001</v>
      </c>
      <c r="C63" s="1">
        <f t="shared" si="0"/>
        <v>22.420623548094522</v>
      </c>
      <c r="D63" s="1">
        <v>38.955599999999997</v>
      </c>
      <c r="E63" s="1">
        <f t="shared" si="1"/>
        <v>21.609320271966126</v>
      </c>
      <c r="F63" s="1">
        <v>40.5899</v>
      </c>
      <c r="G63" s="1">
        <f t="shared" si="2"/>
        <v>19.450918764935071</v>
      </c>
    </row>
    <row r="64" spans="1:7" x14ac:dyDescent="0.3">
      <c r="A64" s="2">
        <v>43131</v>
      </c>
      <c r="B64" s="1">
        <v>35.891599999999997</v>
      </c>
      <c r="C64" s="1">
        <f t="shared" si="0"/>
        <v>15.075906955866552</v>
      </c>
      <c r="D64" s="1">
        <v>36.258400000000002</v>
      </c>
      <c r="E64" s="1">
        <f t="shared" si="1"/>
        <v>20.603242394608877</v>
      </c>
      <c r="F64" s="1">
        <v>38.6145</v>
      </c>
      <c r="G64" s="1">
        <f t="shared" si="2"/>
        <v>19.83521087422028</v>
      </c>
    </row>
    <row r="65" spans="1:7" x14ac:dyDescent="0.3">
      <c r="A65" s="2">
        <v>43098</v>
      </c>
      <c r="B65" s="1">
        <v>34.962699999999998</v>
      </c>
      <c r="C65" s="1">
        <f t="shared" si="0"/>
        <v>13.685049099304145</v>
      </c>
      <c r="D65" s="1">
        <v>34.606200000000001</v>
      </c>
      <c r="E65" s="1">
        <f t="shared" si="1"/>
        <v>13.830941996092294</v>
      </c>
      <c r="F65" s="1">
        <v>36.450800000000001</v>
      </c>
      <c r="G65" s="1">
        <f t="shared" si="2"/>
        <v>12.029111562564344</v>
      </c>
    </row>
    <row r="66" spans="1:7" x14ac:dyDescent="0.3">
      <c r="A66" s="2">
        <v>43069</v>
      </c>
      <c r="B66" s="1">
        <v>34.8658</v>
      </c>
      <c r="C66" s="1">
        <f t="shared" ref="C66:C129" si="3">100*(B66-B78)/B78</f>
        <v>13.568641246636835</v>
      </c>
      <c r="D66" s="1">
        <v>34.1402</v>
      </c>
      <c r="E66" s="1">
        <f t="shared" ref="E66:E129" si="4">100*(D66-D78)/D78</f>
        <v>12.557283870840125</v>
      </c>
      <c r="F66" s="1">
        <v>35.873100000000001</v>
      </c>
      <c r="G66" s="1">
        <f t="shared" ref="G66:G129" si="5">100*(F66-F78)/F78</f>
        <v>11.038852501640514</v>
      </c>
    </row>
    <row r="67" spans="1:7" x14ac:dyDescent="0.3">
      <c r="A67" s="2">
        <v>43039</v>
      </c>
      <c r="B67" s="1">
        <v>33.601599999999998</v>
      </c>
      <c r="C67" s="1">
        <f t="shared" si="3"/>
        <v>9.1978564441541231</v>
      </c>
      <c r="D67" s="1">
        <v>34.848999999999997</v>
      </c>
      <c r="E67" s="1">
        <f t="shared" si="4"/>
        <v>12.587552660825503</v>
      </c>
      <c r="F67" s="1">
        <v>34.166800000000002</v>
      </c>
      <c r="G67" s="1">
        <f t="shared" si="5"/>
        <v>12.539237612772117</v>
      </c>
    </row>
    <row r="68" spans="1:7" x14ac:dyDescent="0.3">
      <c r="A68" s="2">
        <v>43007</v>
      </c>
      <c r="B68" s="1">
        <v>33.083500000000001</v>
      </c>
      <c r="C68" s="1">
        <f t="shared" si="3"/>
        <v>11.190839489409765</v>
      </c>
      <c r="D68" s="1">
        <v>35.148299999999999</v>
      </c>
      <c r="E68" s="1">
        <f t="shared" si="4"/>
        <v>12.501560374489875</v>
      </c>
      <c r="F68" s="1">
        <v>34.045900000000003</v>
      </c>
      <c r="G68" s="1">
        <f t="shared" si="5"/>
        <v>11.373940920540431</v>
      </c>
    </row>
    <row r="69" spans="1:7" x14ac:dyDescent="0.3">
      <c r="A69" s="2">
        <v>42978</v>
      </c>
      <c r="B69" s="1">
        <v>33.4255</v>
      </c>
      <c r="C69" s="1">
        <f t="shared" si="3"/>
        <v>11.811163220113329</v>
      </c>
      <c r="D69" s="1">
        <v>35.064599999999999</v>
      </c>
      <c r="E69" s="1">
        <f t="shared" si="4"/>
        <v>12.035350727527176</v>
      </c>
      <c r="F69" s="1">
        <v>33.866900000000001</v>
      </c>
      <c r="G69" s="1">
        <f t="shared" si="5"/>
        <v>10.562690572419157</v>
      </c>
    </row>
    <row r="70" spans="1:7" x14ac:dyDescent="0.3">
      <c r="A70" s="2">
        <v>42947</v>
      </c>
      <c r="B70" s="1">
        <v>32.365000000000002</v>
      </c>
      <c r="C70" s="1">
        <f t="shared" si="3"/>
        <v>9.8656763536748109</v>
      </c>
      <c r="D70" s="1">
        <v>33.670200000000001</v>
      </c>
      <c r="E70" s="1">
        <f t="shared" si="4"/>
        <v>11.489620964030166</v>
      </c>
      <c r="F70" s="1">
        <v>35.0991</v>
      </c>
      <c r="G70" s="1">
        <f t="shared" si="5"/>
        <v>11.677431671386305</v>
      </c>
    </row>
    <row r="71" spans="1:7" x14ac:dyDescent="0.3">
      <c r="A71" s="2">
        <v>42916</v>
      </c>
      <c r="B71" s="1">
        <v>31.677299999999999</v>
      </c>
      <c r="C71" s="1">
        <f t="shared" si="3"/>
        <v>10.867556575972449</v>
      </c>
      <c r="D71" s="1">
        <v>33.998600000000003</v>
      </c>
      <c r="E71" s="1">
        <f t="shared" si="4"/>
        <v>11.092014115801868</v>
      </c>
      <c r="F71" s="1">
        <v>35.206099999999999</v>
      </c>
      <c r="G71" s="1">
        <f t="shared" si="5"/>
        <v>11.273321470449728</v>
      </c>
    </row>
    <row r="72" spans="1:7" x14ac:dyDescent="0.3">
      <c r="A72" s="2">
        <v>42886</v>
      </c>
      <c r="B72" s="1">
        <v>31.767800000000001</v>
      </c>
      <c r="C72" s="1">
        <f t="shared" si="3"/>
        <v>10.534758055817479</v>
      </c>
      <c r="D72" s="1">
        <v>34.0197</v>
      </c>
      <c r="E72" s="1">
        <f t="shared" si="4"/>
        <v>10.805414595696721</v>
      </c>
      <c r="F72" s="1">
        <v>35.2209</v>
      </c>
      <c r="G72" s="1">
        <f t="shared" si="5"/>
        <v>11.371843438335977</v>
      </c>
    </row>
    <row r="73" spans="1:7" x14ac:dyDescent="0.3">
      <c r="A73" s="2">
        <v>42853</v>
      </c>
      <c r="B73" s="1">
        <v>30.624700000000001</v>
      </c>
      <c r="C73" s="1">
        <f t="shared" si="3"/>
        <v>14.310936257731226</v>
      </c>
      <c r="D73" s="1">
        <v>31.968800000000002</v>
      </c>
      <c r="E73" s="1">
        <f t="shared" si="4"/>
        <v>10.522312723853254</v>
      </c>
      <c r="F73" s="1">
        <v>34.165599999999998</v>
      </c>
      <c r="G73" s="1">
        <f t="shared" si="5"/>
        <v>11.015580575457738</v>
      </c>
    </row>
    <row r="74" spans="1:7" x14ac:dyDescent="0.3">
      <c r="A74" s="2">
        <v>42825</v>
      </c>
      <c r="B74" s="1">
        <v>29.733499999999999</v>
      </c>
      <c r="C74" s="1">
        <f t="shared" si="3"/>
        <v>12.477775676186877</v>
      </c>
      <c r="D74" s="1">
        <v>32.236800000000002</v>
      </c>
      <c r="E74" s="1">
        <f t="shared" si="4"/>
        <v>9.6396564917949235</v>
      </c>
      <c r="F74" s="1">
        <v>34.1907</v>
      </c>
      <c r="G74" s="1">
        <f t="shared" si="5"/>
        <v>8.9990085405781102</v>
      </c>
    </row>
    <row r="75" spans="1:7" x14ac:dyDescent="0.3">
      <c r="A75" s="2">
        <v>42794</v>
      </c>
      <c r="B75" s="1">
        <v>29.659300000000002</v>
      </c>
      <c r="C75" s="1">
        <f t="shared" si="3"/>
        <v>10.574546376417169</v>
      </c>
      <c r="D75" s="1">
        <v>32.0334</v>
      </c>
      <c r="E75" s="1">
        <f t="shared" si="4"/>
        <v>8.419837742886445</v>
      </c>
      <c r="F75" s="1">
        <v>33.980400000000003</v>
      </c>
      <c r="G75" s="1">
        <f t="shared" si="5"/>
        <v>7.8715461194636367</v>
      </c>
    </row>
    <row r="76" spans="1:7" x14ac:dyDescent="0.3">
      <c r="A76" s="2">
        <v>42766</v>
      </c>
      <c r="B76" s="1">
        <v>31.189499999999999</v>
      </c>
      <c r="C76" s="1">
        <f t="shared" si="3"/>
        <v>6.3279617363201472</v>
      </c>
      <c r="D76" s="1">
        <v>30.0642</v>
      </c>
      <c r="E76" s="1">
        <f t="shared" si="4"/>
        <v>7.885756117516598</v>
      </c>
      <c r="F76" s="1">
        <v>32.222999999999999</v>
      </c>
      <c r="G76" s="1">
        <f t="shared" si="5"/>
        <v>6.6449998676162982</v>
      </c>
    </row>
    <row r="77" spans="1:7" x14ac:dyDescent="0.3">
      <c r="A77" s="2">
        <v>42734</v>
      </c>
      <c r="B77" s="1">
        <v>30.754000000000001</v>
      </c>
      <c r="C77" s="1">
        <f t="shared" si="3"/>
        <v>4.1199034434660229</v>
      </c>
      <c r="D77" s="1">
        <v>30.401399999999999</v>
      </c>
      <c r="E77" s="1">
        <f t="shared" si="4"/>
        <v>3.9335676289195409</v>
      </c>
      <c r="F77" s="1">
        <v>32.536900000000003</v>
      </c>
      <c r="G77" s="1">
        <f t="shared" si="5"/>
        <v>4.1544090578793957</v>
      </c>
    </row>
    <row r="78" spans="1:7" x14ac:dyDescent="0.3">
      <c r="A78" s="2">
        <v>42704</v>
      </c>
      <c r="B78" s="1">
        <v>30.700199999999999</v>
      </c>
      <c r="C78" s="1">
        <f t="shared" si="3"/>
        <v>3.8843000375605281</v>
      </c>
      <c r="D78" s="1">
        <v>30.331399999999999</v>
      </c>
      <c r="E78" s="1">
        <f t="shared" si="4"/>
        <v>3.5869554080960073</v>
      </c>
      <c r="F78" s="1">
        <v>32.306800000000003</v>
      </c>
      <c r="G78" s="1">
        <f t="shared" si="5"/>
        <v>3.5205603673405328</v>
      </c>
    </row>
    <row r="79" spans="1:7" x14ac:dyDescent="0.3">
      <c r="A79" s="2">
        <v>42674</v>
      </c>
      <c r="B79" s="1">
        <v>30.7713</v>
      </c>
      <c r="C79" s="1">
        <f t="shared" si="3"/>
        <v>4.0977672530446601</v>
      </c>
      <c r="D79" s="1">
        <v>30.9528</v>
      </c>
      <c r="E79" s="1">
        <f t="shared" si="4"/>
        <v>3.9120436424674727</v>
      </c>
      <c r="F79" s="1">
        <v>30.3599</v>
      </c>
      <c r="G79" s="1">
        <f t="shared" si="5"/>
        <v>2.8155849433597999</v>
      </c>
    </row>
    <row r="80" spans="1:7" x14ac:dyDescent="0.3">
      <c r="A80" s="2">
        <v>42643</v>
      </c>
      <c r="B80" s="1">
        <v>29.753799999999998</v>
      </c>
      <c r="C80" s="1">
        <f t="shared" si="3"/>
        <v>2.6704716027315398</v>
      </c>
      <c r="D80" s="1">
        <v>31.2425</v>
      </c>
      <c r="E80" s="1">
        <f t="shared" si="4"/>
        <v>1.5260180223508339</v>
      </c>
      <c r="F80" s="1">
        <v>30.568999999999999</v>
      </c>
      <c r="G80" s="1">
        <f t="shared" si="5"/>
        <v>1.2822211914386075</v>
      </c>
    </row>
    <row r="81" spans="1:7" x14ac:dyDescent="0.3">
      <c r="A81" s="2">
        <v>42613</v>
      </c>
      <c r="B81" s="1">
        <v>29.894600000000001</v>
      </c>
      <c r="C81" s="1">
        <f t="shared" si="3"/>
        <v>2.3163961694583439</v>
      </c>
      <c r="D81" s="1">
        <v>31.297799999999999</v>
      </c>
      <c r="E81" s="1">
        <f t="shared" si="4"/>
        <v>1.0940240510867543</v>
      </c>
      <c r="F81" s="1">
        <v>30.631399999999999</v>
      </c>
      <c r="G81" s="1">
        <f t="shared" si="5"/>
        <v>0.74229503020815113</v>
      </c>
    </row>
    <row r="82" spans="1:7" x14ac:dyDescent="0.3">
      <c r="A82" s="2">
        <v>42580</v>
      </c>
      <c r="B82" s="1">
        <v>29.4587</v>
      </c>
      <c r="C82" s="1">
        <f t="shared" si="3"/>
        <v>-1.3300598208723204</v>
      </c>
      <c r="D82" s="1">
        <v>30.200299999999999</v>
      </c>
      <c r="E82" s="1">
        <f t="shared" si="4"/>
        <v>2.013910235406581</v>
      </c>
      <c r="F82" s="1">
        <v>31.428999999999998</v>
      </c>
      <c r="G82" s="1">
        <f t="shared" si="5"/>
        <v>0.39802711439924537</v>
      </c>
    </row>
    <row r="83" spans="1:7" x14ac:dyDescent="0.3">
      <c r="A83" s="2">
        <v>42551</v>
      </c>
      <c r="B83" s="1">
        <v>28.572199999999999</v>
      </c>
      <c r="C83" s="1">
        <f t="shared" si="3"/>
        <v>-0.95192534353898195</v>
      </c>
      <c r="D83" s="1">
        <v>30.603999999999999</v>
      </c>
      <c r="E83" s="1">
        <f t="shared" si="4"/>
        <v>1.5300502939342</v>
      </c>
      <c r="F83" s="1">
        <v>31.639299999999999</v>
      </c>
      <c r="G83" s="1">
        <f t="shared" si="5"/>
        <v>0.16018386321690767</v>
      </c>
    </row>
    <row r="84" spans="1:7" x14ac:dyDescent="0.3">
      <c r="A84" s="2">
        <v>42521</v>
      </c>
      <c r="B84" s="1">
        <v>28.740100000000002</v>
      </c>
      <c r="C84" s="1">
        <f t="shared" si="3"/>
        <v>-0.68113017154389144</v>
      </c>
      <c r="D84" s="1">
        <v>30.702200000000001</v>
      </c>
      <c r="E84" s="1">
        <f t="shared" si="4"/>
        <v>1.4472545119315972</v>
      </c>
      <c r="F84" s="1">
        <v>31.624600000000001</v>
      </c>
      <c r="G84" s="1">
        <f t="shared" si="5"/>
        <v>-0.16226796312664934</v>
      </c>
    </row>
    <row r="85" spans="1:7" x14ac:dyDescent="0.3">
      <c r="A85" s="2">
        <v>42489</v>
      </c>
      <c r="B85" s="1">
        <v>26.790700000000001</v>
      </c>
      <c r="C85" s="1">
        <f t="shared" si="3"/>
        <v>-5.3409086893997948</v>
      </c>
      <c r="D85" s="1">
        <v>28.9252</v>
      </c>
      <c r="E85" s="1">
        <f t="shared" si="4"/>
        <v>-0.54976603140439739</v>
      </c>
      <c r="F85" s="1">
        <v>30.775500000000001</v>
      </c>
      <c r="G85" s="1">
        <f t="shared" si="5"/>
        <v>1.4023110455059136</v>
      </c>
    </row>
    <row r="86" spans="1:7" x14ac:dyDescent="0.3">
      <c r="A86" s="2">
        <v>42460</v>
      </c>
      <c r="B86" s="1">
        <v>26.434999999999999</v>
      </c>
      <c r="C86" s="1">
        <f t="shared" si="3"/>
        <v>-2.6051779339107899</v>
      </c>
      <c r="D86" s="1">
        <v>29.4025</v>
      </c>
      <c r="E86" s="1">
        <f t="shared" si="4"/>
        <v>-0.29502026144898946</v>
      </c>
      <c r="F86" s="1">
        <v>31.367899999999999</v>
      </c>
      <c r="G86" s="1">
        <f t="shared" si="5"/>
        <v>1.4879642810922658</v>
      </c>
    </row>
    <row r="87" spans="1:7" x14ac:dyDescent="0.3">
      <c r="A87" s="2">
        <v>42429</v>
      </c>
      <c r="B87" s="1">
        <v>26.822900000000001</v>
      </c>
      <c r="C87" s="1">
        <f t="shared" si="3"/>
        <v>-2.0894094972495219</v>
      </c>
      <c r="D87" s="1">
        <v>29.5457</v>
      </c>
      <c r="E87" s="1">
        <f t="shared" si="4"/>
        <v>0.16204543374273669</v>
      </c>
      <c r="F87" s="1">
        <v>31.500800000000002</v>
      </c>
      <c r="G87" s="1">
        <f t="shared" si="5"/>
        <v>2.1290943810971976</v>
      </c>
    </row>
    <row r="88" spans="1:7" x14ac:dyDescent="0.3">
      <c r="A88" s="2">
        <v>42398</v>
      </c>
      <c r="B88" s="1">
        <v>29.333300000000001</v>
      </c>
      <c r="C88" s="1">
        <f t="shared" si="3"/>
        <v>-4.3243278504587463</v>
      </c>
      <c r="D88" s="1">
        <v>27.866700000000002</v>
      </c>
      <c r="E88" s="1">
        <f t="shared" si="4"/>
        <v>-0.30587932255779399</v>
      </c>
      <c r="F88" s="1">
        <v>30.215199999999999</v>
      </c>
      <c r="G88" s="1">
        <f t="shared" si="5"/>
        <v>0.76435669979323262</v>
      </c>
    </row>
    <row r="89" spans="1:7" x14ac:dyDescent="0.3">
      <c r="A89" s="2">
        <v>42369</v>
      </c>
      <c r="B89" s="1">
        <v>29.537099999999999</v>
      </c>
      <c r="C89" s="1">
        <f t="shared" si="3"/>
        <v>-1.8599922251128944</v>
      </c>
      <c r="D89" s="1">
        <v>29.250800000000002</v>
      </c>
      <c r="E89" s="1">
        <f t="shared" si="4"/>
        <v>-1.2464550979068174</v>
      </c>
      <c r="F89" s="1">
        <v>31.239100000000001</v>
      </c>
      <c r="G89" s="1">
        <f t="shared" si="5"/>
        <v>-0.56435492290650391</v>
      </c>
    </row>
    <row r="90" spans="1:7" x14ac:dyDescent="0.3">
      <c r="A90" s="2">
        <v>42338</v>
      </c>
      <c r="B90" s="1">
        <v>29.552299999999999</v>
      </c>
      <c r="C90" s="1">
        <f t="shared" si="3"/>
        <v>-2.9060216579929645</v>
      </c>
      <c r="D90" s="1">
        <v>29.281099999999999</v>
      </c>
      <c r="E90" s="1">
        <f t="shared" si="4"/>
        <v>-2.4983850236752292</v>
      </c>
      <c r="F90" s="1">
        <v>31.208100000000002</v>
      </c>
      <c r="G90" s="1">
        <f t="shared" si="5"/>
        <v>-2.0787183171951513</v>
      </c>
    </row>
    <row r="91" spans="1:7" x14ac:dyDescent="0.3">
      <c r="A91" s="2">
        <v>42307</v>
      </c>
      <c r="B91" s="1">
        <v>29.56</v>
      </c>
      <c r="C91" s="1">
        <f t="shared" si="3"/>
        <v>-2.1687688025602938</v>
      </c>
      <c r="D91" s="1">
        <v>29.787500000000001</v>
      </c>
      <c r="E91" s="1">
        <f t="shared" si="4"/>
        <v>-3.6255868202833548</v>
      </c>
      <c r="F91" s="1">
        <v>29.528500000000001</v>
      </c>
      <c r="G91" s="1">
        <f t="shared" si="5"/>
        <v>-3.0622461943515225</v>
      </c>
    </row>
    <row r="92" spans="1:7" x14ac:dyDescent="0.3">
      <c r="A92" s="2">
        <v>42277</v>
      </c>
      <c r="B92" s="1">
        <v>28.979900000000001</v>
      </c>
      <c r="C92" s="1">
        <f t="shared" si="3"/>
        <v>-3.2962155921208502</v>
      </c>
      <c r="D92" s="1">
        <v>30.7729</v>
      </c>
      <c r="E92" s="1">
        <f t="shared" si="4"/>
        <v>-3.9307567432567327</v>
      </c>
      <c r="F92" s="1">
        <v>30.181999999999999</v>
      </c>
      <c r="G92" s="1">
        <f t="shared" si="5"/>
        <v>-4.0900438843182751</v>
      </c>
    </row>
    <row r="93" spans="1:7" x14ac:dyDescent="0.3">
      <c r="A93" s="2">
        <v>42247</v>
      </c>
      <c r="B93" s="1">
        <v>29.2178</v>
      </c>
      <c r="C93" s="1">
        <f t="shared" si="3"/>
        <v>-2.7532035280412757</v>
      </c>
      <c r="D93" s="1">
        <v>30.959099999999999</v>
      </c>
      <c r="E93" s="1">
        <f t="shared" si="4"/>
        <v>-3.4766260732925476</v>
      </c>
      <c r="F93" s="1">
        <v>30.4057</v>
      </c>
      <c r="G93" s="1">
        <f t="shared" si="5"/>
        <v>-2.9437019398044559</v>
      </c>
    </row>
    <row r="94" spans="1:7" x14ac:dyDescent="0.3">
      <c r="A94" s="2">
        <v>42216</v>
      </c>
      <c r="B94" s="1">
        <v>29.855799999999999</v>
      </c>
      <c r="C94" s="1">
        <f t="shared" si="3"/>
        <v>-0.67864722985515746</v>
      </c>
      <c r="D94" s="1">
        <v>29.604099999999999</v>
      </c>
      <c r="E94" s="1">
        <f t="shared" si="4"/>
        <v>-2.3443994352593545</v>
      </c>
      <c r="F94" s="1">
        <v>31.304400000000001</v>
      </c>
      <c r="G94" s="1">
        <f t="shared" si="5"/>
        <v>-2.7206423885717554</v>
      </c>
    </row>
    <row r="95" spans="1:7" x14ac:dyDescent="0.3">
      <c r="A95" s="2">
        <v>42185</v>
      </c>
      <c r="B95" s="1">
        <v>28.846800000000002</v>
      </c>
      <c r="C95" s="1">
        <f t="shared" si="3"/>
        <v>-1.4859008465980639</v>
      </c>
      <c r="D95" s="1">
        <v>30.142800000000001</v>
      </c>
      <c r="E95" s="1">
        <f t="shared" si="4"/>
        <v>-1.6416551643123545</v>
      </c>
      <c r="F95" s="1">
        <v>31.588699999999999</v>
      </c>
      <c r="G95" s="1">
        <f t="shared" si="5"/>
        <v>-1.4291643133302399</v>
      </c>
    </row>
    <row r="96" spans="1:7" x14ac:dyDescent="0.3">
      <c r="A96" s="2">
        <v>42153</v>
      </c>
      <c r="B96" s="1">
        <v>28.937200000000001</v>
      </c>
      <c r="C96" s="1">
        <f t="shared" si="3"/>
        <v>-1.78527790599799</v>
      </c>
      <c r="D96" s="1">
        <v>30.264199999999999</v>
      </c>
      <c r="E96" s="1">
        <f t="shared" si="4"/>
        <v>-1.5481407022098264</v>
      </c>
      <c r="F96" s="1">
        <v>31.675999999999998</v>
      </c>
      <c r="G96" s="1">
        <f t="shared" si="5"/>
        <v>-0.91248353807124782</v>
      </c>
    </row>
    <row r="97" spans="1:7" x14ac:dyDescent="0.3">
      <c r="A97" s="2">
        <v>42124</v>
      </c>
      <c r="B97" s="1">
        <v>28.302299999999999</v>
      </c>
      <c r="C97" s="1">
        <f t="shared" si="3"/>
        <v>0.72136258167376088</v>
      </c>
      <c r="D97" s="1">
        <v>29.085100000000001</v>
      </c>
      <c r="E97" s="1">
        <f t="shared" si="4"/>
        <v>-2.1062976887270266</v>
      </c>
      <c r="F97" s="1">
        <v>30.349900000000002</v>
      </c>
      <c r="G97" s="1">
        <f t="shared" si="5"/>
        <v>-1.3928508769079788</v>
      </c>
    </row>
    <row r="98" spans="1:7" x14ac:dyDescent="0.3">
      <c r="A98" s="2">
        <v>42094</v>
      </c>
      <c r="B98" s="1">
        <v>27.142099999999999</v>
      </c>
      <c r="C98" s="1">
        <f t="shared" si="3"/>
        <v>-0.51789732951172174</v>
      </c>
      <c r="D98" s="1">
        <v>29.4895</v>
      </c>
      <c r="E98" s="1">
        <f t="shared" si="4"/>
        <v>-0.48324992322670635</v>
      </c>
      <c r="F98" s="1">
        <v>30.908000000000001</v>
      </c>
      <c r="G98" s="1">
        <f t="shared" si="5"/>
        <v>0.85097496671800255</v>
      </c>
    </row>
    <row r="99" spans="1:7" x14ac:dyDescent="0.3">
      <c r="A99" s="2">
        <v>42062</v>
      </c>
      <c r="B99" s="1">
        <v>27.395299999999999</v>
      </c>
      <c r="C99" s="1">
        <f t="shared" si="3"/>
        <v>0.36195116590037957</v>
      </c>
      <c r="D99" s="1">
        <v>29.497900000000001</v>
      </c>
      <c r="E99" s="1">
        <f t="shared" si="4"/>
        <v>-0.2620421025581971</v>
      </c>
      <c r="F99" s="1">
        <v>30.844100000000001</v>
      </c>
      <c r="G99" s="1">
        <f t="shared" si="5"/>
        <v>0.88937008131571249</v>
      </c>
    </row>
    <row r="100" spans="1:7" x14ac:dyDescent="0.3">
      <c r="A100" s="2">
        <v>42034</v>
      </c>
      <c r="B100" s="1">
        <v>30.659099999999999</v>
      </c>
      <c r="C100" s="1">
        <f t="shared" si="3"/>
        <v>4.760131210278141</v>
      </c>
      <c r="D100" s="1">
        <v>27.952200000000001</v>
      </c>
      <c r="E100" s="1">
        <f t="shared" si="4"/>
        <v>0.59524666388357694</v>
      </c>
      <c r="F100" s="1">
        <v>29.986000000000001</v>
      </c>
      <c r="G100" s="1">
        <f t="shared" si="5"/>
        <v>0.27823481413112316</v>
      </c>
    </row>
    <row r="101" spans="1:7" x14ac:dyDescent="0.3">
      <c r="A101" s="2">
        <v>42004</v>
      </c>
      <c r="B101" s="1">
        <v>30.096900000000002</v>
      </c>
      <c r="C101" s="1">
        <f t="shared" si="3"/>
        <v>5.9977671260376457</v>
      </c>
      <c r="D101" s="1">
        <v>29.62</v>
      </c>
      <c r="E101" s="1">
        <f t="shared" si="4"/>
        <v>4.3207528563177124</v>
      </c>
      <c r="F101" s="1">
        <v>31.416399999999999</v>
      </c>
      <c r="G101" s="1">
        <f t="shared" si="5"/>
        <v>4.4094969690524257</v>
      </c>
    </row>
    <row r="102" spans="1:7" x14ac:dyDescent="0.3">
      <c r="A102" s="2">
        <v>41971</v>
      </c>
      <c r="B102" s="1">
        <v>30.436800000000002</v>
      </c>
      <c r="C102" s="1">
        <f t="shared" si="3"/>
        <v>6.7755583152665801</v>
      </c>
      <c r="D102" s="1">
        <v>30.031400000000001</v>
      </c>
      <c r="E102" s="1">
        <f t="shared" si="4"/>
        <v>5.5040102302149707</v>
      </c>
      <c r="F102" s="1">
        <v>31.8706</v>
      </c>
      <c r="G102" s="1">
        <f t="shared" si="5"/>
        <v>5.8328158570237836</v>
      </c>
    </row>
    <row r="103" spans="1:7" x14ac:dyDescent="0.3">
      <c r="A103" s="2">
        <v>41943</v>
      </c>
      <c r="B103" s="1">
        <v>30.215299999999999</v>
      </c>
      <c r="C103" s="1">
        <f t="shared" si="3"/>
        <v>6.5923250054680302</v>
      </c>
      <c r="D103" s="1">
        <v>30.908100000000001</v>
      </c>
      <c r="E103" s="1">
        <f t="shared" si="4"/>
        <v>7.2084884096025394</v>
      </c>
      <c r="F103" s="1">
        <v>30.461300000000001</v>
      </c>
      <c r="G103" s="1">
        <f t="shared" si="5"/>
        <v>6.1361941728629157</v>
      </c>
    </row>
    <row r="104" spans="1:7" x14ac:dyDescent="0.3">
      <c r="A104" s="2">
        <v>41912</v>
      </c>
      <c r="B104" s="1">
        <v>29.967700000000001</v>
      </c>
      <c r="C104" s="1">
        <f t="shared" si="3"/>
        <v>8.5774429988079834</v>
      </c>
      <c r="D104" s="1">
        <v>32.031999999999996</v>
      </c>
      <c r="E104" s="1">
        <f t="shared" si="4"/>
        <v>9.4946401225114716</v>
      </c>
      <c r="F104" s="1">
        <v>31.469100000000001</v>
      </c>
      <c r="G104" s="1">
        <f t="shared" si="5"/>
        <v>8.8101766530318759</v>
      </c>
    </row>
    <row r="105" spans="1:7" x14ac:dyDescent="0.3">
      <c r="A105" s="2">
        <v>41880</v>
      </c>
      <c r="B105" s="1">
        <v>30.045000000000002</v>
      </c>
      <c r="C105" s="1">
        <f t="shared" si="3"/>
        <v>9.0871462700873593</v>
      </c>
      <c r="D105" s="1">
        <v>32.074199999999998</v>
      </c>
      <c r="E105" s="1">
        <f t="shared" si="4"/>
        <v>9.7056429270161306</v>
      </c>
      <c r="F105" s="1">
        <v>31.3279</v>
      </c>
      <c r="G105" s="1">
        <f t="shared" si="5"/>
        <v>8.7374091480219036</v>
      </c>
    </row>
    <row r="106" spans="1:7" x14ac:dyDescent="0.3">
      <c r="A106" s="2">
        <v>41851</v>
      </c>
      <c r="B106" s="1">
        <v>30.059799999999999</v>
      </c>
      <c r="C106" s="1">
        <f t="shared" si="3"/>
        <v>11.75768571566662</v>
      </c>
      <c r="D106" s="1">
        <v>30.314800000000002</v>
      </c>
      <c r="E106" s="1">
        <f t="shared" si="4"/>
        <v>9.1104104579680154</v>
      </c>
      <c r="F106" s="1">
        <v>32.179900000000004</v>
      </c>
      <c r="G106" s="1">
        <f t="shared" si="5"/>
        <v>9.6392931003349283</v>
      </c>
    </row>
    <row r="107" spans="1:7" x14ac:dyDescent="0.3">
      <c r="A107" s="2">
        <v>41820</v>
      </c>
      <c r="B107" s="1">
        <v>29.2819</v>
      </c>
      <c r="C107" s="1">
        <f t="shared" si="3"/>
        <v>9.0090425472509459</v>
      </c>
      <c r="D107" s="1">
        <v>30.645900000000001</v>
      </c>
      <c r="E107" s="1">
        <f t="shared" si="4"/>
        <v>8.7350979279023555</v>
      </c>
      <c r="F107" s="1">
        <v>32.046700000000001</v>
      </c>
      <c r="G107" s="1">
        <f t="shared" si="5"/>
        <v>8.5184771308891403</v>
      </c>
    </row>
    <row r="108" spans="1:7" x14ac:dyDescent="0.3">
      <c r="A108" s="2">
        <v>41789</v>
      </c>
      <c r="B108" s="1">
        <v>29.463200000000001</v>
      </c>
      <c r="C108" s="1">
        <f t="shared" si="3"/>
        <v>9.7252325728628986</v>
      </c>
      <c r="D108" s="1">
        <v>30.740100000000002</v>
      </c>
      <c r="E108" s="1">
        <f t="shared" si="4"/>
        <v>9.2709370112327623</v>
      </c>
      <c r="F108" s="1">
        <v>31.967700000000001</v>
      </c>
      <c r="G108" s="1">
        <f t="shared" si="5"/>
        <v>8.5475918833021041</v>
      </c>
    </row>
    <row r="109" spans="1:7" x14ac:dyDescent="0.3">
      <c r="A109" s="2">
        <v>41759</v>
      </c>
      <c r="B109" s="1">
        <v>28.099599999999999</v>
      </c>
      <c r="C109" s="1">
        <f t="shared" si="3"/>
        <v>3.5170510851025387</v>
      </c>
      <c r="D109" s="1">
        <v>29.710899999999999</v>
      </c>
      <c r="E109" s="1">
        <f t="shared" si="4"/>
        <v>9.6561676496423594</v>
      </c>
      <c r="F109" s="1">
        <v>30.778600000000001</v>
      </c>
      <c r="G109" s="1">
        <f t="shared" si="5"/>
        <v>8.7971325455374583</v>
      </c>
    </row>
    <row r="110" spans="1:7" x14ac:dyDescent="0.3">
      <c r="A110" s="2">
        <v>41729</v>
      </c>
      <c r="B110" s="1">
        <v>27.2834</v>
      </c>
      <c r="C110" s="1">
        <f t="shared" si="3"/>
        <v>4.9175915030417707</v>
      </c>
      <c r="D110" s="1">
        <v>29.6327</v>
      </c>
      <c r="E110" s="1">
        <f t="shared" si="4"/>
        <v>7.1075640761504078</v>
      </c>
      <c r="F110" s="1">
        <v>30.647200000000002</v>
      </c>
      <c r="G110" s="1">
        <f t="shared" si="5"/>
        <v>6.6052601371211548</v>
      </c>
    </row>
    <row r="111" spans="1:7" x14ac:dyDescent="0.3">
      <c r="A111" s="2">
        <v>41698</v>
      </c>
      <c r="B111" s="1">
        <v>27.296500000000002</v>
      </c>
      <c r="C111" s="1">
        <f t="shared" si="3"/>
        <v>4.7914651187788921</v>
      </c>
      <c r="D111" s="1">
        <v>29.575399999999998</v>
      </c>
      <c r="E111" s="1">
        <f t="shared" si="4"/>
        <v>6.9897841060369208</v>
      </c>
      <c r="F111" s="1">
        <v>30.572199999999999</v>
      </c>
      <c r="G111" s="1">
        <f t="shared" si="5"/>
        <v>6.7547088114310458</v>
      </c>
    </row>
    <row r="112" spans="1:7" x14ac:dyDescent="0.3">
      <c r="A112" s="2">
        <v>41670</v>
      </c>
      <c r="B112" s="1">
        <v>29.265999999999998</v>
      </c>
      <c r="C112" s="1">
        <f t="shared" si="3"/>
        <v>11.167244673536899</v>
      </c>
      <c r="D112" s="1">
        <v>27.786799999999999</v>
      </c>
      <c r="E112" s="1">
        <f t="shared" si="4"/>
        <v>6.0140020220903834</v>
      </c>
      <c r="F112" s="1">
        <v>29.902799999999999</v>
      </c>
      <c r="G112" s="1">
        <f t="shared" si="5"/>
        <v>7.7558962901569348</v>
      </c>
    </row>
    <row r="113" spans="1:7" x14ac:dyDescent="0.3">
      <c r="A113" s="2">
        <v>41639</v>
      </c>
      <c r="B113" s="1">
        <v>28.393899999999999</v>
      </c>
      <c r="C113" s="1">
        <f t="shared" si="3"/>
        <v>11.25438843959626</v>
      </c>
      <c r="D113" s="1">
        <v>28.3932</v>
      </c>
      <c r="E113" s="1">
        <f t="shared" si="4"/>
        <v>6.7309210377933031</v>
      </c>
      <c r="F113" s="1">
        <v>30.089600000000001</v>
      </c>
      <c r="G113" s="1">
        <f t="shared" si="5"/>
        <v>7.3788715254854313</v>
      </c>
    </row>
    <row r="114" spans="1:7" x14ac:dyDescent="0.3">
      <c r="A114" s="2">
        <v>41607</v>
      </c>
      <c r="B114" s="1">
        <v>28.505400000000002</v>
      </c>
      <c r="C114" s="1">
        <f t="shared" si="3"/>
        <v>10.778880606875546</v>
      </c>
      <c r="D114" s="1">
        <v>28.464700000000001</v>
      </c>
      <c r="E114" s="1">
        <f t="shared" si="4"/>
        <v>7.4825077124656865</v>
      </c>
      <c r="F114" s="1">
        <v>30.114100000000001</v>
      </c>
      <c r="G114" s="1">
        <f t="shared" si="5"/>
        <v>7.3525217812887673</v>
      </c>
    </row>
    <row r="115" spans="1:7" x14ac:dyDescent="0.3">
      <c r="A115" s="2">
        <v>41578</v>
      </c>
      <c r="B115" s="1">
        <v>28.346599999999999</v>
      </c>
      <c r="C115" s="1">
        <f t="shared" si="3"/>
        <v>7.8678792952547614</v>
      </c>
      <c r="D115" s="1">
        <v>28.829899999999999</v>
      </c>
      <c r="E115" s="1">
        <f t="shared" si="4"/>
        <v>9.6177244452555808</v>
      </c>
      <c r="F115" s="1">
        <v>28.700199999999999</v>
      </c>
      <c r="G115" s="1">
        <f t="shared" si="5"/>
        <v>7.8626433304144179</v>
      </c>
    </row>
    <row r="116" spans="1:7" x14ac:dyDescent="0.3">
      <c r="A116" s="2">
        <v>41547</v>
      </c>
      <c r="B116" s="1">
        <v>27.600300000000001</v>
      </c>
      <c r="C116" s="1">
        <f t="shared" si="3"/>
        <v>8.4572129156990137</v>
      </c>
      <c r="D116" s="1">
        <v>29.2544</v>
      </c>
      <c r="E116" s="1">
        <f t="shared" si="4"/>
        <v>8.3063071067869174</v>
      </c>
      <c r="F116" s="1">
        <v>28.921099999999999</v>
      </c>
      <c r="G116" s="1">
        <f t="shared" si="5"/>
        <v>6.8196508179222644</v>
      </c>
    </row>
    <row r="117" spans="1:7" x14ac:dyDescent="0.3">
      <c r="A117" s="2">
        <v>41516</v>
      </c>
      <c r="B117" s="1">
        <v>27.542200000000001</v>
      </c>
      <c r="C117" s="1">
        <f t="shared" si="3"/>
        <v>8.009474584114388</v>
      </c>
      <c r="D117" s="1">
        <v>29.236599999999999</v>
      </c>
      <c r="E117" s="1">
        <f t="shared" si="4"/>
        <v>7.5820297982418277</v>
      </c>
      <c r="F117" s="1">
        <v>28.810600000000001</v>
      </c>
      <c r="G117" s="1">
        <f t="shared" si="5"/>
        <v>6.1410198314894497</v>
      </c>
    </row>
    <row r="118" spans="1:7" x14ac:dyDescent="0.3">
      <c r="A118" s="2">
        <v>41486</v>
      </c>
      <c r="B118" s="1">
        <v>26.897300000000001</v>
      </c>
      <c r="C118" s="1">
        <f t="shared" si="3"/>
        <v>5.2081296106517385</v>
      </c>
      <c r="D118" s="1">
        <v>27.7836</v>
      </c>
      <c r="E118" s="1">
        <f t="shared" si="4"/>
        <v>8.1288504722727062</v>
      </c>
      <c r="F118" s="1">
        <v>29.3507</v>
      </c>
      <c r="G118" s="1">
        <f t="shared" si="5"/>
        <v>7.1987640478164492</v>
      </c>
    </row>
    <row r="119" spans="1:7" x14ac:dyDescent="0.3">
      <c r="A119" s="2">
        <v>41453</v>
      </c>
      <c r="B119" s="1">
        <v>26.861899999999999</v>
      </c>
      <c r="C119" s="1">
        <f t="shared" si="3"/>
        <v>4.9055292160369914</v>
      </c>
      <c r="D119" s="1">
        <v>28.184000000000001</v>
      </c>
      <c r="E119" s="1">
        <f t="shared" si="4"/>
        <v>5.1006481156912713</v>
      </c>
      <c r="F119" s="1">
        <v>29.531099999999999</v>
      </c>
      <c r="G119" s="1">
        <f t="shared" si="5"/>
        <v>4.4797611171452854</v>
      </c>
    </row>
    <row r="120" spans="1:7" x14ac:dyDescent="0.3">
      <c r="A120" s="2">
        <v>41425</v>
      </c>
      <c r="B120" s="1">
        <v>26.851800000000001</v>
      </c>
      <c r="C120" s="1">
        <f t="shared" si="3"/>
        <v>3.1610895539590489</v>
      </c>
      <c r="D120" s="1">
        <v>28.132000000000001</v>
      </c>
      <c r="E120" s="1">
        <f t="shared" si="4"/>
        <v>3.6780423085427918</v>
      </c>
      <c r="F120" s="1">
        <v>29.450399999999998</v>
      </c>
      <c r="G120" s="1">
        <f t="shared" si="5"/>
        <v>3.5312646110687185</v>
      </c>
    </row>
    <row r="121" spans="1:7" x14ac:dyDescent="0.3">
      <c r="A121" s="2">
        <v>41394</v>
      </c>
      <c r="B121" s="1">
        <v>27.1449</v>
      </c>
      <c r="C121" s="1">
        <f t="shared" si="3"/>
        <v>7.3846239051831288</v>
      </c>
      <c r="D121" s="1">
        <v>27.0946</v>
      </c>
      <c r="E121" s="1">
        <f t="shared" si="4"/>
        <v>3.1275572928759288</v>
      </c>
      <c r="F121" s="1">
        <v>28.289899999999999</v>
      </c>
      <c r="G121" s="1">
        <f t="shared" si="5"/>
        <v>3.8317691836202896</v>
      </c>
    </row>
    <row r="122" spans="1:7" x14ac:dyDescent="0.3">
      <c r="A122" s="2">
        <v>41362</v>
      </c>
      <c r="B122" s="1">
        <v>26.0046</v>
      </c>
      <c r="C122" s="1">
        <f t="shared" si="3"/>
        <v>7.503224526242688</v>
      </c>
      <c r="D122" s="1">
        <v>27.6663</v>
      </c>
      <c r="E122" s="1">
        <f t="shared" si="4"/>
        <v>5.5127989992677531</v>
      </c>
      <c r="F122" s="1">
        <v>28.7483</v>
      </c>
      <c r="G122" s="1">
        <f t="shared" si="5"/>
        <v>5.7653819551748997</v>
      </c>
    </row>
    <row r="123" spans="1:7" x14ac:dyDescent="0.3">
      <c r="A123" s="2">
        <v>41333</v>
      </c>
      <c r="B123" s="1">
        <v>26.048400000000001</v>
      </c>
      <c r="C123" s="1">
        <f t="shared" si="3"/>
        <v>7.7577968899313658</v>
      </c>
      <c r="D123" s="1">
        <v>27.6432</v>
      </c>
      <c r="E123" s="1">
        <f t="shared" si="4"/>
        <v>5.4198764396308396</v>
      </c>
      <c r="F123" s="1">
        <v>28.637799999999999</v>
      </c>
      <c r="G123" s="1">
        <f t="shared" si="5"/>
        <v>5.2868035794380805</v>
      </c>
    </row>
    <row r="124" spans="1:7" x14ac:dyDescent="0.3">
      <c r="A124" s="2">
        <v>41305</v>
      </c>
      <c r="B124" s="1">
        <v>26.3261</v>
      </c>
      <c r="C124" s="1">
        <f t="shared" si="3"/>
        <v>8.7235378172777569</v>
      </c>
      <c r="D124" s="1">
        <v>26.2105</v>
      </c>
      <c r="E124" s="1">
        <f t="shared" si="4"/>
        <v>7.0957223818026511</v>
      </c>
      <c r="F124" s="1">
        <v>27.750499999999999</v>
      </c>
      <c r="G124" s="1">
        <f t="shared" si="5"/>
        <v>5.473901855927136</v>
      </c>
    </row>
    <row r="125" spans="1:7" x14ac:dyDescent="0.3">
      <c r="A125" s="2">
        <v>41274</v>
      </c>
      <c r="B125" s="1">
        <v>25.521599999999999</v>
      </c>
      <c r="C125" s="1">
        <f t="shared" si="3"/>
        <v>4.7551419975290505</v>
      </c>
      <c r="D125" s="1">
        <v>26.602599999999999</v>
      </c>
      <c r="E125" s="1">
        <f t="shared" si="4"/>
        <v>6.1331801334913143</v>
      </c>
      <c r="F125" s="1">
        <v>28.021899999999999</v>
      </c>
      <c r="G125" s="1">
        <f t="shared" si="5"/>
        <v>5.1956047586333778</v>
      </c>
    </row>
    <row r="126" spans="1:7" x14ac:dyDescent="0.3">
      <c r="A126" s="2">
        <v>41243</v>
      </c>
      <c r="B126" s="1">
        <v>25.7318</v>
      </c>
      <c r="C126" s="1">
        <f t="shared" si="3"/>
        <v>4.2820321618467103</v>
      </c>
      <c r="D126" s="1">
        <v>26.4831</v>
      </c>
      <c r="E126" s="1">
        <f t="shared" si="4"/>
        <v>5.4649792121318272</v>
      </c>
      <c r="F126" s="1">
        <v>28.051600000000001</v>
      </c>
      <c r="G126" s="1">
        <f t="shared" si="5"/>
        <v>5.0417147222263798</v>
      </c>
    </row>
    <row r="127" spans="1:7" x14ac:dyDescent="0.3">
      <c r="A127" s="2">
        <v>41213</v>
      </c>
      <c r="B127" s="1">
        <v>26.279</v>
      </c>
      <c r="C127" s="1">
        <f t="shared" si="3"/>
        <v>1.9949543954977658</v>
      </c>
      <c r="D127" s="1">
        <v>26.3004</v>
      </c>
      <c r="E127" s="1">
        <f t="shared" si="4"/>
        <v>5.0671140939597308</v>
      </c>
      <c r="F127" s="1">
        <v>26.6081</v>
      </c>
      <c r="G127" s="1">
        <f t="shared" si="5"/>
        <v>5.7043087215261297</v>
      </c>
    </row>
    <row r="128" spans="1:7" x14ac:dyDescent="0.3">
      <c r="A128" s="2">
        <v>41180</v>
      </c>
      <c r="B128" s="1">
        <v>25.4481</v>
      </c>
      <c r="C128" s="1">
        <f t="shared" si="3"/>
        <v>1.1691977419098365</v>
      </c>
      <c r="D128" s="1">
        <v>27.0108</v>
      </c>
      <c r="E128" s="1">
        <f t="shared" si="4"/>
        <v>3.1923347290565096</v>
      </c>
      <c r="F128" s="1">
        <v>27.0747</v>
      </c>
      <c r="G128" s="1">
        <f t="shared" si="5"/>
        <v>3.8729800653745192</v>
      </c>
    </row>
    <row r="129" spans="1:7" x14ac:dyDescent="0.3">
      <c r="A129" s="2">
        <v>41152</v>
      </c>
      <c r="B129" s="1">
        <v>25.4998</v>
      </c>
      <c r="C129" s="1">
        <f t="shared" si="3"/>
        <v>0.23466888888015147</v>
      </c>
      <c r="D129" s="1">
        <v>27.176100000000002</v>
      </c>
      <c r="E129" s="1">
        <f t="shared" si="4"/>
        <v>2.9530318298568843</v>
      </c>
      <c r="F129" s="1">
        <v>27.143699999999999</v>
      </c>
      <c r="G129" s="1">
        <f t="shared" si="5"/>
        <v>3.2075923665689428</v>
      </c>
    </row>
    <row r="130" spans="1:7" x14ac:dyDescent="0.3">
      <c r="A130" s="2">
        <v>41121</v>
      </c>
      <c r="B130" s="1">
        <v>25.565799999999999</v>
      </c>
      <c r="C130" s="1">
        <f t="shared" ref="C130:C193" si="6">100*(B130-B142)/B142</f>
        <v>0.61195656879296967</v>
      </c>
      <c r="D130" s="1">
        <v>25.694900000000001</v>
      </c>
      <c r="E130" s="1">
        <f t="shared" ref="E130:E193" si="7">100*(D130-D142)/D142</f>
        <v>0.13171687885554159</v>
      </c>
      <c r="F130" s="1">
        <v>27.3797</v>
      </c>
      <c r="G130" s="1">
        <f t="shared" ref="G130:G193" si="8">100*(F130-F142)/F142</f>
        <v>3.3387305577257642</v>
      </c>
    </row>
    <row r="131" spans="1:7" x14ac:dyDescent="0.3">
      <c r="A131" s="2">
        <v>41089</v>
      </c>
      <c r="B131" s="1">
        <v>25.605799999999999</v>
      </c>
      <c r="C131" s="1">
        <f t="shared" si="6"/>
        <v>3.6017737785042652</v>
      </c>
      <c r="D131" s="1">
        <v>26.816199999999998</v>
      </c>
      <c r="E131" s="1">
        <f t="shared" si="7"/>
        <v>3.9939813001477442</v>
      </c>
      <c r="F131" s="1">
        <v>28.264900000000001</v>
      </c>
      <c r="G131" s="1">
        <f t="shared" si="8"/>
        <v>6.9226666263159755</v>
      </c>
    </row>
    <row r="132" spans="1:7" x14ac:dyDescent="0.3">
      <c r="A132" s="2">
        <v>41060</v>
      </c>
      <c r="B132" s="1">
        <v>26.029</v>
      </c>
      <c r="C132" s="1">
        <f t="shared" si="6"/>
        <v>4.6080763913448841</v>
      </c>
      <c r="D132" s="1">
        <v>27.134</v>
      </c>
      <c r="E132" s="1">
        <f t="shared" si="7"/>
        <v>5.185219643050976</v>
      </c>
      <c r="F132" s="1">
        <v>28.445900000000002</v>
      </c>
      <c r="G132" s="1">
        <f t="shared" si="8"/>
        <v>7.535365143690985</v>
      </c>
    </row>
    <row r="133" spans="1:7" x14ac:dyDescent="0.3">
      <c r="A133" s="2">
        <v>41029</v>
      </c>
      <c r="B133" s="1">
        <v>25.278199999999998</v>
      </c>
      <c r="C133" s="1">
        <f t="shared" si="6"/>
        <v>6.5880130545880657</v>
      </c>
      <c r="D133" s="1">
        <v>26.2729</v>
      </c>
      <c r="E133" s="1">
        <f t="shared" si="7"/>
        <v>5.3186670461514973</v>
      </c>
      <c r="F133" s="1">
        <v>27.245899999999999</v>
      </c>
      <c r="G133" s="1">
        <f t="shared" si="8"/>
        <v>5.9677576181864067</v>
      </c>
    </row>
    <row r="134" spans="1:7" x14ac:dyDescent="0.3">
      <c r="A134" s="2">
        <v>40998</v>
      </c>
      <c r="B134" s="1">
        <v>24.189599999999999</v>
      </c>
      <c r="C134" s="1">
        <f t="shared" si="6"/>
        <v>6.0454350170534648</v>
      </c>
      <c r="D134" s="1">
        <v>26.220800000000001</v>
      </c>
      <c r="E134" s="1">
        <f t="shared" si="7"/>
        <v>6.3064304914191283</v>
      </c>
      <c r="F134" s="1">
        <v>27.1812</v>
      </c>
      <c r="G134" s="1">
        <f t="shared" si="8"/>
        <v>6.8279626943982699</v>
      </c>
    </row>
    <row r="135" spans="1:7" x14ac:dyDescent="0.3">
      <c r="A135" s="2">
        <v>40968</v>
      </c>
      <c r="B135" s="1">
        <v>24.173100000000002</v>
      </c>
      <c r="C135" s="1">
        <f t="shared" si="6"/>
        <v>7.1687924774229632</v>
      </c>
      <c r="D135" s="1">
        <v>26.222000000000001</v>
      </c>
      <c r="E135" s="1">
        <f t="shared" si="7"/>
        <v>7.7883694450267811</v>
      </c>
      <c r="F135" s="1">
        <v>27.1998</v>
      </c>
      <c r="G135" s="1">
        <f t="shared" si="8"/>
        <v>8.4253493952850498</v>
      </c>
    </row>
    <row r="136" spans="1:7" x14ac:dyDescent="0.3">
      <c r="A136" s="2">
        <v>40939</v>
      </c>
      <c r="B136" s="1">
        <v>24.213799999999999</v>
      </c>
      <c r="C136" s="1">
        <f t="shared" si="6"/>
        <v>4.6893104819881284</v>
      </c>
      <c r="D136" s="1">
        <v>24.4739</v>
      </c>
      <c r="E136" s="1">
        <f t="shared" si="7"/>
        <v>8.4485073535602435</v>
      </c>
      <c r="F136" s="1">
        <v>26.310300000000002</v>
      </c>
      <c r="G136" s="1">
        <f t="shared" si="8"/>
        <v>8.4415263249004688</v>
      </c>
    </row>
    <row r="137" spans="1:7" x14ac:dyDescent="0.3">
      <c r="A137" s="2">
        <v>40907</v>
      </c>
      <c r="B137" s="1">
        <v>24.363099999999999</v>
      </c>
      <c r="C137" s="1">
        <f t="shared" si="6"/>
        <v>11.148571584988639</v>
      </c>
      <c r="D137" s="1">
        <v>25.065300000000001</v>
      </c>
      <c r="E137" s="1">
        <f t="shared" si="7"/>
        <v>12.478123906195306</v>
      </c>
      <c r="F137" s="1">
        <v>26.637899999999998</v>
      </c>
      <c r="G137" s="1">
        <f t="shared" si="8"/>
        <v>11.841243450221684</v>
      </c>
    </row>
    <row r="138" spans="1:7" x14ac:dyDescent="0.3">
      <c r="A138" s="2">
        <v>40877</v>
      </c>
      <c r="B138" s="1">
        <v>24.6752</v>
      </c>
      <c r="C138" s="1">
        <f t="shared" si="6"/>
        <v>12.482620607287258</v>
      </c>
      <c r="D138" s="1">
        <v>25.110800000000001</v>
      </c>
      <c r="E138" s="1">
        <f t="shared" si="7"/>
        <v>13.890476320062408</v>
      </c>
      <c r="F138" s="1">
        <v>26.705200000000001</v>
      </c>
      <c r="G138" s="1">
        <f t="shared" si="8"/>
        <v>13.020661401860469</v>
      </c>
    </row>
    <row r="139" spans="1:7" x14ac:dyDescent="0.3">
      <c r="A139" s="2">
        <v>40847</v>
      </c>
      <c r="B139" s="1">
        <v>25.765000000000001</v>
      </c>
      <c r="C139" s="1">
        <f t="shared" si="6"/>
        <v>16.643351577956157</v>
      </c>
      <c r="D139" s="1">
        <v>25.032</v>
      </c>
      <c r="E139" s="1">
        <f t="shared" si="7"/>
        <v>13.39164782996688</v>
      </c>
      <c r="F139" s="1">
        <v>25.1722</v>
      </c>
      <c r="G139" s="1">
        <f t="shared" si="8"/>
        <v>14.047916779934395</v>
      </c>
    </row>
    <row r="140" spans="1:7" x14ac:dyDescent="0.3">
      <c r="A140" s="2">
        <v>40816</v>
      </c>
      <c r="B140" s="1">
        <v>25.154</v>
      </c>
      <c r="C140" s="1">
        <f t="shared" si="6"/>
        <v>20.011832286875713</v>
      </c>
      <c r="D140" s="1">
        <v>26.1752</v>
      </c>
      <c r="E140" s="1">
        <f t="shared" si="7"/>
        <v>19.05610945346044</v>
      </c>
      <c r="F140" s="1">
        <v>26.065200000000001</v>
      </c>
      <c r="G140" s="1">
        <f t="shared" si="8"/>
        <v>17.168556902620267</v>
      </c>
    </row>
    <row r="141" spans="1:7" x14ac:dyDescent="0.3">
      <c r="A141" s="2">
        <v>40786</v>
      </c>
      <c r="B141" s="1">
        <v>25.440100000000001</v>
      </c>
      <c r="C141" s="1">
        <f t="shared" si="6"/>
        <v>20.805652770588871</v>
      </c>
      <c r="D141" s="1">
        <v>26.396599999999999</v>
      </c>
      <c r="E141" s="1">
        <f t="shared" si="7"/>
        <v>19.897347383720938</v>
      </c>
      <c r="F141" s="1">
        <v>26.3001</v>
      </c>
      <c r="G141" s="1">
        <f t="shared" si="8"/>
        <v>18.1888857931208</v>
      </c>
    </row>
    <row r="142" spans="1:7" x14ac:dyDescent="0.3">
      <c r="A142" s="2">
        <v>40753</v>
      </c>
      <c r="B142" s="1">
        <v>25.410299999999999</v>
      </c>
      <c r="C142" s="1">
        <f t="shared" si="6"/>
        <v>19.474993299887622</v>
      </c>
      <c r="D142" s="1">
        <v>25.661100000000001</v>
      </c>
      <c r="E142" s="1">
        <f t="shared" si="7"/>
        <v>22.021978230994915</v>
      </c>
      <c r="F142" s="1">
        <v>26.495100000000001</v>
      </c>
      <c r="G142" s="1">
        <f t="shared" si="8"/>
        <v>19.489392791427644</v>
      </c>
    </row>
    <row r="143" spans="1:7" x14ac:dyDescent="0.3">
      <c r="A143" s="2">
        <v>40724</v>
      </c>
      <c r="B143" s="1">
        <v>24.715599999999998</v>
      </c>
      <c r="C143" s="1">
        <f t="shared" si="6"/>
        <v>22.779320520017286</v>
      </c>
      <c r="D143" s="1">
        <v>25.786300000000001</v>
      </c>
      <c r="E143" s="1">
        <f t="shared" si="7"/>
        <v>22.075727162551129</v>
      </c>
      <c r="F143" s="1">
        <v>26.434899999999999</v>
      </c>
      <c r="G143" s="1">
        <f t="shared" si="8"/>
        <v>19.200158723717017</v>
      </c>
    </row>
    <row r="144" spans="1:7" x14ac:dyDescent="0.3">
      <c r="A144" s="2">
        <v>40694</v>
      </c>
      <c r="B144" s="1">
        <v>24.882400000000001</v>
      </c>
      <c r="C144" s="1">
        <f t="shared" si="6"/>
        <v>22.839652448657191</v>
      </c>
      <c r="D144" s="1">
        <v>25.796399999999998</v>
      </c>
      <c r="E144" s="1">
        <f t="shared" si="7"/>
        <v>21.292082001128446</v>
      </c>
      <c r="F144" s="1">
        <v>26.4526</v>
      </c>
      <c r="G144" s="1">
        <f t="shared" si="8"/>
        <v>18.675274451657483</v>
      </c>
    </row>
    <row r="145" spans="1:7" x14ac:dyDescent="0.3">
      <c r="A145" s="2">
        <v>40662</v>
      </c>
      <c r="B145" s="1">
        <v>23.715800000000002</v>
      </c>
      <c r="C145" s="1">
        <f t="shared" si="6"/>
        <v>20.049607694254632</v>
      </c>
      <c r="D145" s="1">
        <v>24.946100000000001</v>
      </c>
      <c r="E145" s="1">
        <f t="shared" si="7"/>
        <v>23.862225797161901</v>
      </c>
      <c r="F145" s="1">
        <v>25.711500000000001</v>
      </c>
      <c r="G145" s="1">
        <f t="shared" si="8"/>
        <v>20.986753876196978</v>
      </c>
    </row>
    <row r="146" spans="1:7" x14ac:dyDescent="0.3">
      <c r="A146" s="2">
        <v>40633</v>
      </c>
      <c r="B146" s="1">
        <v>22.810600000000001</v>
      </c>
      <c r="C146" s="1">
        <f t="shared" si="6"/>
        <v>29.468121938622033</v>
      </c>
      <c r="D146" s="1">
        <v>24.665299999999998</v>
      </c>
      <c r="E146" s="1">
        <f t="shared" si="7"/>
        <v>27.634813116756096</v>
      </c>
      <c r="F146" s="1">
        <v>25.443899999999999</v>
      </c>
      <c r="G146" s="1">
        <f t="shared" si="8"/>
        <v>21.869431937925086</v>
      </c>
    </row>
    <row r="147" spans="1:7" x14ac:dyDescent="0.3">
      <c r="A147" s="2">
        <v>40602</v>
      </c>
      <c r="B147" s="1">
        <v>22.556100000000001</v>
      </c>
      <c r="C147" s="1">
        <f t="shared" si="6"/>
        <v>27.63895019183105</v>
      </c>
      <c r="D147" s="1">
        <v>24.327300000000001</v>
      </c>
      <c r="E147" s="1">
        <f t="shared" si="7"/>
        <v>25.967906463756261</v>
      </c>
      <c r="F147" s="1">
        <v>25.086200000000002</v>
      </c>
      <c r="G147" s="1">
        <f t="shared" si="8"/>
        <v>19.896574137799188</v>
      </c>
    </row>
    <row r="148" spans="1:7" x14ac:dyDescent="0.3">
      <c r="A148" s="2">
        <v>40574</v>
      </c>
      <c r="B148" s="1">
        <v>23.129200000000001</v>
      </c>
      <c r="C148" s="1">
        <f t="shared" si="6"/>
        <v>27.702381872591364</v>
      </c>
      <c r="D148" s="1">
        <v>22.567299999999999</v>
      </c>
      <c r="E148" s="1">
        <f t="shared" si="7"/>
        <v>26.61187163375223</v>
      </c>
      <c r="F148" s="1">
        <v>24.2622</v>
      </c>
      <c r="G148" s="1">
        <f t="shared" si="8"/>
        <v>24.592773658155835</v>
      </c>
    </row>
    <row r="149" spans="1:7" x14ac:dyDescent="0.3">
      <c r="A149" s="2">
        <v>40543</v>
      </c>
      <c r="B149" s="1">
        <v>21.9194</v>
      </c>
      <c r="C149" s="1">
        <f t="shared" si="6"/>
        <v>29.306551042680592</v>
      </c>
      <c r="D149" s="1">
        <v>22.284600000000001</v>
      </c>
      <c r="E149" s="1">
        <f t="shared" si="7"/>
        <v>26.200440591003559</v>
      </c>
      <c r="F149" s="1">
        <v>23.817599999999999</v>
      </c>
      <c r="G149" s="1">
        <f t="shared" si="8"/>
        <v>23.338874302847636</v>
      </c>
    </row>
    <row r="150" spans="1:7" x14ac:dyDescent="0.3">
      <c r="A150" s="2">
        <v>40512</v>
      </c>
      <c r="B150" s="1">
        <v>21.936900000000001</v>
      </c>
      <c r="C150" s="1">
        <f t="shared" si="6"/>
        <v>25.66104529936073</v>
      </c>
      <c r="D150" s="1">
        <v>22.048200000000001</v>
      </c>
      <c r="E150" s="1">
        <f t="shared" si="7"/>
        <v>23.406637076507181</v>
      </c>
      <c r="F150" s="1">
        <v>23.628599999999999</v>
      </c>
      <c r="G150" s="1">
        <f t="shared" si="8"/>
        <v>21.115786991711555</v>
      </c>
    </row>
    <row r="151" spans="1:7" x14ac:dyDescent="0.3">
      <c r="A151" s="2">
        <v>40480</v>
      </c>
      <c r="B151" s="1">
        <v>22.088699999999999</v>
      </c>
      <c r="C151" s="1">
        <f t="shared" si="6"/>
        <v>29.626999683102319</v>
      </c>
      <c r="D151" s="1">
        <v>22.075700000000001</v>
      </c>
      <c r="E151" s="1">
        <f t="shared" si="7"/>
        <v>27.533694980271189</v>
      </c>
      <c r="F151" s="1">
        <v>22.0716</v>
      </c>
      <c r="G151" s="1">
        <f t="shared" si="8"/>
        <v>24.029108482481522</v>
      </c>
    </row>
    <row r="152" spans="1:7" x14ac:dyDescent="0.3">
      <c r="A152" s="2">
        <v>40451</v>
      </c>
      <c r="B152" s="1">
        <v>20.959599999999998</v>
      </c>
      <c r="C152" s="1">
        <f t="shared" si="6"/>
        <v>34.527156262435646</v>
      </c>
      <c r="D152" s="1">
        <v>21.985600000000002</v>
      </c>
      <c r="E152" s="1">
        <f t="shared" si="7"/>
        <v>31.62428981099545</v>
      </c>
      <c r="F152" s="1">
        <v>22.245899999999999</v>
      </c>
      <c r="G152" s="1">
        <f t="shared" si="8"/>
        <v>26.496343724056345</v>
      </c>
    </row>
    <row r="153" spans="1:7" x14ac:dyDescent="0.3">
      <c r="A153" s="2">
        <v>40421</v>
      </c>
      <c r="B153" s="1">
        <v>21.058700000000002</v>
      </c>
      <c r="C153" s="1">
        <f t="shared" si="6"/>
        <v>35.960823304581389</v>
      </c>
      <c r="D153" s="1">
        <v>22.015999999999998</v>
      </c>
      <c r="E153" s="1">
        <f t="shared" si="7"/>
        <v>32.432643780489983</v>
      </c>
      <c r="F153" s="1">
        <v>22.252600000000001</v>
      </c>
      <c r="G153" s="1">
        <f t="shared" si="8"/>
        <v>26.682113436982309</v>
      </c>
    </row>
    <row r="154" spans="1:7" x14ac:dyDescent="0.3">
      <c r="A154" s="2">
        <v>40389</v>
      </c>
      <c r="B154" s="1">
        <v>21.2683</v>
      </c>
      <c r="C154" s="1">
        <f t="shared" si="6"/>
        <v>37.758763634479358</v>
      </c>
      <c r="D154" s="1">
        <v>21.029900000000001</v>
      </c>
      <c r="E154" s="1">
        <f t="shared" si="7"/>
        <v>34.519903027511788</v>
      </c>
      <c r="F154" s="1">
        <v>22.1736</v>
      </c>
      <c r="G154" s="1">
        <f t="shared" si="8"/>
        <v>34.47347354632123</v>
      </c>
    </row>
    <row r="155" spans="1:7" x14ac:dyDescent="0.3">
      <c r="A155" s="2">
        <v>40359</v>
      </c>
      <c r="B155" s="1">
        <v>20.130099999999999</v>
      </c>
      <c r="C155" s="1">
        <f t="shared" si="6"/>
        <v>38.3863937908609</v>
      </c>
      <c r="D155" s="1">
        <v>21.123200000000001</v>
      </c>
      <c r="E155" s="1">
        <f t="shared" si="7"/>
        <v>34.363808687797771</v>
      </c>
      <c r="F155" s="1">
        <v>22.1769</v>
      </c>
      <c r="G155" s="1">
        <f t="shared" si="8"/>
        <v>33.697264188480418</v>
      </c>
    </row>
    <row r="156" spans="1:7" x14ac:dyDescent="0.3">
      <c r="A156" s="2">
        <v>40329</v>
      </c>
      <c r="B156" s="1">
        <v>20.256</v>
      </c>
      <c r="C156" s="1">
        <f t="shared" si="6"/>
        <v>45.109641739080608</v>
      </c>
      <c r="D156" s="1">
        <v>21.268000000000001</v>
      </c>
      <c r="E156" s="1">
        <f t="shared" si="7"/>
        <v>38.895782447982654</v>
      </c>
      <c r="F156" s="1">
        <v>22.289899999999999</v>
      </c>
      <c r="G156" s="1">
        <f t="shared" si="8"/>
        <v>37.99317769564599</v>
      </c>
    </row>
    <row r="157" spans="1:7" x14ac:dyDescent="0.3">
      <c r="A157" s="2">
        <v>40298</v>
      </c>
      <c r="B157" s="1">
        <v>19.754999999999999</v>
      </c>
      <c r="C157" s="1">
        <f t="shared" si="6"/>
        <v>45.460569913850229</v>
      </c>
      <c r="D157" s="1">
        <v>20.1402</v>
      </c>
      <c r="E157" s="1">
        <f t="shared" si="7"/>
        <v>43.44258792359301</v>
      </c>
      <c r="F157" s="1">
        <v>21.2515</v>
      </c>
      <c r="G157" s="1">
        <f t="shared" si="8"/>
        <v>36.087115220829794</v>
      </c>
    </row>
    <row r="158" spans="1:7" x14ac:dyDescent="0.3">
      <c r="A158" s="2">
        <v>40268</v>
      </c>
      <c r="B158" s="1">
        <v>17.6187</v>
      </c>
      <c r="C158" s="1">
        <f t="shared" si="6"/>
        <v>36.854901351561281</v>
      </c>
      <c r="D158" s="1">
        <v>19.3249</v>
      </c>
      <c r="E158" s="1">
        <f t="shared" si="7"/>
        <v>30.172576386269334</v>
      </c>
      <c r="F158" s="1">
        <v>20.878</v>
      </c>
      <c r="G158" s="1">
        <f t="shared" si="8"/>
        <v>26.136576465541722</v>
      </c>
    </row>
    <row r="159" spans="1:7" x14ac:dyDescent="0.3">
      <c r="A159" s="2">
        <v>40235</v>
      </c>
      <c r="B159" s="1">
        <v>17.671800000000001</v>
      </c>
      <c r="C159" s="1">
        <f t="shared" si="6"/>
        <v>28.889634448755725</v>
      </c>
      <c r="D159" s="1">
        <v>19.3123</v>
      </c>
      <c r="E159" s="1">
        <f t="shared" si="7"/>
        <v>25.430608957705495</v>
      </c>
      <c r="F159" s="1">
        <v>20.923200000000001</v>
      </c>
      <c r="G159" s="1">
        <f t="shared" si="8"/>
        <v>21.143624720636438</v>
      </c>
    </row>
    <row r="160" spans="1:7" x14ac:dyDescent="0.3">
      <c r="A160" s="2">
        <v>40207</v>
      </c>
      <c r="B160" s="1">
        <v>18.111799999999999</v>
      </c>
      <c r="C160" s="1">
        <f t="shared" si="6"/>
        <v>45.220856485379123</v>
      </c>
      <c r="D160" s="1">
        <v>17.824000000000002</v>
      </c>
      <c r="E160" s="1">
        <f t="shared" si="7"/>
        <v>16.324146527700748</v>
      </c>
      <c r="F160" s="1">
        <v>19.473199999999999</v>
      </c>
      <c r="G160" s="1">
        <f t="shared" si="8"/>
        <v>16.167057405849736</v>
      </c>
    </row>
    <row r="161" spans="1:7" x14ac:dyDescent="0.3">
      <c r="A161" s="2">
        <v>40178</v>
      </c>
      <c r="B161" s="1">
        <v>16.951499999999999</v>
      </c>
      <c r="C161" s="1">
        <f t="shared" si="6"/>
        <v>-1.0882249970825202</v>
      </c>
      <c r="D161" s="1">
        <v>17.658100000000001</v>
      </c>
      <c r="E161" s="1">
        <f t="shared" si="7"/>
        <v>-2.7932069031956206</v>
      </c>
      <c r="F161" s="1">
        <v>19.310700000000001</v>
      </c>
      <c r="G161" s="1">
        <f t="shared" si="8"/>
        <v>9.6931370516271251E-2</v>
      </c>
    </row>
    <row r="162" spans="1:7" x14ac:dyDescent="0.3">
      <c r="A162" s="2">
        <v>40147</v>
      </c>
      <c r="B162" s="1">
        <v>17.4572</v>
      </c>
      <c r="C162" s="1">
        <f t="shared" si="6"/>
        <v>-5.7758011151112143</v>
      </c>
      <c r="D162" s="1">
        <v>17.866299999999999</v>
      </c>
      <c r="E162" s="1">
        <f t="shared" si="7"/>
        <v>-7.0325427468284687</v>
      </c>
      <c r="F162" s="1">
        <v>19.5091</v>
      </c>
      <c r="G162" s="1">
        <f t="shared" si="8"/>
        <v>-4.4505284604609683</v>
      </c>
    </row>
    <row r="163" spans="1:7" x14ac:dyDescent="0.3">
      <c r="A163" s="2">
        <v>40116</v>
      </c>
      <c r="B163" s="1">
        <v>17.040199999999999</v>
      </c>
      <c r="C163" s="1">
        <f t="shared" si="6"/>
        <v>-16.462236864037028</v>
      </c>
      <c r="D163" s="1">
        <v>17.309699999999999</v>
      </c>
      <c r="E163" s="1">
        <f t="shared" si="7"/>
        <v>-15.238277118345291</v>
      </c>
      <c r="F163" s="1">
        <v>17.795500000000001</v>
      </c>
      <c r="G163" s="1">
        <f t="shared" si="8"/>
        <v>-15.555481740186767</v>
      </c>
    </row>
    <row r="164" spans="1:7" x14ac:dyDescent="0.3">
      <c r="A164" s="2">
        <v>40086</v>
      </c>
      <c r="B164" s="1">
        <v>15.5802</v>
      </c>
      <c r="C164" s="1">
        <f t="shared" si="6"/>
        <v>-26.598511259775744</v>
      </c>
      <c r="D164" s="1">
        <v>16.703299999999999</v>
      </c>
      <c r="E164" s="1">
        <f t="shared" si="7"/>
        <v>-28.316016702930749</v>
      </c>
      <c r="F164" s="1">
        <v>17.586200000000002</v>
      </c>
      <c r="G164" s="1">
        <f t="shared" si="8"/>
        <v>-27.760502458481039</v>
      </c>
    </row>
    <row r="165" spans="1:7" x14ac:dyDescent="0.3">
      <c r="A165" s="2">
        <v>40056</v>
      </c>
      <c r="B165" s="1">
        <v>15.488799999999999</v>
      </c>
      <c r="C165" s="1">
        <f t="shared" si="6"/>
        <v>-29.010051195556031</v>
      </c>
      <c r="D165" s="1">
        <v>16.624300000000002</v>
      </c>
      <c r="E165" s="1">
        <f t="shared" si="7"/>
        <v>-30.942994936298717</v>
      </c>
      <c r="F165" s="1">
        <v>17.5657</v>
      </c>
      <c r="G165" s="1">
        <f t="shared" si="8"/>
        <v>-29.247308363106143</v>
      </c>
    </row>
    <row r="166" spans="1:7" x14ac:dyDescent="0.3">
      <c r="A166" s="2">
        <v>40025</v>
      </c>
      <c r="B166" s="1">
        <v>15.438800000000001</v>
      </c>
      <c r="C166" s="1">
        <f t="shared" si="6"/>
        <v>-26.696231019780257</v>
      </c>
      <c r="D166" s="1">
        <v>15.6333</v>
      </c>
      <c r="E166" s="1">
        <f t="shared" si="7"/>
        <v>-32.226851229673429</v>
      </c>
      <c r="F166" s="1">
        <v>16.4892</v>
      </c>
      <c r="G166" s="1">
        <f t="shared" si="8"/>
        <v>-33.556836039811415</v>
      </c>
    </row>
    <row r="167" spans="1:7" x14ac:dyDescent="0.3">
      <c r="A167" s="2">
        <v>39994</v>
      </c>
      <c r="B167" s="1">
        <v>14.5463</v>
      </c>
      <c r="C167" s="1">
        <f t="shared" si="6"/>
        <v>-35.193089068681608</v>
      </c>
      <c r="D167" s="1">
        <v>15.7209</v>
      </c>
      <c r="E167" s="1">
        <f t="shared" si="7"/>
        <v>-36.23335956323163</v>
      </c>
      <c r="F167" s="1">
        <v>16.587399999999999</v>
      </c>
      <c r="G167" s="1">
        <f t="shared" si="8"/>
        <v>-35.09086355596601</v>
      </c>
    </row>
    <row r="168" spans="1:7" x14ac:dyDescent="0.3">
      <c r="A168" s="2">
        <v>39962</v>
      </c>
      <c r="B168" s="1">
        <v>13.959099999999999</v>
      </c>
      <c r="C168" s="1">
        <f t="shared" si="6"/>
        <v>-39.533302145060127</v>
      </c>
      <c r="D168" s="1">
        <v>15.312200000000001</v>
      </c>
      <c r="E168" s="1">
        <f t="shared" si="7"/>
        <v>-37.93492006874412</v>
      </c>
      <c r="F168" s="1">
        <v>16.152899999999999</v>
      </c>
      <c r="G168" s="1">
        <f t="shared" si="8"/>
        <v>-36.647592452415786</v>
      </c>
    </row>
    <row r="169" spans="1:7" x14ac:dyDescent="0.3">
      <c r="A169" s="2">
        <v>39933</v>
      </c>
      <c r="B169" s="1">
        <v>13.581</v>
      </c>
      <c r="C169" s="1">
        <f t="shared" si="6"/>
        <v>-33.019333201814952</v>
      </c>
      <c r="D169" s="1">
        <v>14.0406</v>
      </c>
      <c r="E169" s="1">
        <f t="shared" si="7"/>
        <v>-40.374300893073269</v>
      </c>
      <c r="F169" s="1">
        <v>15.616099999999999</v>
      </c>
      <c r="G169" s="1">
        <f t="shared" si="8"/>
        <v>-37.210349610984906</v>
      </c>
    </row>
    <row r="170" spans="1:7" x14ac:dyDescent="0.3">
      <c r="A170" s="2">
        <v>39903</v>
      </c>
      <c r="B170" s="1">
        <v>12.874000000000001</v>
      </c>
      <c r="C170" s="1">
        <f t="shared" si="6"/>
        <v>-38.206480783722675</v>
      </c>
      <c r="D170" s="1">
        <v>14.845599999999999</v>
      </c>
      <c r="E170" s="1">
        <f t="shared" si="7"/>
        <v>-38.580944106573995</v>
      </c>
      <c r="F170" s="1">
        <v>16.5519</v>
      </c>
      <c r="G170" s="1">
        <f t="shared" si="8"/>
        <v>-34.479059456891775</v>
      </c>
    </row>
    <row r="171" spans="1:7" x14ac:dyDescent="0.3">
      <c r="A171" s="2">
        <v>39871</v>
      </c>
      <c r="B171" s="1">
        <v>13.710800000000001</v>
      </c>
      <c r="C171" s="1">
        <f t="shared" si="6"/>
        <v>-39.067173299557801</v>
      </c>
      <c r="D171" s="1">
        <v>15.396800000000001</v>
      </c>
      <c r="E171" s="1">
        <f t="shared" si="7"/>
        <v>-36.65719069736825</v>
      </c>
      <c r="F171" s="1">
        <v>17.2714</v>
      </c>
      <c r="G171" s="1">
        <f t="shared" si="8"/>
        <v>-31.954408815661434</v>
      </c>
    </row>
    <row r="172" spans="1:7" x14ac:dyDescent="0.3">
      <c r="A172" s="2">
        <v>39843</v>
      </c>
      <c r="B172" s="1">
        <v>12.4719</v>
      </c>
      <c r="C172" s="1">
        <f t="shared" si="6"/>
        <v>-33.533183046349144</v>
      </c>
      <c r="D172" s="1">
        <v>15.322699999999999</v>
      </c>
      <c r="E172" s="1">
        <f t="shared" si="7"/>
        <v>-35.435250692094741</v>
      </c>
      <c r="F172" s="1">
        <v>16.763100000000001</v>
      </c>
      <c r="G172" s="1">
        <f t="shared" si="8"/>
        <v>-33.107339672861201</v>
      </c>
    </row>
    <row r="173" spans="1:7" x14ac:dyDescent="0.3">
      <c r="A173" s="2">
        <v>39813</v>
      </c>
      <c r="B173" s="1">
        <v>17.138000000000002</v>
      </c>
      <c r="C173" s="1">
        <f t="shared" si="6"/>
        <v>-18.022357538853029</v>
      </c>
      <c r="D173" s="1">
        <v>18.165500000000002</v>
      </c>
      <c r="E173" s="1">
        <f t="shared" si="7"/>
        <v>-25.307253611180776</v>
      </c>
      <c r="F173" s="1">
        <v>19.292000000000002</v>
      </c>
      <c r="G173" s="1">
        <f t="shared" si="8"/>
        <v>-24.822402082464659</v>
      </c>
    </row>
    <row r="174" spans="1:7" x14ac:dyDescent="0.3">
      <c r="A174" s="2">
        <v>39780</v>
      </c>
      <c r="B174" s="1">
        <v>18.5273</v>
      </c>
      <c r="C174" s="1">
        <f t="shared" si="6"/>
        <v>-19.072495926827028</v>
      </c>
      <c r="D174" s="1">
        <v>19.2178</v>
      </c>
      <c r="E174" s="1">
        <f t="shared" si="7"/>
        <v>-22.162998485204422</v>
      </c>
      <c r="F174" s="1">
        <v>20.4178</v>
      </c>
      <c r="G174" s="1">
        <f t="shared" si="8"/>
        <v>-21.549054414397798</v>
      </c>
    </row>
    <row r="175" spans="1:7" x14ac:dyDescent="0.3">
      <c r="A175" s="2">
        <v>39752</v>
      </c>
      <c r="B175" s="1">
        <v>20.398199999999999</v>
      </c>
      <c r="C175" s="1">
        <f t="shared" si="6"/>
        <v>-10.352950483213876</v>
      </c>
      <c r="D175" s="1">
        <v>20.421600000000002</v>
      </c>
      <c r="E175" s="1">
        <f t="shared" si="7"/>
        <v>-16.407353284295056</v>
      </c>
      <c r="F175" s="1">
        <v>21.073599999999999</v>
      </c>
      <c r="G175" s="1">
        <f t="shared" si="8"/>
        <v>-15.806632041550147</v>
      </c>
    </row>
    <row r="176" spans="1:7" x14ac:dyDescent="0.3">
      <c r="A176" s="2">
        <v>39721</v>
      </c>
      <c r="B176" s="1">
        <v>21.225999999999999</v>
      </c>
      <c r="C176" s="1">
        <f t="shared" si="6"/>
        <v>-11.168585502224348</v>
      </c>
      <c r="D176" s="1">
        <v>23.301300000000001</v>
      </c>
      <c r="E176" s="1">
        <f t="shared" si="7"/>
        <v>-7.6239672697863901</v>
      </c>
      <c r="F176" s="1">
        <v>24.3443</v>
      </c>
      <c r="G176" s="1">
        <f t="shared" si="8"/>
        <v>-3.3645735335564204</v>
      </c>
    </row>
    <row r="177" spans="1:7" x14ac:dyDescent="0.3">
      <c r="A177" s="2">
        <v>39689</v>
      </c>
      <c r="B177" s="1">
        <v>21.818300000000001</v>
      </c>
      <c r="C177" s="1">
        <f t="shared" si="6"/>
        <v>-9.2492305132684507</v>
      </c>
      <c r="D177" s="1">
        <v>24.0733</v>
      </c>
      <c r="E177" s="1">
        <f t="shared" si="7"/>
        <v>-4.5187723598518152</v>
      </c>
      <c r="F177" s="1">
        <v>24.826899999999998</v>
      </c>
      <c r="G177" s="1">
        <f t="shared" si="8"/>
        <v>-1.4848558197856516</v>
      </c>
    </row>
    <row r="178" spans="1:7" x14ac:dyDescent="0.3">
      <c r="A178" s="2">
        <v>39660</v>
      </c>
      <c r="B178" s="1">
        <v>21.061399999999999</v>
      </c>
      <c r="C178" s="1">
        <f t="shared" si="6"/>
        <v>-14.804986772593786</v>
      </c>
      <c r="D178" s="1">
        <v>23.0671</v>
      </c>
      <c r="E178" s="1">
        <f t="shared" si="7"/>
        <v>-5.0400553282231551</v>
      </c>
      <c r="F178" s="1">
        <v>24.817</v>
      </c>
      <c r="G178" s="1">
        <f t="shared" si="8"/>
        <v>-2.0743646099271209</v>
      </c>
    </row>
    <row r="179" spans="1:7" x14ac:dyDescent="0.3">
      <c r="A179" s="2">
        <v>39629</v>
      </c>
      <c r="B179" s="1">
        <v>22.445599999999999</v>
      </c>
      <c r="C179" s="1">
        <f t="shared" si="6"/>
        <v>-4.2137157000810861</v>
      </c>
      <c r="D179" s="1">
        <v>24.6538</v>
      </c>
      <c r="E179" s="1">
        <f t="shared" si="7"/>
        <v>2.4398959553904551</v>
      </c>
      <c r="F179" s="1">
        <v>25.5548</v>
      </c>
      <c r="G179" s="1">
        <f t="shared" si="8"/>
        <v>2.1432054551413784</v>
      </c>
    </row>
    <row r="180" spans="1:7" x14ac:dyDescent="0.3">
      <c r="A180" s="2">
        <v>39598</v>
      </c>
      <c r="B180" s="1">
        <v>23.085599999999999</v>
      </c>
      <c r="C180" s="1">
        <f t="shared" si="6"/>
        <v>-1.1272527924347342</v>
      </c>
      <c r="D180" s="1">
        <v>24.671199999999999</v>
      </c>
      <c r="E180" s="1">
        <f t="shared" si="7"/>
        <v>2.7234761898813749</v>
      </c>
      <c r="F180" s="1">
        <v>25.4969</v>
      </c>
      <c r="G180" s="1">
        <f t="shared" si="8"/>
        <v>2.2829932846059373</v>
      </c>
    </row>
    <row r="181" spans="1:7" x14ac:dyDescent="0.3">
      <c r="A181" s="2">
        <v>39568</v>
      </c>
      <c r="B181" s="1">
        <v>20.276</v>
      </c>
      <c r="C181" s="1">
        <f t="shared" si="6"/>
        <v>-10.936580309060078</v>
      </c>
      <c r="D181" s="1">
        <v>23.547899999999998</v>
      </c>
      <c r="E181" s="1">
        <f t="shared" si="7"/>
        <v>0.76770010912124254</v>
      </c>
      <c r="F181" s="1">
        <v>24.8705</v>
      </c>
      <c r="G181" s="1">
        <f t="shared" si="8"/>
        <v>3.4279844632415974</v>
      </c>
    </row>
    <row r="182" spans="1:7" x14ac:dyDescent="0.3">
      <c r="A182" s="2">
        <v>39538</v>
      </c>
      <c r="B182" s="1">
        <v>20.8339</v>
      </c>
      <c r="C182" s="1">
        <f t="shared" si="6"/>
        <v>-4.543309431628149</v>
      </c>
      <c r="D182" s="1">
        <v>24.170999999999999</v>
      </c>
      <c r="E182" s="1">
        <f t="shared" si="7"/>
        <v>3.3969431361728897</v>
      </c>
      <c r="F182" s="1">
        <v>25.262</v>
      </c>
      <c r="G182" s="1">
        <f t="shared" si="8"/>
        <v>4.6023891844889313</v>
      </c>
    </row>
    <row r="183" spans="1:7" x14ac:dyDescent="0.3">
      <c r="A183" s="2">
        <v>39507</v>
      </c>
      <c r="B183" s="1">
        <v>22.5015</v>
      </c>
      <c r="C183" s="1">
        <f t="shared" si="6"/>
        <v>3.0161106456619344</v>
      </c>
      <c r="D183" s="1">
        <v>24.307099999999998</v>
      </c>
      <c r="E183" s="1">
        <f t="shared" si="7"/>
        <v>4.1448690428754347</v>
      </c>
      <c r="F183" s="1">
        <v>25.382100000000001</v>
      </c>
      <c r="G183" s="1">
        <f t="shared" si="8"/>
        <v>5.0231503510826343</v>
      </c>
    </row>
    <row r="184" spans="1:7" x14ac:dyDescent="0.3">
      <c r="A184" s="2">
        <v>39478</v>
      </c>
      <c r="B184" s="1">
        <v>18.764099999999999</v>
      </c>
      <c r="C184" s="1">
        <f t="shared" si="6"/>
        <v>-15.319490764349895</v>
      </c>
      <c r="D184" s="1">
        <v>23.732299999999999</v>
      </c>
      <c r="E184" s="1">
        <f t="shared" si="7"/>
        <v>7.9663530653467385</v>
      </c>
      <c r="F184" s="1">
        <v>25.059699999999999</v>
      </c>
      <c r="G184" s="1">
        <f t="shared" si="8"/>
        <v>6.402031258624568</v>
      </c>
    </row>
    <row r="185" spans="1:7" x14ac:dyDescent="0.3">
      <c r="A185" s="2">
        <v>39447</v>
      </c>
      <c r="B185" s="1">
        <v>20.9057</v>
      </c>
      <c r="C185" s="1">
        <f t="shared" si="6"/>
        <v>-5.4331698843794687</v>
      </c>
      <c r="D185" s="1">
        <v>24.3203</v>
      </c>
      <c r="E185" s="1">
        <f t="shared" si="7"/>
        <v>6.2861912690816668</v>
      </c>
      <c r="F185" s="1">
        <v>25.661899999999999</v>
      </c>
      <c r="G185" s="1">
        <f t="shared" si="8"/>
        <v>6.0181283360600109</v>
      </c>
    </row>
    <row r="186" spans="1:7" x14ac:dyDescent="0.3">
      <c r="A186" s="2">
        <v>39416</v>
      </c>
      <c r="B186" s="1">
        <v>22.893699999999999</v>
      </c>
      <c r="C186" s="1">
        <f t="shared" si="6"/>
        <v>2.6862766205572619</v>
      </c>
      <c r="D186" s="1">
        <v>24.689800000000002</v>
      </c>
      <c r="E186" s="1">
        <f t="shared" si="7"/>
        <v>7.9434614762448152</v>
      </c>
      <c r="F186" s="1">
        <v>26.026199999999999</v>
      </c>
      <c r="G186" s="1">
        <f t="shared" si="8"/>
        <v>7.9190924018510263</v>
      </c>
    </row>
    <row r="187" spans="1:7" x14ac:dyDescent="0.3">
      <c r="A187" s="2">
        <v>39386</v>
      </c>
      <c r="B187" s="1">
        <v>22.753900000000002</v>
      </c>
      <c r="C187" s="1">
        <f t="shared" si="6"/>
        <v>-0.18949778699921829</v>
      </c>
      <c r="D187" s="1">
        <v>24.4299</v>
      </c>
      <c r="E187" s="1">
        <f t="shared" si="7"/>
        <v>9.2088029003258782</v>
      </c>
      <c r="F187" s="1">
        <v>25.03</v>
      </c>
      <c r="G187" s="1">
        <f t="shared" si="8"/>
        <v>8.9511439217188418</v>
      </c>
    </row>
    <row r="188" spans="1:7" x14ac:dyDescent="0.3">
      <c r="A188" s="2">
        <v>39353</v>
      </c>
      <c r="B188" s="1">
        <v>23.8947</v>
      </c>
      <c r="C188" s="1">
        <f t="shared" si="6"/>
        <v>8.380732072390801</v>
      </c>
      <c r="D188" s="1">
        <v>25.224399999999999</v>
      </c>
      <c r="E188" s="1">
        <f t="shared" si="7"/>
        <v>10.35647410881473</v>
      </c>
      <c r="F188" s="1">
        <v>25.1919</v>
      </c>
      <c r="G188" s="1">
        <f t="shared" si="8"/>
        <v>8.999221183800632</v>
      </c>
    </row>
    <row r="189" spans="1:7" x14ac:dyDescent="0.3">
      <c r="A189" s="2">
        <v>39325</v>
      </c>
      <c r="B189" s="1">
        <v>24.042000000000002</v>
      </c>
      <c r="C189" s="1">
        <f t="shared" si="6"/>
        <v>10.927580097445746</v>
      </c>
      <c r="D189" s="1">
        <v>25.212599999999998</v>
      </c>
      <c r="E189" s="1">
        <f t="shared" si="7"/>
        <v>11.498014381362593</v>
      </c>
      <c r="F189" s="1">
        <v>25.2011</v>
      </c>
      <c r="G189" s="1">
        <f t="shared" si="8"/>
        <v>10.046549405250559</v>
      </c>
    </row>
    <row r="190" spans="1:7" x14ac:dyDescent="0.3">
      <c r="A190" s="2">
        <v>39294</v>
      </c>
      <c r="B190" s="1">
        <v>24.721399999999999</v>
      </c>
      <c r="C190" s="1">
        <f t="shared" si="6"/>
        <v>11.957284736720544</v>
      </c>
      <c r="D190" s="1">
        <v>24.291399999999999</v>
      </c>
      <c r="E190" s="1">
        <f t="shared" si="7"/>
        <v>11.870276643071952</v>
      </c>
      <c r="F190" s="1">
        <v>25.342700000000001</v>
      </c>
      <c r="G190" s="1">
        <f t="shared" si="8"/>
        <v>11.069378095279838</v>
      </c>
    </row>
    <row r="191" spans="1:7" x14ac:dyDescent="0.3">
      <c r="A191" s="2">
        <v>39262</v>
      </c>
      <c r="B191" s="1">
        <v>23.433</v>
      </c>
      <c r="C191" s="1">
        <f t="shared" si="6"/>
        <v>8.5127369215594584</v>
      </c>
      <c r="D191" s="1">
        <v>24.066600000000001</v>
      </c>
      <c r="E191" s="1">
        <f t="shared" si="7"/>
        <v>9.7808634091157955</v>
      </c>
      <c r="F191" s="1">
        <v>25.018599999999999</v>
      </c>
      <c r="G191" s="1">
        <f t="shared" si="8"/>
        <v>8.5415057831304306</v>
      </c>
    </row>
    <row r="192" spans="1:7" x14ac:dyDescent="0.3">
      <c r="A192" s="2">
        <v>39233</v>
      </c>
      <c r="B192" s="1">
        <v>23.348800000000001</v>
      </c>
      <c r="C192" s="1">
        <f t="shared" si="6"/>
        <v>4.1766498458463266</v>
      </c>
      <c r="D192" s="1">
        <v>24.017099999999999</v>
      </c>
      <c r="E192" s="1">
        <f t="shared" si="7"/>
        <v>9.7563316302748273</v>
      </c>
      <c r="F192" s="1">
        <v>24.927800000000001</v>
      </c>
      <c r="G192" s="1">
        <f t="shared" si="8"/>
        <v>8.893538762619098</v>
      </c>
    </row>
    <row r="193" spans="1:7" x14ac:dyDescent="0.3">
      <c r="A193" s="2">
        <v>39202</v>
      </c>
      <c r="B193" s="1">
        <v>22.765799999999999</v>
      </c>
      <c r="C193" s="1">
        <f t="shared" si="6"/>
        <v>0.62721281476668345</v>
      </c>
      <c r="D193" s="1">
        <v>23.368500000000001</v>
      </c>
      <c r="E193" s="1">
        <f t="shared" si="7"/>
        <v>3.6200619897925321</v>
      </c>
      <c r="F193" s="1">
        <v>24.046199999999999</v>
      </c>
      <c r="G193" s="1">
        <f t="shared" si="8"/>
        <v>8.9902867736043159</v>
      </c>
    </row>
    <row r="194" spans="1:7" x14ac:dyDescent="0.3">
      <c r="A194" s="2">
        <v>39171</v>
      </c>
      <c r="B194" s="1">
        <v>21.825500000000002</v>
      </c>
      <c r="C194" s="1">
        <f t="shared" ref="C194:C257" si="9">100*(B194-B206)/B206</f>
        <v>-2.5847370629245638</v>
      </c>
      <c r="D194" s="1">
        <v>23.376899999999999</v>
      </c>
      <c r="E194" s="1">
        <f t="shared" ref="E194:E257" si="10">100*(D194-D206)/D206</f>
        <v>3.7497780933783025</v>
      </c>
      <c r="F194" s="1">
        <v>24.150500000000001</v>
      </c>
      <c r="G194" s="1">
        <f t="shared" ref="G194:G257" si="11">100*(F194-F206)/F206</f>
        <v>9.5712969978539917</v>
      </c>
    </row>
    <row r="195" spans="1:7" x14ac:dyDescent="0.3">
      <c r="A195" s="2">
        <v>39141</v>
      </c>
      <c r="B195" s="1">
        <v>21.842700000000001</v>
      </c>
      <c r="C195" s="1">
        <f t="shared" si="9"/>
        <v>-5.4575910247753576</v>
      </c>
      <c r="D195" s="1">
        <v>23.339700000000001</v>
      </c>
      <c r="E195" s="1">
        <f t="shared" si="10"/>
        <v>2.9423180402776983</v>
      </c>
      <c r="F195" s="1">
        <v>24.168099999999999</v>
      </c>
      <c r="G195" s="1">
        <f t="shared" si="11"/>
        <v>8.740410789408557</v>
      </c>
    </row>
    <row r="196" spans="1:7" x14ac:dyDescent="0.3">
      <c r="A196" s="2">
        <v>39113</v>
      </c>
      <c r="B196" s="1">
        <v>22.1587</v>
      </c>
      <c r="C196" s="1">
        <f t="shared" si="9"/>
        <v>-0.7946741164567025</v>
      </c>
      <c r="D196" s="1">
        <v>21.981200000000001</v>
      </c>
      <c r="E196" s="1">
        <f t="shared" si="10"/>
        <v>-5.3203769748970506</v>
      </c>
      <c r="F196" s="1">
        <v>23.5519</v>
      </c>
      <c r="G196" s="1">
        <f t="shared" si="11"/>
        <v>3.7903559876254822</v>
      </c>
    </row>
    <row r="197" spans="1:7" x14ac:dyDescent="0.3">
      <c r="A197" s="2">
        <v>39080</v>
      </c>
      <c r="B197" s="1">
        <v>22.1068</v>
      </c>
      <c r="C197" s="1">
        <f t="shared" si="9"/>
        <v>-0.32508375077212553</v>
      </c>
      <c r="D197" s="1">
        <v>22.881900000000002</v>
      </c>
      <c r="E197" s="1">
        <f t="shared" si="10"/>
        <v>-3.5877708208684722</v>
      </c>
      <c r="F197" s="1">
        <v>24.205200000000001</v>
      </c>
      <c r="G197" s="1">
        <f t="shared" si="11"/>
        <v>4.4764136895127455</v>
      </c>
    </row>
    <row r="198" spans="1:7" x14ac:dyDescent="0.3">
      <c r="A198" s="2">
        <v>39051</v>
      </c>
      <c r="B198" s="1">
        <v>22.294799999999999</v>
      </c>
      <c r="C198" s="1">
        <f t="shared" si="9"/>
        <v>8.6597134223608432</v>
      </c>
      <c r="D198" s="1">
        <v>22.872900000000001</v>
      </c>
      <c r="E198" s="1">
        <f t="shared" si="10"/>
        <v>8.3438331896510967</v>
      </c>
      <c r="F198" s="1">
        <v>24.116399999999999</v>
      </c>
      <c r="G198" s="1">
        <f t="shared" si="11"/>
        <v>8.9780203889812693</v>
      </c>
    </row>
    <row r="199" spans="1:7" x14ac:dyDescent="0.3">
      <c r="A199" s="2">
        <v>39021</v>
      </c>
      <c r="B199" s="1">
        <v>22.7971</v>
      </c>
      <c r="C199" s="1">
        <f t="shared" si="9"/>
        <v>11.871684520976157</v>
      </c>
      <c r="D199" s="1">
        <v>22.369900000000001</v>
      </c>
      <c r="E199" s="1">
        <f t="shared" si="10"/>
        <v>9.1225280246636586</v>
      </c>
      <c r="F199" s="1">
        <v>22.973600000000001</v>
      </c>
      <c r="G199" s="1">
        <f t="shared" si="11"/>
        <v>10.969100648707661</v>
      </c>
    </row>
    <row r="200" spans="1:7" x14ac:dyDescent="0.3">
      <c r="A200" s="2">
        <v>38989</v>
      </c>
      <c r="B200" s="1">
        <v>22.047000000000001</v>
      </c>
      <c r="C200" s="1">
        <f t="shared" si="9"/>
        <v>10.781707727635892</v>
      </c>
      <c r="D200" s="1">
        <v>22.857199999999999</v>
      </c>
      <c r="E200" s="1">
        <f t="shared" si="10"/>
        <v>12.216172694647225</v>
      </c>
      <c r="F200" s="1">
        <v>23.111999999999998</v>
      </c>
      <c r="G200" s="1">
        <f t="shared" si="11"/>
        <v>12.004962490549945</v>
      </c>
    </row>
    <row r="201" spans="1:7" x14ac:dyDescent="0.3">
      <c r="A201" s="2">
        <v>38960</v>
      </c>
      <c r="B201" s="1">
        <v>21.6736</v>
      </c>
      <c r="C201" s="1">
        <f t="shared" si="9"/>
        <v>9.4803200517255277</v>
      </c>
      <c r="D201" s="1">
        <v>22.6126</v>
      </c>
      <c r="E201" s="1">
        <f t="shared" si="10"/>
        <v>12.212986626305744</v>
      </c>
      <c r="F201" s="1">
        <v>22.900400000000001</v>
      </c>
      <c r="G201" s="1">
        <f t="shared" si="11"/>
        <v>9.9041594878267691</v>
      </c>
    </row>
    <row r="202" spans="1:7" x14ac:dyDescent="0.3">
      <c r="A202" s="2">
        <v>38929</v>
      </c>
      <c r="B202" s="1">
        <v>22.081099999999999</v>
      </c>
      <c r="C202" s="1">
        <f t="shared" si="9"/>
        <v>14.06528465826028</v>
      </c>
      <c r="D202" s="1">
        <v>21.713899999999999</v>
      </c>
      <c r="E202" s="1">
        <f t="shared" si="10"/>
        <v>11.400178536615384</v>
      </c>
      <c r="F202" s="1">
        <v>22.817</v>
      </c>
      <c r="G202" s="1">
        <f t="shared" si="11"/>
        <v>15.976577986967442</v>
      </c>
    </row>
    <row r="203" spans="1:7" x14ac:dyDescent="0.3">
      <c r="A203" s="2">
        <v>38898</v>
      </c>
      <c r="B203" s="1">
        <v>21.5947</v>
      </c>
      <c r="C203" s="1">
        <f t="shared" si="9"/>
        <v>16.087430988974358</v>
      </c>
      <c r="D203" s="1">
        <v>21.9224</v>
      </c>
      <c r="E203" s="1">
        <f t="shared" si="10"/>
        <v>13.314553019926089</v>
      </c>
      <c r="F203" s="1">
        <v>23.049800000000001</v>
      </c>
      <c r="G203" s="1">
        <f t="shared" si="11"/>
        <v>17.143205635119891</v>
      </c>
    </row>
    <row r="204" spans="1:7" x14ac:dyDescent="0.3">
      <c r="A204" s="2">
        <v>38868</v>
      </c>
      <c r="B204" s="1">
        <v>22.412700000000001</v>
      </c>
      <c r="C204" s="1">
        <f t="shared" si="9"/>
        <v>21.908196400306789</v>
      </c>
      <c r="D204" s="1">
        <v>21.882200000000001</v>
      </c>
      <c r="E204" s="1">
        <f t="shared" si="10"/>
        <v>13.396313435697595</v>
      </c>
      <c r="F204" s="1">
        <v>22.8919</v>
      </c>
      <c r="G204" s="1">
        <f t="shared" si="11"/>
        <v>15.731973043614536</v>
      </c>
    </row>
    <row r="205" spans="1:7" x14ac:dyDescent="0.3">
      <c r="A205" s="2">
        <v>38835</v>
      </c>
      <c r="B205" s="1">
        <v>22.623899999999999</v>
      </c>
      <c r="C205" s="1">
        <f t="shared" si="9"/>
        <v>25.668086808236442</v>
      </c>
      <c r="D205" s="1">
        <v>22.552099999999999</v>
      </c>
      <c r="E205" s="1">
        <f t="shared" si="10"/>
        <v>22.445976761863395</v>
      </c>
      <c r="F205" s="1">
        <v>22.0627</v>
      </c>
      <c r="G205" s="1">
        <f t="shared" si="11"/>
        <v>14.245250288685106</v>
      </c>
    </row>
    <row r="206" spans="1:7" x14ac:dyDescent="0.3">
      <c r="A206" s="2">
        <v>38807</v>
      </c>
      <c r="B206" s="1">
        <v>22.404599999999999</v>
      </c>
      <c r="C206" s="1">
        <f t="shared" si="9"/>
        <v>27.622997043627848</v>
      </c>
      <c r="D206" s="1">
        <v>22.532</v>
      </c>
      <c r="E206" s="1">
        <f t="shared" si="10"/>
        <v>22.210108965075847</v>
      </c>
      <c r="F206" s="1">
        <v>22.040900000000001</v>
      </c>
      <c r="G206" s="1">
        <f t="shared" si="11"/>
        <v>14.719874250499663</v>
      </c>
    </row>
    <row r="207" spans="1:7" x14ac:dyDescent="0.3">
      <c r="A207" s="2">
        <v>38776</v>
      </c>
      <c r="B207" s="1">
        <v>23.1036</v>
      </c>
      <c r="C207" s="1">
        <f t="shared" si="9"/>
        <v>33.434982240318817</v>
      </c>
      <c r="D207" s="1">
        <v>22.672599999999999</v>
      </c>
      <c r="E207" s="1">
        <f t="shared" si="10"/>
        <v>24.032254535110184</v>
      </c>
      <c r="F207" s="1">
        <v>22.2255</v>
      </c>
      <c r="G207" s="1">
        <f t="shared" si="11"/>
        <v>16.42604951335268</v>
      </c>
    </row>
    <row r="208" spans="1:7" x14ac:dyDescent="0.3">
      <c r="A208" s="2">
        <v>38748</v>
      </c>
      <c r="B208" s="1">
        <v>22.336200000000002</v>
      </c>
      <c r="C208" s="1">
        <f t="shared" si="9"/>
        <v>27.201489774882273</v>
      </c>
      <c r="D208" s="1">
        <v>23.2164</v>
      </c>
      <c r="E208" s="1">
        <f t="shared" si="10"/>
        <v>34.202722622041115</v>
      </c>
      <c r="F208" s="1">
        <v>22.691800000000001</v>
      </c>
      <c r="G208" s="1">
        <f t="shared" si="11"/>
        <v>24.06331155517891</v>
      </c>
    </row>
    <row r="209" spans="1:7" x14ac:dyDescent="0.3">
      <c r="A209" s="2">
        <v>38716</v>
      </c>
      <c r="B209" s="1">
        <v>22.178899999999999</v>
      </c>
      <c r="C209" s="1">
        <f t="shared" si="9"/>
        <v>26.461247227464771</v>
      </c>
      <c r="D209" s="1">
        <v>23.7334</v>
      </c>
      <c r="E209" s="1">
        <f t="shared" si="10"/>
        <v>35.730339648970293</v>
      </c>
      <c r="F209" s="1">
        <v>23.168099999999999</v>
      </c>
      <c r="G209" s="1">
        <f t="shared" si="11"/>
        <v>25.801459568645335</v>
      </c>
    </row>
    <row r="210" spans="1:7" x14ac:dyDescent="0.3">
      <c r="A210" s="2">
        <v>38686</v>
      </c>
      <c r="B210" s="1">
        <v>20.518000000000001</v>
      </c>
      <c r="C210" s="1">
        <f t="shared" si="9"/>
        <v>17.350323717142139</v>
      </c>
      <c r="D210" s="1">
        <v>21.1114</v>
      </c>
      <c r="E210" s="1">
        <f t="shared" si="10"/>
        <v>21.206588700000573</v>
      </c>
      <c r="F210" s="1">
        <v>22.1296</v>
      </c>
      <c r="G210" s="1">
        <f t="shared" si="11"/>
        <v>20.815203445997955</v>
      </c>
    </row>
    <row r="211" spans="1:7" x14ac:dyDescent="0.3">
      <c r="A211" s="2">
        <v>38656</v>
      </c>
      <c r="B211" s="1">
        <v>20.3779</v>
      </c>
      <c r="C211" s="1">
        <f t="shared" si="9"/>
        <v>21.064982592887443</v>
      </c>
      <c r="D211" s="1">
        <v>20.4998</v>
      </c>
      <c r="E211" s="1">
        <f t="shared" si="10"/>
        <v>18.18512005995791</v>
      </c>
      <c r="F211" s="1">
        <v>20.7027</v>
      </c>
      <c r="G211" s="1">
        <f t="shared" si="11"/>
        <v>18.819876489359256</v>
      </c>
    </row>
    <row r="212" spans="1:7" x14ac:dyDescent="0.3">
      <c r="A212" s="2">
        <v>38625</v>
      </c>
      <c r="B212" s="1">
        <v>19.901299999999999</v>
      </c>
      <c r="C212" s="1">
        <f t="shared" si="9"/>
        <v>18.156288591241566</v>
      </c>
      <c r="D212" s="1">
        <v>20.3689</v>
      </c>
      <c r="E212" s="1">
        <f t="shared" si="10"/>
        <v>17.285080900558526</v>
      </c>
      <c r="F212" s="1">
        <v>20.634799999999998</v>
      </c>
      <c r="G212" s="1">
        <f t="shared" si="11"/>
        <v>19.730306828204039</v>
      </c>
    </row>
    <row r="213" spans="1:7" x14ac:dyDescent="0.3">
      <c r="A213" s="2">
        <v>38595</v>
      </c>
      <c r="B213" s="1">
        <v>19.796800000000001</v>
      </c>
      <c r="C213" s="1">
        <f t="shared" si="9"/>
        <v>17.071555292726202</v>
      </c>
      <c r="D213" s="1">
        <v>20.151499999999999</v>
      </c>
      <c r="E213" s="1">
        <f t="shared" si="10"/>
        <v>16.208594759180642</v>
      </c>
      <c r="F213" s="1">
        <v>20.8367</v>
      </c>
      <c r="G213" s="1">
        <f t="shared" si="11"/>
        <v>21.191517576716372</v>
      </c>
    </row>
    <row r="214" spans="1:7" x14ac:dyDescent="0.3">
      <c r="A214" s="2">
        <v>38562</v>
      </c>
      <c r="B214" s="1">
        <v>19.3583</v>
      </c>
      <c r="C214" s="1">
        <f t="shared" si="9"/>
        <v>16.669680094501086</v>
      </c>
      <c r="D214" s="1">
        <v>19.491800000000001</v>
      </c>
      <c r="E214" s="1">
        <f t="shared" si="10"/>
        <v>15.485063573129848</v>
      </c>
      <c r="F214" s="1">
        <v>19.6738</v>
      </c>
      <c r="G214" s="1">
        <f t="shared" si="11"/>
        <v>13.28461941531781</v>
      </c>
    </row>
    <row r="215" spans="1:7" x14ac:dyDescent="0.3">
      <c r="A215" s="2">
        <v>38533</v>
      </c>
      <c r="B215" s="1">
        <v>18.6021</v>
      </c>
      <c r="C215" s="1">
        <f t="shared" si="9"/>
        <v>13.321027815344117</v>
      </c>
      <c r="D215" s="1">
        <v>19.346499999999999</v>
      </c>
      <c r="E215" s="1">
        <f t="shared" si="10"/>
        <v>14.336286323851843</v>
      </c>
      <c r="F215" s="1">
        <v>19.676600000000001</v>
      </c>
      <c r="G215" s="1">
        <f t="shared" si="11"/>
        <v>13.173015535220273</v>
      </c>
    </row>
    <row r="216" spans="1:7" x14ac:dyDescent="0.3">
      <c r="A216" s="2">
        <v>38503</v>
      </c>
      <c r="B216" s="1">
        <v>18.384899999999998</v>
      </c>
      <c r="C216" s="1">
        <f t="shared" si="9"/>
        <v>13.331031974504217</v>
      </c>
      <c r="D216" s="1">
        <v>19.2971</v>
      </c>
      <c r="E216" s="1">
        <f t="shared" si="10"/>
        <v>14.348441842412477</v>
      </c>
      <c r="F216" s="1">
        <v>19.780100000000001</v>
      </c>
      <c r="G216" s="1">
        <f t="shared" si="11"/>
        <v>13.864583573188423</v>
      </c>
    </row>
    <row r="217" spans="1:7" x14ac:dyDescent="0.3">
      <c r="A217" s="2">
        <v>38471</v>
      </c>
      <c r="B217" s="1">
        <v>18.0029</v>
      </c>
      <c r="C217" s="1">
        <f t="shared" si="9"/>
        <v>12.329271412437832</v>
      </c>
      <c r="D217" s="1">
        <v>18.417999999999999</v>
      </c>
      <c r="E217" s="1">
        <f t="shared" si="10"/>
        <v>14.960895319297668</v>
      </c>
      <c r="F217" s="1">
        <v>19.311699999999998</v>
      </c>
      <c r="G217" s="1">
        <f t="shared" si="11"/>
        <v>15.72554307116104</v>
      </c>
    </row>
    <row r="218" spans="1:7" x14ac:dyDescent="0.3">
      <c r="A218" s="2">
        <v>38442</v>
      </c>
      <c r="B218" s="1">
        <v>17.555299999999999</v>
      </c>
      <c r="C218" s="1">
        <f t="shared" si="9"/>
        <v>15.636136086684449</v>
      </c>
      <c r="D218" s="1">
        <v>18.437100000000001</v>
      </c>
      <c r="E218" s="1">
        <f t="shared" si="10"/>
        <v>17.233639392629144</v>
      </c>
      <c r="F218" s="1">
        <v>19.212800000000001</v>
      </c>
      <c r="G218" s="1">
        <f t="shared" si="11"/>
        <v>15.863300024725167</v>
      </c>
    </row>
    <row r="219" spans="1:7" x14ac:dyDescent="0.3">
      <c r="A219" s="2">
        <v>38411</v>
      </c>
      <c r="B219" s="1">
        <v>17.314499999999999</v>
      </c>
      <c r="C219" s="1">
        <f t="shared" si="9"/>
        <v>16.236682577084967</v>
      </c>
      <c r="D219" s="1">
        <v>18.279599999999999</v>
      </c>
      <c r="E219" s="1">
        <f t="shared" si="10"/>
        <v>16.99093748399978</v>
      </c>
      <c r="F219" s="1">
        <v>19.0898</v>
      </c>
      <c r="G219" s="1">
        <f t="shared" si="11"/>
        <v>15.879057175289395</v>
      </c>
    </row>
    <row r="220" spans="1:7" x14ac:dyDescent="0.3">
      <c r="A220" s="2">
        <v>38383</v>
      </c>
      <c r="B220" s="1">
        <v>17.559699999999999</v>
      </c>
      <c r="C220" s="1">
        <f t="shared" si="9"/>
        <v>15.736017189333118</v>
      </c>
      <c r="D220" s="1">
        <v>17.299499999999998</v>
      </c>
      <c r="E220" s="1">
        <f t="shared" si="10"/>
        <v>16.94461532221538</v>
      </c>
      <c r="F220" s="1">
        <v>18.290500000000002</v>
      </c>
      <c r="G220" s="1">
        <f t="shared" si="11"/>
        <v>17.408608017459972</v>
      </c>
    </row>
    <row r="221" spans="1:7" x14ac:dyDescent="0.3">
      <c r="A221" s="2">
        <v>38352</v>
      </c>
      <c r="B221" s="1">
        <v>17.5381</v>
      </c>
      <c r="C221" s="1">
        <f t="shared" si="9"/>
        <v>18.182859607272334</v>
      </c>
      <c r="D221" s="1">
        <v>17.485700000000001</v>
      </c>
      <c r="E221" s="1">
        <f t="shared" si="10"/>
        <v>19.036986105532613</v>
      </c>
      <c r="F221" s="1">
        <v>18.416399999999999</v>
      </c>
      <c r="G221" s="1">
        <f t="shared" si="11"/>
        <v>18.816250427422109</v>
      </c>
    </row>
    <row r="222" spans="1:7" x14ac:dyDescent="0.3">
      <c r="A222" s="2">
        <v>38321</v>
      </c>
      <c r="B222" s="1">
        <v>17.484400000000001</v>
      </c>
      <c r="C222" s="1">
        <f t="shared" si="9"/>
        <v>18.322516901379863</v>
      </c>
      <c r="D222" s="1">
        <v>17.4177</v>
      </c>
      <c r="E222" s="1">
        <f t="shared" si="10"/>
        <v>19.236430101932548</v>
      </c>
      <c r="F222" s="1">
        <v>18.3169</v>
      </c>
      <c r="G222" s="1">
        <f t="shared" si="11"/>
        <v>18.667357714359763</v>
      </c>
    </row>
    <row r="223" spans="1:7" x14ac:dyDescent="0.3">
      <c r="A223" s="2">
        <v>38289</v>
      </c>
      <c r="B223" s="1">
        <v>16.8322</v>
      </c>
      <c r="C223" s="1">
        <f t="shared" si="9"/>
        <v>12.558344812828503</v>
      </c>
      <c r="D223" s="1">
        <v>17.345500000000001</v>
      </c>
      <c r="E223" s="1">
        <f t="shared" si="10"/>
        <v>17.838678777420746</v>
      </c>
      <c r="F223" s="1">
        <v>17.4236</v>
      </c>
      <c r="G223" s="1">
        <f t="shared" si="11"/>
        <v>19.317660432659711</v>
      </c>
    </row>
    <row r="224" spans="1:7" x14ac:dyDescent="0.3">
      <c r="A224" s="2">
        <v>38260</v>
      </c>
      <c r="B224" s="1">
        <v>16.8432</v>
      </c>
      <c r="C224" s="1">
        <f t="shared" si="9"/>
        <v>18.049607861002674</v>
      </c>
      <c r="D224" s="1">
        <v>17.367000000000001</v>
      </c>
      <c r="E224" s="1">
        <f t="shared" si="10"/>
        <v>18.344122657580922</v>
      </c>
      <c r="F224" s="1">
        <v>17.234400000000001</v>
      </c>
      <c r="G224" s="1">
        <f t="shared" si="11"/>
        <v>19.0574549071893</v>
      </c>
    </row>
    <row r="225" spans="1:7" x14ac:dyDescent="0.3">
      <c r="A225" s="2">
        <v>38230</v>
      </c>
      <c r="B225" s="1">
        <v>16.91</v>
      </c>
      <c r="C225" s="1">
        <f t="shared" si="9"/>
        <v>18.458014304628339</v>
      </c>
      <c r="D225" s="1">
        <v>17.340800000000002</v>
      </c>
      <c r="E225" s="1">
        <f t="shared" si="10"/>
        <v>17.712385025285961</v>
      </c>
      <c r="F225" s="1">
        <v>17.193200000000001</v>
      </c>
      <c r="G225" s="1">
        <f t="shared" si="11"/>
        <v>18.452889464546544</v>
      </c>
    </row>
    <row r="226" spans="1:7" x14ac:dyDescent="0.3">
      <c r="A226" s="2">
        <v>38198</v>
      </c>
      <c r="B226" s="1">
        <v>16.592400000000001</v>
      </c>
      <c r="C226" s="1">
        <f t="shared" si="9"/>
        <v>24.065530623079287</v>
      </c>
      <c r="D226" s="1">
        <v>16.8782</v>
      </c>
      <c r="E226" s="1">
        <f t="shared" si="10"/>
        <v>18.858052294669825</v>
      </c>
      <c r="F226" s="1">
        <v>17.366700000000002</v>
      </c>
      <c r="G226" s="1">
        <f t="shared" si="11"/>
        <v>18.238946608750133</v>
      </c>
    </row>
    <row r="227" spans="1:7" x14ac:dyDescent="0.3">
      <c r="A227" s="2">
        <v>38168</v>
      </c>
      <c r="B227" s="1">
        <v>16.415400000000002</v>
      </c>
      <c r="C227" s="1">
        <f t="shared" si="9"/>
        <v>23.583882916252609</v>
      </c>
      <c r="D227" s="1">
        <v>16.9207</v>
      </c>
      <c r="E227" s="1">
        <f t="shared" si="10"/>
        <v>19.510816976614421</v>
      </c>
      <c r="F227" s="1">
        <v>17.386299999999999</v>
      </c>
      <c r="G227" s="1">
        <f t="shared" si="11"/>
        <v>18.998665343417397</v>
      </c>
    </row>
    <row r="228" spans="1:7" x14ac:dyDescent="0.3">
      <c r="A228" s="2">
        <v>38138</v>
      </c>
      <c r="B228" s="1">
        <v>16.222300000000001</v>
      </c>
      <c r="C228" s="1">
        <f t="shared" si="9"/>
        <v>21.633800704806184</v>
      </c>
      <c r="D228" s="1">
        <v>16.875699999999998</v>
      </c>
      <c r="E228" s="1">
        <f t="shared" si="10"/>
        <v>19.121467092074415</v>
      </c>
      <c r="F228" s="1">
        <v>17.371600000000001</v>
      </c>
      <c r="G228" s="1">
        <f t="shared" si="11"/>
        <v>19.362906772207573</v>
      </c>
    </row>
    <row r="229" spans="1:7" x14ac:dyDescent="0.3">
      <c r="A229" s="2">
        <v>38107</v>
      </c>
      <c r="B229" s="1">
        <v>16.026900000000001</v>
      </c>
      <c r="C229" s="1">
        <f t="shared" si="9"/>
        <v>22.698667891593953</v>
      </c>
      <c r="D229" s="1">
        <v>16.021100000000001</v>
      </c>
      <c r="E229" s="1">
        <f t="shared" si="10"/>
        <v>20.143232095987997</v>
      </c>
      <c r="F229" s="1">
        <v>16.6875</v>
      </c>
      <c r="G229" s="1">
        <f t="shared" si="11"/>
        <v>17.865391542650503</v>
      </c>
    </row>
    <row r="230" spans="1:7" x14ac:dyDescent="0.3">
      <c r="A230" s="2">
        <v>38077</v>
      </c>
      <c r="B230" s="1">
        <v>15.1815</v>
      </c>
      <c r="C230" s="1">
        <f t="shared" si="9"/>
        <v>20.300007131706778</v>
      </c>
      <c r="D230" s="1">
        <v>15.726800000000001</v>
      </c>
      <c r="E230" s="1">
        <f t="shared" si="10"/>
        <v>17.215472907505411</v>
      </c>
      <c r="F230" s="1">
        <v>16.5823</v>
      </c>
      <c r="G230" s="1">
        <f t="shared" si="11"/>
        <v>16.858232147764998</v>
      </c>
    </row>
    <row r="231" spans="1:7" x14ac:dyDescent="0.3">
      <c r="A231" s="2">
        <v>38044</v>
      </c>
      <c r="B231" s="1">
        <v>14.895899999999999</v>
      </c>
      <c r="C231" s="1">
        <f t="shared" si="9"/>
        <v>17.682517360973947</v>
      </c>
      <c r="D231" s="1">
        <v>15.6248</v>
      </c>
      <c r="E231" s="1">
        <f t="shared" si="10"/>
        <v>15.106599283935711</v>
      </c>
      <c r="F231" s="1">
        <v>16.4739</v>
      </c>
      <c r="G231" s="1">
        <f t="shared" si="11"/>
        <v>14.822301060129778</v>
      </c>
    </row>
    <row r="232" spans="1:7" x14ac:dyDescent="0.3">
      <c r="A232" s="2">
        <v>38016</v>
      </c>
      <c r="B232" s="1">
        <v>15.1722</v>
      </c>
      <c r="C232" s="1">
        <f t="shared" si="9"/>
        <v>22.777260772810038</v>
      </c>
      <c r="D232" s="1">
        <v>14.792899999999999</v>
      </c>
      <c r="E232" s="1">
        <f t="shared" si="10"/>
        <v>17.092650492737562</v>
      </c>
      <c r="F232" s="1">
        <v>15.5785</v>
      </c>
      <c r="G232" s="1">
        <f t="shared" si="11"/>
        <v>14.258786598603537</v>
      </c>
    </row>
    <row r="233" spans="1:7" x14ac:dyDescent="0.3">
      <c r="A233" s="2">
        <v>37986</v>
      </c>
      <c r="B233" s="1">
        <v>14.8398</v>
      </c>
      <c r="C233" s="1">
        <f t="shared" si="9"/>
        <v>16.622002876295706</v>
      </c>
      <c r="D233" s="1">
        <v>14.689299999999999</v>
      </c>
      <c r="E233" s="1">
        <f t="shared" si="10"/>
        <v>14.385721738994997</v>
      </c>
      <c r="F233" s="1">
        <v>15.4999</v>
      </c>
      <c r="G233" s="1">
        <f t="shared" si="11"/>
        <v>12.123119212962965</v>
      </c>
    </row>
    <row r="234" spans="1:7" x14ac:dyDescent="0.3">
      <c r="A234" s="2">
        <v>37953</v>
      </c>
      <c r="B234" s="1">
        <v>14.776899999999999</v>
      </c>
      <c r="C234" s="1">
        <f t="shared" si="9"/>
        <v>13.656221637669784</v>
      </c>
      <c r="D234" s="1">
        <v>14.607699999999999</v>
      </c>
      <c r="E234" s="1">
        <f t="shared" si="10"/>
        <v>12.010213627371295</v>
      </c>
      <c r="F234" s="1">
        <v>15.435499999999999</v>
      </c>
      <c r="G234" s="1">
        <f t="shared" si="11"/>
        <v>10.034288810156893</v>
      </c>
    </row>
    <row r="235" spans="1:7" x14ac:dyDescent="0.3">
      <c r="A235" s="2">
        <v>37925</v>
      </c>
      <c r="B235" s="1">
        <v>14.9542</v>
      </c>
      <c r="C235" s="1">
        <f t="shared" si="9"/>
        <v>19.354787217060952</v>
      </c>
      <c r="D235" s="1">
        <v>14.7197</v>
      </c>
      <c r="E235" s="1">
        <f t="shared" si="10"/>
        <v>11.670232297024592</v>
      </c>
      <c r="F235" s="1">
        <v>14.6027</v>
      </c>
      <c r="G235" s="1">
        <f t="shared" si="11"/>
        <v>10.712904766598179</v>
      </c>
    </row>
    <row r="236" spans="1:7" x14ac:dyDescent="0.3">
      <c r="A236" s="2">
        <v>37894</v>
      </c>
      <c r="B236" s="1">
        <v>14.267899999999999</v>
      </c>
      <c r="C236" s="1">
        <f t="shared" si="9"/>
        <v>9.9374335424018714</v>
      </c>
      <c r="D236" s="1">
        <v>14.675000000000001</v>
      </c>
      <c r="E236" s="1">
        <f t="shared" si="10"/>
        <v>8.2921933689018861</v>
      </c>
      <c r="F236" s="1">
        <v>14.4757</v>
      </c>
      <c r="G236" s="1">
        <f t="shared" si="11"/>
        <v>7.4590413409645935</v>
      </c>
    </row>
    <row r="237" spans="1:7" x14ac:dyDescent="0.3">
      <c r="A237" s="2">
        <v>37862</v>
      </c>
      <c r="B237" s="1">
        <v>14.2751</v>
      </c>
      <c r="C237" s="1">
        <f t="shared" si="9"/>
        <v>7.8481146543973788</v>
      </c>
      <c r="D237" s="1">
        <v>14.7315</v>
      </c>
      <c r="E237" s="1">
        <f t="shared" si="10"/>
        <v>5.9103915337829145</v>
      </c>
      <c r="F237" s="1">
        <v>14.514799999999999</v>
      </c>
      <c r="G237" s="1">
        <f t="shared" si="11"/>
        <v>5.7914607658780417</v>
      </c>
    </row>
    <row r="238" spans="1:7" x14ac:dyDescent="0.3">
      <c r="A238" s="2">
        <v>37833</v>
      </c>
      <c r="B238" s="1">
        <v>13.373900000000001</v>
      </c>
      <c r="C238" s="1">
        <f t="shared" si="9"/>
        <v>5.7283802265738073</v>
      </c>
      <c r="D238" s="1">
        <v>14.2003</v>
      </c>
      <c r="E238" s="1">
        <f t="shared" si="10"/>
        <v>5.8357493683528077</v>
      </c>
      <c r="F238" s="1">
        <v>14.687799999999999</v>
      </c>
      <c r="G238" s="1">
        <f t="shared" si="11"/>
        <v>4.6952406070239689</v>
      </c>
    </row>
    <row r="239" spans="1:7" x14ac:dyDescent="0.3">
      <c r="A239" s="2">
        <v>37802</v>
      </c>
      <c r="B239" s="1">
        <v>13.2828</v>
      </c>
      <c r="C239" s="1">
        <f t="shared" si="9"/>
        <v>2.4362029475047944</v>
      </c>
      <c r="D239" s="1">
        <v>14.158300000000001</v>
      </c>
      <c r="E239" s="1">
        <f t="shared" si="10"/>
        <v>1.2030021443888517</v>
      </c>
      <c r="F239" s="1">
        <v>14.6105</v>
      </c>
      <c r="G239" s="1">
        <f t="shared" si="11"/>
        <v>0.67597365011990107</v>
      </c>
    </row>
    <row r="240" spans="1:7" x14ac:dyDescent="0.3">
      <c r="A240" s="2">
        <v>37771</v>
      </c>
      <c r="B240" s="1">
        <v>13.337</v>
      </c>
      <c r="C240" s="1">
        <f t="shared" si="9"/>
        <v>1.7198642413148784</v>
      </c>
      <c r="D240" s="1">
        <v>14.1668</v>
      </c>
      <c r="E240" s="1">
        <f t="shared" si="10"/>
        <v>-0.1958491257238609</v>
      </c>
      <c r="F240" s="1">
        <v>14.553599999999999</v>
      </c>
      <c r="G240" s="1">
        <f t="shared" si="11"/>
        <v>-0.99120366275944927</v>
      </c>
    </row>
    <row r="241" spans="1:7" x14ac:dyDescent="0.3">
      <c r="A241" s="2">
        <v>37741</v>
      </c>
      <c r="B241" s="1">
        <v>13.061999999999999</v>
      </c>
      <c r="C241" s="1">
        <f t="shared" si="9"/>
        <v>13.158510278867883</v>
      </c>
      <c r="D241" s="1">
        <v>13.335000000000001</v>
      </c>
      <c r="E241" s="1">
        <f t="shared" si="10"/>
        <v>1.7022834393447146</v>
      </c>
      <c r="F241" s="1">
        <v>14.158099999999999</v>
      </c>
      <c r="G241" s="1">
        <f t="shared" si="11"/>
        <v>-0.38906946965540118</v>
      </c>
    </row>
    <row r="242" spans="1:7" x14ac:dyDescent="0.3">
      <c r="A242" s="2">
        <v>37711</v>
      </c>
      <c r="B242" s="1">
        <v>12.6197</v>
      </c>
      <c r="C242" s="1">
        <f t="shared" si="9"/>
        <v>5.8175902866869542</v>
      </c>
      <c r="D242" s="1">
        <v>13.417</v>
      </c>
      <c r="E242" s="1">
        <f t="shared" si="10"/>
        <v>1.4870957005839469</v>
      </c>
      <c r="F242" s="1">
        <v>14.190099999999999</v>
      </c>
      <c r="G242" s="1">
        <f t="shared" si="11"/>
        <v>-1.1377095322362738</v>
      </c>
    </row>
    <row r="243" spans="1:7" x14ac:dyDescent="0.3">
      <c r="A243" s="2">
        <v>37680</v>
      </c>
      <c r="B243" s="1">
        <v>12.6577</v>
      </c>
      <c r="C243" s="1">
        <f t="shared" si="9"/>
        <v>6.009112075174615</v>
      </c>
      <c r="D243" s="1">
        <v>13.574199999999999</v>
      </c>
      <c r="E243" s="1">
        <f t="shared" si="10"/>
        <v>2.9081315482237313</v>
      </c>
      <c r="F243" s="1">
        <v>14.347300000000001</v>
      </c>
      <c r="G243" s="1">
        <f t="shared" si="11"/>
        <v>0.10815110453677264</v>
      </c>
    </row>
    <row r="244" spans="1:7" x14ac:dyDescent="0.3">
      <c r="A244" s="2">
        <v>37652</v>
      </c>
      <c r="B244" s="1">
        <v>12.3575</v>
      </c>
      <c r="C244" s="1">
        <f t="shared" si="9"/>
        <v>12.812671170348725</v>
      </c>
      <c r="D244" s="1">
        <v>12.6335</v>
      </c>
      <c r="E244" s="1">
        <f t="shared" si="10"/>
        <v>4.6529929256614597</v>
      </c>
      <c r="F244" s="1">
        <v>13.634399999999999</v>
      </c>
      <c r="G244" s="1">
        <f t="shared" si="11"/>
        <v>2.6076355180276711</v>
      </c>
    </row>
    <row r="245" spans="1:7" x14ac:dyDescent="0.3">
      <c r="A245" s="2">
        <v>37621</v>
      </c>
      <c r="B245" s="1">
        <v>12.7247</v>
      </c>
      <c r="C245" s="1">
        <f t="shared" si="9"/>
        <v>8.1719570872366791</v>
      </c>
      <c r="D245" s="1">
        <v>12.841900000000001</v>
      </c>
      <c r="E245" s="1">
        <f t="shared" si="10"/>
        <v>3.8887810244960082</v>
      </c>
      <c r="F245" s="1">
        <v>13.824</v>
      </c>
      <c r="G245" s="1">
        <f t="shared" si="11"/>
        <v>2.2137438445499336</v>
      </c>
    </row>
    <row r="246" spans="1:7" x14ac:dyDescent="0.3">
      <c r="A246" s="2">
        <v>37589</v>
      </c>
      <c r="B246" s="1">
        <v>13.0014</v>
      </c>
      <c r="C246" s="1">
        <f t="shared" si="9"/>
        <v>6.9871546949960086</v>
      </c>
      <c r="D246" s="1">
        <v>13.041399999999999</v>
      </c>
      <c r="E246" s="1">
        <f t="shared" si="10"/>
        <v>2.8899180282601238</v>
      </c>
      <c r="F246" s="1">
        <v>14.027900000000001</v>
      </c>
      <c r="G246" s="1">
        <f t="shared" si="11"/>
        <v>1.9862301613266811</v>
      </c>
    </row>
    <row r="247" spans="1:7" x14ac:dyDescent="0.3">
      <c r="A247" s="2">
        <v>37560</v>
      </c>
      <c r="B247" s="1">
        <v>12.529199999999999</v>
      </c>
      <c r="C247" s="1">
        <f t="shared" si="9"/>
        <v>14.664860709448325</v>
      </c>
      <c r="D247" s="1">
        <v>13.1814</v>
      </c>
      <c r="E247" s="1">
        <f t="shared" si="10"/>
        <v>6.8392556088704444</v>
      </c>
      <c r="F247" s="1">
        <v>13.1897</v>
      </c>
      <c r="G247" s="1">
        <f t="shared" si="11"/>
        <v>2.138056002973606</v>
      </c>
    </row>
    <row r="248" spans="1:7" x14ac:dyDescent="0.3">
      <c r="A248" s="2">
        <v>37529</v>
      </c>
      <c r="B248" s="1">
        <v>12.978199999999999</v>
      </c>
      <c r="C248" s="1">
        <f t="shared" si="9"/>
        <v>4.3767090236448452</v>
      </c>
      <c r="D248" s="1">
        <v>13.551299999999999</v>
      </c>
      <c r="E248" s="1">
        <f t="shared" si="10"/>
        <v>3.5747042098504913</v>
      </c>
      <c r="F248" s="1">
        <v>13.4709</v>
      </c>
      <c r="G248" s="1">
        <f t="shared" si="11"/>
        <v>0.44889528510816012</v>
      </c>
    </row>
    <row r="249" spans="1:7" x14ac:dyDescent="0.3">
      <c r="A249" s="2">
        <v>37498</v>
      </c>
      <c r="B249" s="1">
        <v>13.2363</v>
      </c>
      <c r="C249" s="1">
        <f t="shared" si="9"/>
        <v>1.5520945220193283</v>
      </c>
      <c r="D249" s="1">
        <v>13.9094</v>
      </c>
      <c r="E249" s="1">
        <f t="shared" si="10"/>
        <v>1.543290991385599</v>
      </c>
      <c r="F249" s="1">
        <v>13.7202</v>
      </c>
      <c r="G249" s="1">
        <f t="shared" si="11"/>
        <v>-2.0160685591858551</v>
      </c>
    </row>
    <row r="250" spans="1:7" x14ac:dyDescent="0.3">
      <c r="A250" s="2">
        <v>37468</v>
      </c>
      <c r="B250" s="1">
        <v>12.6493</v>
      </c>
      <c r="C250" s="1">
        <f t="shared" si="9"/>
        <v>7.8454442369832256</v>
      </c>
      <c r="D250" s="1">
        <v>13.417299999999999</v>
      </c>
      <c r="E250" s="1">
        <f t="shared" si="10"/>
        <v>-6.8365979488817477</v>
      </c>
      <c r="F250" s="1">
        <v>14.0291</v>
      </c>
      <c r="G250" s="1">
        <f t="shared" si="11"/>
        <v>-0.36858177686243759</v>
      </c>
    </row>
    <row r="251" spans="1:7" x14ac:dyDescent="0.3">
      <c r="A251" s="2">
        <v>37435</v>
      </c>
      <c r="B251" s="1">
        <v>12.966900000000001</v>
      </c>
      <c r="C251" s="1">
        <f t="shared" si="9"/>
        <v>0.9678725491722987</v>
      </c>
      <c r="D251" s="1">
        <v>13.99</v>
      </c>
      <c r="E251" s="1">
        <f t="shared" si="10"/>
        <v>-9.6037166506206262</v>
      </c>
      <c r="F251" s="1">
        <v>14.5124</v>
      </c>
      <c r="G251" s="1">
        <f t="shared" si="11"/>
        <v>-0.81535296650423972</v>
      </c>
    </row>
    <row r="252" spans="1:7" x14ac:dyDescent="0.3">
      <c r="A252" s="2">
        <v>37407</v>
      </c>
      <c r="B252" s="1">
        <v>13.111499999999999</v>
      </c>
      <c r="C252" s="1">
        <f t="shared" si="9"/>
        <v>0.62934111055680542</v>
      </c>
      <c r="D252" s="1">
        <v>14.194599999999999</v>
      </c>
      <c r="E252" s="1">
        <f t="shared" si="10"/>
        <v>-0.70373272147294219</v>
      </c>
      <c r="F252" s="1">
        <v>14.699299999999999</v>
      </c>
      <c r="G252" s="1">
        <f t="shared" si="11"/>
        <v>-1.0707747805954912</v>
      </c>
    </row>
    <row r="253" spans="1:7" x14ac:dyDescent="0.3">
      <c r="A253" s="2">
        <v>37376</v>
      </c>
      <c r="B253" s="1">
        <v>11.543100000000001</v>
      </c>
      <c r="C253" s="1">
        <f t="shared" si="9"/>
        <v>-6.7322220696007662</v>
      </c>
      <c r="D253" s="1">
        <v>13.111800000000001</v>
      </c>
      <c r="E253" s="1">
        <f t="shared" si="10"/>
        <v>-3.2332341936102749</v>
      </c>
      <c r="F253" s="1">
        <v>14.2134</v>
      </c>
      <c r="G253" s="1">
        <f t="shared" si="11"/>
        <v>-2.4173560811506647</v>
      </c>
    </row>
    <row r="254" spans="1:7" x14ac:dyDescent="0.3">
      <c r="A254" s="2">
        <v>37344</v>
      </c>
      <c r="B254" s="1">
        <v>11.9259</v>
      </c>
      <c r="C254" s="1">
        <f t="shared" si="9"/>
        <v>-8.3504322766570525</v>
      </c>
      <c r="D254" s="1">
        <v>13.2204</v>
      </c>
      <c r="E254" s="1">
        <f t="shared" si="10"/>
        <v>-5.4470032899442122</v>
      </c>
      <c r="F254" s="1">
        <v>14.353400000000001</v>
      </c>
      <c r="G254" s="1">
        <f t="shared" si="11"/>
        <v>-3.9668680543010657</v>
      </c>
    </row>
    <row r="255" spans="1:7" x14ac:dyDescent="0.3">
      <c r="A255" s="2">
        <v>37315</v>
      </c>
      <c r="B255" s="1">
        <v>11.940200000000001</v>
      </c>
      <c r="C255" s="1">
        <f t="shared" si="9"/>
        <v>-11.420220184575202</v>
      </c>
      <c r="D255" s="1">
        <v>13.1906</v>
      </c>
      <c r="E255" s="1">
        <f t="shared" si="10"/>
        <v>-9.098677545844847</v>
      </c>
      <c r="F255" s="1">
        <v>14.331799999999999</v>
      </c>
      <c r="G255" s="1">
        <f t="shared" si="11"/>
        <v>-6.9538853073122677</v>
      </c>
    </row>
    <row r="256" spans="1:7" x14ac:dyDescent="0.3">
      <c r="A256" s="2">
        <v>37287</v>
      </c>
      <c r="B256" s="1">
        <v>10.954000000000001</v>
      </c>
      <c r="C256" s="1">
        <f t="shared" si="9"/>
        <v>-19.987728627359317</v>
      </c>
      <c r="D256" s="1">
        <v>12.0718</v>
      </c>
      <c r="E256" s="1">
        <f t="shared" si="10"/>
        <v>-14.008106394648923</v>
      </c>
      <c r="F256" s="1">
        <v>13.2879</v>
      </c>
      <c r="G256" s="1">
        <f t="shared" si="11"/>
        <v>-11.867588146340163</v>
      </c>
    </row>
    <row r="257" spans="1:7" x14ac:dyDescent="0.3">
      <c r="A257" s="2">
        <v>37256</v>
      </c>
      <c r="B257" s="1">
        <v>11.763400000000001</v>
      </c>
      <c r="C257" s="1">
        <f t="shared" si="9"/>
        <v>-15.902429259783521</v>
      </c>
      <c r="D257" s="1">
        <v>12.3612</v>
      </c>
      <c r="E257" s="1">
        <f t="shared" si="10"/>
        <v>-12.505662514156286</v>
      </c>
      <c r="F257" s="1">
        <v>13.5246</v>
      </c>
      <c r="G257" s="1">
        <f t="shared" si="11"/>
        <v>-10.958516304455172</v>
      </c>
    </row>
    <row r="258" spans="1:7" x14ac:dyDescent="0.3">
      <c r="A258" s="2">
        <v>37225</v>
      </c>
      <c r="B258" s="1">
        <v>12.1523</v>
      </c>
      <c r="C258" s="1">
        <f t="shared" ref="C258:C314" si="12">100*(B258-B270)/B270</f>
        <v>-16.940858047010096</v>
      </c>
      <c r="D258" s="1">
        <v>12.6751</v>
      </c>
      <c r="E258" s="1">
        <f t="shared" ref="E258:E314" si="13">100*(D258-D270)/D270</f>
        <v>-13.703209466359828</v>
      </c>
      <c r="F258" s="1">
        <v>13.7547</v>
      </c>
      <c r="G258" s="1">
        <f t="shared" ref="G258:G314" si="14">100*(F258-F270)/F270</f>
        <v>-12.824656804958742</v>
      </c>
    </row>
    <row r="259" spans="1:7" x14ac:dyDescent="0.3">
      <c r="A259" s="2">
        <v>37195</v>
      </c>
      <c r="B259" s="1">
        <v>10.9268</v>
      </c>
      <c r="C259" s="1">
        <f t="shared" si="12"/>
        <v>-24.778157936404124</v>
      </c>
      <c r="D259" s="1">
        <v>12.3376</v>
      </c>
      <c r="E259" s="1">
        <f t="shared" si="13"/>
        <v>-19.059490382344457</v>
      </c>
      <c r="F259" s="1">
        <v>12.913600000000001</v>
      </c>
      <c r="G259" s="1">
        <f t="shared" si="14"/>
        <v>-16.306320319386113</v>
      </c>
    </row>
    <row r="260" spans="1:7" x14ac:dyDescent="0.3">
      <c r="A260" s="2">
        <v>37162</v>
      </c>
      <c r="B260" s="1">
        <v>12.433999999999999</v>
      </c>
      <c r="C260" s="1">
        <f t="shared" si="12"/>
        <v>-16.128727630842299</v>
      </c>
      <c r="D260" s="1">
        <v>13.083600000000001</v>
      </c>
      <c r="E260" s="1">
        <f t="shared" si="13"/>
        <v>-15.976726562801032</v>
      </c>
      <c r="F260" s="1">
        <v>13.4107</v>
      </c>
      <c r="G260" s="1">
        <f t="shared" si="14"/>
        <v>-14.615791115666964</v>
      </c>
    </row>
    <row r="261" spans="1:7" x14ac:dyDescent="0.3">
      <c r="A261" s="2">
        <v>37134</v>
      </c>
      <c r="B261" s="1">
        <v>13.034000000000001</v>
      </c>
      <c r="C261" s="1">
        <f t="shared" si="12"/>
        <v>-14.476749145358024</v>
      </c>
      <c r="D261" s="1">
        <v>13.698</v>
      </c>
      <c r="E261" s="1">
        <f t="shared" si="13"/>
        <v>-14.253521126760559</v>
      </c>
      <c r="F261" s="1">
        <v>14.0025</v>
      </c>
      <c r="G261" s="1">
        <f t="shared" si="14"/>
        <v>-12.545046873731346</v>
      </c>
    </row>
    <row r="262" spans="1:7" x14ac:dyDescent="0.3">
      <c r="A262" s="2">
        <v>37103</v>
      </c>
      <c r="B262" s="1">
        <v>11.729100000000001</v>
      </c>
      <c r="C262" s="1">
        <f t="shared" si="12"/>
        <v>-23.251933571512698</v>
      </c>
      <c r="D262" s="1">
        <v>14.401899999999999</v>
      </c>
      <c r="E262" s="1">
        <f t="shared" si="13"/>
        <v>-4.0404309615346223</v>
      </c>
      <c r="F262" s="1">
        <v>14.081</v>
      </c>
      <c r="G262" s="1">
        <f t="shared" si="14"/>
        <v>-10.476892853282811</v>
      </c>
    </row>
    <row r="263" spans="1:7" x14ac:dyDescent="0.3">
      <c r="A263" s="2">
        <v>37071</v>
      </c>
      <c r="B263" s="1">
        <v>12.842599999999999</v>
      </c>
      <c r="C263" s="1">
        <f t="shared" si="12"/>
        <v>-10.727865479393021</v>
      </c>
      <c r="D263" s="1">
        <v>15.4763</v>
      </c>
      <c r="E263" s="1">
        <f t="shared" si="13"/>
        <v>2.2611189300982555</v>
      </c>
      <c r="F263" s="1">
        <v>14.6317</v>
      </c>
      <c r="G263" s="1">
        <f t="shared" si="14"/>
        <v>-7.7359144938045779</v>
      </c>
    </row>
    <row r="264" spans="1:7" x14ac:dyDescent="0.3">
      <c r="A264" s="2">
        <v>37042</v>
      </c>
      <c r="B264" s="1">
        <v>13.029500000000001</v>
      </c>
      <c r="C264" s="1">
        <f t="shared" si="12"/>
        <v>-10.503685081772408</v>
      </c>
      <c r="D264" s="1">
        <v>14.295199999999999</v>
      </c>
      <c r="E264" s="1">
        <f t="shared" si="13"/>
        <v>-6.0459674928196341</v>
      </c>
      <c r="F264" s="1">
        <v>14.8584</v>
      </c>
      <c r="G264" s="1">
        <f t="shared" si="14"/>
        <v>-6.805323833059453</v>
      </c>
    </row>
    <row r="265" spans="1:7" x14ac:dyDescent="0.3">
      <c r="A265" s="2">
        <v>37011</v>
      </c>
      <c r="B265" s="1">
        <v>12.376300000000001</v>
      </c>
      <c r="C265" s="1">
        <f t="shared" si="12"/>
        <v>-11.572592169191196</v>
      </c>
      <c r="D265" s="1">
        <v>13.549899999999999</v>
      </c>
      <c r="E265" s="1">
        <f t="shared" si="13"/>
        <v>-7.9340381583953912</v>
      </c>
      <c r="F265" s="1">
        <v>14.5655</v>
      </c>
      <c r="G265" s="1">
        <f t="shared" si="14"/>
        <v>-5.7590776158803303</v>
      </c>
    </row>
    <row r="266" spans="1:7" x14ac:dyDescent="0.3">
      <c r="A266" s="2">
        <v>36980</v>
      </c>
      <c r="B266" s="1">
        <v>13.012499999999999</v>
      </c>
      <c r="C266" s="1">
        <f t="shared" si="12"/>
        <v>-4.7875142681534877</v>
      </c>
      <c r="D266" s="1">
        <v>13.981999999999999</v>
      </c>
      <c r="E266" s="1">
        <f t="shared" si="13"/>
        <v>-5.7283098249683153</v>
      </c>
      <c r="F266" s="1">
        <v>14.946300000000001</v>
      </c>
      <c r="G266" s="1">
        <f t="shared" si="14"/>
        <v>-3.8346962804732785</v>
      </c>
    </row>
    <row r="267" spans="1:7" x14ac:dyDescent="0.3">
      <c r="A267" s="2">
        <v>36950</v>
      </c>
      <c r="B267" s="1">
        <v>13.4796</v>
      </c>
      <c r="C267" s="1">
        <f t="shared" si="12"/>
        <v>0.56476100239482119</v>
      </c>
      <c r="D267" s="1">
        <v>14.510899999999999</v>
      </c>
      <c r="E267" s="1">
        <f t="shared" si="13"/>
        <v>-8.6755947257898119E-2</v>
      </c>
      <c r="F267" s="1">
        <v>15.402900000000001</v>
      </c>
      <c r="G267" s="1">
        <f t="shared" si="14"/>
        <v>0.96554707779439242</v>
      </c>
    </row>
    <row r="268" spans="1:7" x14ac:dyDescent="0.3">
      <c r="A268" s="2">
        <v>36922</v>
      </c>
      <c r="B268" s="1">
        <v>13.6904</v>
      </c>
      <c r="C268" s="1">
        <f t="shared" si="12"/>
        <v>-0.79995362587676277</v>
      </c>
      <c r="D268" s="1">
        <v>14.0383</v>
      </c>
      <c r="E268" s="1">
        <f t="shared" si="13"/>
        <v>5.7602627752623592</v>
      </c>
      <c r="F268" s="1">
        <v>15.077199999999999</v>
      </c>
      <c r="G268" s="1">
        <f t="shared" si="14"/>
        <v>4.7224132302584509</v>
      </c>
    </row>
    <row r="269" spans="1:7" x14ac:dyDescent="0.3">
      <c r="A269" s="2">
        <v>36889</v>
      </c>
      <c r="B269" s="1">
        <v>13.9878</v>
      </c>
      <c r="C269" s="1">
        <f t="shared" si="12"/>
        <v>3.0796100192337414</v>
      </c>
      <c r="D269" s="1">
        <v>14.128</v>
      </c>
      <c r="E269" s="1">
        <f t="shared" si="13"/>
        <v>4.8009020236187743</v>
      </c>
      <c r="F269" s="1">
        <v>15.1891</v>
      </c>
      <c r="G269" s="1">
        <f t="shared" si="14"/>
        <v>3.2527565157097631</v>
      </c>
    </row>
    <row r="270" spans="1:7" x14ac:dyDescent="0.3">
      <c r="A270" s="2">
        <v>36860</v>
      </c>
      <c r="B270" s="1">
        <v>14.6309</v>
      </c>
      <c r="C270" s="1">
        <f t="shared" si="12"/>
        <v>4.7338506471194641</v>
      </c>
      <c r="D270" s="1">
        <v>14.687799999999999</v>
      </c>
      <c r="E270" s="1">
        <f t="shared" si="13"/>
        <v>5.7688291674767935</v>
      </c>
      <c r="F270" s="1">
        <v>15.7782</v>
      </c>
      <c r="G270" s="1">
        <f t="shared" si="14"/>
        <v>5.0304543185222101</v>
      </c>
    </row>
    <row r="271" spans="1:7" x14ac:dyDescent="0.3">
      <c r="A271" s="2">
        <v>36830</v>
      </c>
      <c r="B271" s="1">
        <v>14.5261</v>
      </c>
      <c r="C271" s="1">
        <f t="shared" si="12"/>
        <v>10.87864192536391</v>
      </c>
      <c r="D271" s="1">
        <v>15.242800000000001</v>
      </c>
      <c r="E271" s="1">
        <f t="shared" si="13"/>
        <v>11.742540869437729</v>
      </c>
      <c r="F271" s="1">
        <v>15.429600000000001</v>
      </c>
      <c r="G271" s="1">
        <f t="shared" si="14"/>
        <v>13.76915249738243</v>
      </c>
    </row>
    <row r="272" spans="1:7" x14ac:dyDescent="0.3">
      <c r="A272" s="2">
        <v>36798</v>
      </c>
      <c r="B272" s="1">
        <v>14.825100000000001</v>
      </c>
      <c r="C272" s="1">
        <f t="shared" si="12"/>
        <v>13.846567347565662</v>
      </c>
      <c r="D272" s="1">
        <v>15.571400000000001</v>
      </c>
      <c r="E272" s="1">
        <f t="shared" si="13"/>
        <v>12.790461841571538</v>
      </c>
      <c r="F272" s="1">
        <v>15.706300000000001</v>
      </c>
      <c r="G272" s="1">
        <f t="shared" si="14"/>
        <v>15.299290863443506</v>
      </c>
    </row>
    <row r="273" spans="1:7" x14ac:dyDescent="0.3">
      <c r="A273" s="2">
        <v>36769</v>
      </c>
      <c r="B273" s="1">
        <v>15.2403</v>
      </c>
      <c r="C273" s="1">
        <f t="shared" si="12"/>
        <v>12.265749307560837</v>
      </c>
      <c r="D273" s="1">
        <v>15.975</v>
      </c>
      <c r="E273" s="1">
        <f t="shared" si="13"/>
        <v>10.518450873770291</v>
      </c>
      <c r="F273" s="1">
        <v>16.011099999999999</v>
      </c>
      <c r="G273" s="1">
        <f t="shared" si="14"/>
        <v>13.551484720183245</v>
      </c>
    </row>
    <row r="274" spans="1:7" x14ac:dyDescent="0.3">
      <c r="A274" s="2">
        <v>36738</v>
      </c>
      <c r="B274" s="1">
        <v>15.2826</v>
      </c>
      <c r="C274" s="1">
        <f t="shared" si="12"/>
        <v>12.334889191076487</v>
      </c>
      <c r="D274" s="1">
        <v>15.0083</v>
      </c>
      <c r="E274" s="1">
        <f t="shared" si="13"/>
        <v>10.559193806215889</v>
      </c>
      <c r="F274" s="1">
        <v>15.728899999999999</v>
      </c>
      <c r="G274" s="1">
        <f t="shared" si="14"/>
        <v>8.8023297639799605</v>
      </c>
    </row>
    <row r="275" spans="1:7" x14ac:dyDescent="0.3">
      <c r="A275" s="2">
        <v>36707</v>
      </c>
      <c r="B275" s="1">
        <v>14.385899999999999</v>
      </c>
      <c r="C275" s="1">
        <f t="shared" si="12"/>
        <v>12.517304759297632</v>
      </c>
      <c r="D275" s="1">
        <v>15.1341</v>
      </c>
      <c r="E275" s="1">
        <f t="shared" si="13"/>
        <v>11.019740461711136</v>
      </c>
      <c r="F275" s="1">
        <v>15.858499999999999</v>
      </c>
      <c r="G275" s="1">
        <f t="shared" si="14"/>
        <v>9.6669571110465675</v>
      </c>
    </row>
    <row r="276" spans="1:7" x14ac:dyDescent="0.3">
      <c r="A276" s="2">
        <v>36677</v>
      </c>
      <c r="B276" s="1">
        <v>14.5587</v>
      </c>
      <c r="C276" s="1">
        <f t="shared" si="12"/>
        <v>15.334706488156545</v>
      </c>
      <c r="D276" s="1">
        <v>15.2151</v>
      </c>
      <c r="E276" s="1">
        <f t="shared" si="13"/>
        <v>13.66512524372661</v>
      </c>
      <c r="F276" s="1">
        <v>15.9434</v>
      </c>
      <c r="G276" s="1">
        <f t="shared" si="14"/>
        <v>13.057722308892357</v>
      </c>
    </row>
    <row r="277" spans="1:7" x14ac:dyDescent="0.3">
      <c r="A277" s="2">
        <v>36644</v>
      </c>
      <c r="B277" s="1">
        <v>13.996</v>
      </c>
      <c r="C277" s="1">
        <f t="shared" si="12"/>
        <v>17.220412231258223</v>
      </c>
      <c r="D277" s="1">
        <v>14.717599999999999</v>
      </c>
      <c r="E277" s="1">
        <f t="shared" si="13"/>
        <v>17.781316772969902</v>
      </c>
      <c r="F277" s="1">
        <v>15.4556</v>
      </c>
      <c r="G277" s="1">
        <f t="shared" si="14"/>
        <v>16.473744498703802</v>
      </c>
    </row>
    <row r="278" spans="1:7" x14ac:dyDescent="0.3">
      <c r="A278" s="2">
        <v>36616</v>
      </c>
      <c r="B278" s="1">
        <v>13.6668</v>
      </c>
      <c r="C278" s="1">
        <f t="shared" si="12"/>
        <v>20.813627644245642</v>
      </c>
      <c r="D278" s="1">
        <v>14.8316</v>
      </c>
      <c r="E278" s="1">
        <f t="shared" si="13"/>
        <v>17.748491584630038</v>
      </c>
      <c r="F278" s="1">
        <v>15.542299999999999</v>
      </c>
      <c r="G278" s="1">
        <f t="shared" si="14"/>
        <v>16.457488816790164</v>
      </c>
    </row>
    <row r="279" spans="1:7" x14ac:dyDescent="0.3">
      <c r="A279" s="2">
        <v>36585</v>
      </c>
      <c r="B279" s="1">
        <v>13.4039</v>
      </c>
      <c r="C279" s="1">
        <f t="shared" si="12"/>
        <v>19.025165609959686</v>
      </c>
      <c r="D279" s="1">
        <v>14.5235</v>
      </c>
      <c r="E279" s="1">
        <f t="shared" si="13"/>
        <v>16.692109914832081</v>
      </c>
      <c r="F279" s="1">
        <v>15.255599999999999</v>
      </c>
      <c r="G279" s="1">
        <f t="shared" si="14"/>
        <v>16.13227368228738</v>
      </c>
    </row>
    <row r="280" spans="1:7" x14ac:dyDescent="0.3">
      <c r="A280" s="2">
        <v>36556</v>
      </c>
      <c r="B280" s="1">
        <v>13.800800000000001</v>
      </c>
      <c r="C280" s="1">
        <f t="shared" si="12"/>
        <v>48.579426172148345</v>
      </c>
      <c r="D280" s="1">
        <v>13.2737</v>
      </c>
      <c r="E280" s="1">
        <f t="shared" si="13"/>
        <v>17.005597426065492</v>
      </c>
      <c r="F280" s="1">
        <v>14.3973</v>
      </c>
      <c r="G280" s="1">
        <f t="shared" si="14"/>
        <v>15.10749378382916</v>
      </c>
    </row>
    <row r="281" spans="1:7" x14ac:dyDescent="0.3">
      <c r="A281" s="2">
        <v>36525</v>
      </c>
      <c r="B281" s="1">
        <v>13.569900000000001</v>
      </c>
      <c r="C281" s="1">
        <f t="shared" si="12"/>
        <v>20.645998737519676</v>
      </c>
      <c r="D281" s="1">
        <v>13.4808</v>
      </c>
      <c r="E281" s="1">
        <f t="shared" si="13"/>
        <v>17.441870595102237</v>
      </c>
      <c r="F281" s="1">
        <v>14.710599999999999</v>
      </c>
      <c r="G281" s="1">
        <f t="shared" si="14"/>
        <v>17.803545974342139</v>
      </c>
    </row>
    <row r="282" spans="1:7" x14ac:dyDescent="0.3">
      <c r="A282" s="2">
        <v>36494</v>
      </c>
      <c r="B282" s="1">
        <v>13.9696</v>
      </c>
      <c r="C282" s="1">
        <f t="shared" si="12"/>
        <v>21.862623654413174</v>
      </c>
      <c r="D282" s="1">
        <v>13.886699999999999</v>
      </c>
      <c r="E282" s="1">
        <f t="shared" si="13"/>
        <v>19.044843164653525</v>
      </c>
      <c r="F282" s="1">
        <v>15.022500000000001</v>
      </c>
      <c r="G282" s="1">
        <f t="shared" si="14"/>
        <v>18.35263531080124</v>
      </c>
    </row>
    <row r="283" spans="1:7" x14ac:dyDescent="0.3">
      <c r="A283" s="2">
        <v>36462</v>
      </c>
      <c r="B283" s="1">
        <v>13.100899999999999</v>
      </c>
      <c r="C283" s="1">
        <f t="shared" si="12"/>
        <v>27.051350433981465</v>
      </c>
      <c r="D283" s="1">
        <v>13.641</v>
      </c>
      <c r="E283" s="1">
        <f t="shared" si="13"/>
        <v>17.493540051679592</v>
      </c>
      <c r="F283" s="1">
        <v>13.562200000000001</v>
      </c>
      <c r="G283" s="1">
        <f t="shared" si="14"/>
        <v>15.69177749153353</v>
      </c>
    </row>
    <row r="284" spans="1:7" x14ac:dyDescent="0.3">
      <c r="A284" s="2">
        <v>36433</v>
      </c>
      <c r="B284" s="1">
        <v>13.022</v>
      </c>
      <c r="C284" s="1">
        <f t="shared" si="12"/>
        <v>17.317429142867443</v>
      </c>
      <c r="D284" s="1">
        <v>13.8056</v>
      </c>
      <c r="E284" s="1">
        <f t="shared" si="13"/>
        <v>17.033307053906729</v>
      </c>
      <c r="F284" s="1">
        <v>13.622199999999999</v>
      </c>
      <c r="G284" s="1">
        <f t="shared" si="14"/>
        <v>14.567581433293237</v>
      </c>
    </row>
    <row r="285" spans="1:7" x14ac:dyDescent="0.3">
      <c r="A285" s="2">
        <v>36403</v>
      </c>
      <c r="B285" s="1">
        <v>13.575200000000001</v>
      </c>
      <c r="C285" s="1">
        <f t="shared" si="12"/>
        <v>17.879161528976582</v>
      </c>
      <c r="D285" s="1">
        <v>14.454599999999999</v>
      </c>
      <c r="E285" s="1">
        <f t="shared" si="13"/>
        <v>19.856715229811179</v>
      </c>
      <c r="F285" s="1">
        <v>14.100300000000001</v>
      </c>
      <c r="G285" s="1">
        <f t="shared" si="14"/>
        <v>16.31319755500013</v>
      </c>
    </row>
    <row r="286" spans="1:7" x14ac:dyDescent="0.3">
      <c r="A286" s="2">
        <v>36371</v>
      </c>
      <c r="B286" s="1">
        <v>13.6045</v>
      </c>
      <c r="C286" s="1">
        <f t="shared" si="12"/>
        <v>27.827002038917975</v>
      </c>
      <c r="D286" s="1">
        <v>13.5749</v>
      </c>
      <c r="E286" s="1">
        <f t="shared" si="13"/>
        <v>16.141920911688704</v>
      </c>
      <c r="F286" s="1">
        <v>14.4564</v>
      </c>
      <c r="G286" s="1">
        <f t="shared" si="14"/>
        <v>17.194416070820569</v>
      </c>
    </row>
    <row r="287" spans="1:7" x14ac:dyDescent="0.3">
      <c r="A287" s="2">
        <v>36341</v>
      </c>
      <c r="B287" s="1">
        <v>12.785500000000001</v>
      </c>
      <c r="C287" s="1">
        <f t="shared" si="12"/>
        <v>15.26983898014751</v>
      </c>
      <c r="D287" s="1">
        <v>13.6319</v>
      </c>
      <c r="E287" s="1">
        <f t="shared" si="13"/>
        <v>14.14229374774971</v>
      </c>
      <c r="F287" s="1">
        <v>14.460599999999999</v>
      </c>
      <c r="G287" s="1">
        <f t="shared" si="14"/>
        <v>15.964971370831933</v>
      </c>
    </row>
    <row r="288" spans="1:7" x14ac:dyDescent="0.3">
      <c r="A288" s="2">
        <v>36311</v>
      </c>
      <c r="B288" s="1">
        <v>12.622999999999999</v>
      </c>
      <c r="C288" s="1">
        <f t="shared" si="12"/>
        <v>10.344767299555919</v>
      </c>
      <c r="D288" s="1">
        <v>13.385899999999999</v>
      </c>
      <c r="E288" s="1">
        <f t="shared" si="13"/>
        <v>8.732982421938452</v>
      </c>
      <c r="F288" s="1">
        <v>14.102</v>
      </c>
      <c r="G288" s="1">
        <f t="shared" si="14"/>
        <v>9.9074102939801136</v>
      </c>
    </row>
    <row r="289" spans="1:7" x14ac:dyDescent="0.3">
      <c r="A289" s="2">
        <v>36280</v>
      </c>
      <c r="B289" s="1">
        <v>11.9399</v>
      </c>
      <c r="C289" s="1">
        <f t="shared" si="12"/>
        <v>11.927818139207867</v>
      </c>
      <c r="D289" s="1">
        <v>12.495699999999999</v>
      </c>
      <c r="E289" s="1">
        <f t="shared" si="13"/>
        <v>8.520487033852671</v>
      </c>
      <c r="F289" s="1">
        <v>13.269600000000001</v>
      </c>
      <c r="G289" s="1">
        <f t="shared" si="14"/>
        <v>7.3244904561630513</v>
      </c>
    </row>
    <row r="290" spans="1:7" x14ac:dyDescent="0.3">
      <c r="A290" s="2">
        <v>36250</v>
      </c>
      <c r="B290" s="1">
        <v>11.3123</v>
      </c>
      <c r="C290" s="1">
        <f t="shared" si="12"/>
        <v>5.7639447259672041</v>
      </c>
      <c r="D290" s="1">
        <v>12.596</v>
      </c>
      <c r="E290" s="1">
        <f t="shared" si="13"/>
        <v>8.0450502225920246</v>
      </c>
      <c r="F290" s="1">
        <v>13.3459</v>
      </c>
      <c r="G290" s="1">
        <f t="shared" si="14"/>
        <v>7.0489528438851048</v>
      </c>
    </row>
    <row r="291" spans="1:7" x14ac:dyDescent="0.3">
      <c r="A291" s="2">
        <v>36217</v>
      </c>
      <c r="B291" s="1">
        <v>11.2614</v>
      </c>
      <c r="C291" s="1">
        <f t="shared" si="12"/>
        <v>51.151616020616345</v>
      </c>
      <c r="D291" s="1">
        <v>12.446</v>
      </c>
      <c r="E291" s="1">
        <f t="shared" si="13"/>
        <v>14.795377194034247</v>
      </c>
      <c r="F291" s="1">
        <v>13.1364</v>
      </c>
      <c r="G291" s="1">
        <f t="shared" si="14"/>
        <v>11.549467999286696</v>
      </c>
    </row>
    <row r="292" spans="1:7" x14ac:dyDescent="0.3">
      <c r="A292" s="2">
        <v>36189</v>
      </c>
      <c r="B292" s="1">
        <v>9.2885000000000009</v>
      </c>
      <c r="C292" s="1">
        <f t="shared" si="12"/>
        <v>15.530043906018753</v>
      </c>
      <c r="D292" s="1">
        <v>11.3445</v>
      </c>
      <c r="E292" s="1">
        <f t="shared" si="13"/>
        <v>3.591387245233399</v>
      </c>
      <c r="F292" s="1">
        <v>12.5077</v>
      </c>
      <c r="G292" s="1">
        <f t="shared" si="14"/>
        <v>5.5689193865579609</v>
      </c>
    </row>
    <row r="293" spans="1:7" x14ac:dyDescent="0.3">
      <c r="A293" s="2">
        <v>36160</v>
      </c>
      <c r="B293" s="1">
        <v>11.2477</v>
      </c>
      <c r="C293" s="1">
        <f t="shared" si="12"/>
        <v>0.43844766310073807</v>
      </c>
      <c r="D293" s="1">
        <v>11.4787</v>
      </c>
      <c r="E293" s="1">
        <f t="shared" si="13"/>
        <v>1.5877089731222229</v>
      </c>
      <c r="F293" s="1">
        <v>12.487399999999999</v>
      </c>
      <c r="G293" s="1">
        <f t="shared" si="14"/>
        <v>3.8228740563370875</v>
      </c>
    </row>
    <row r="294" spans="1:7" x14ac:dyDescent="0.3">
      <c r="A294" s="2">
        <v>36129</v>
      </c>
      <c r="B294" s="1">
        <v>11.4634</v>
      </c>
      <c r="C294" s="1">
        <f t="shared" si="12"/>
        <v>0.57907943917034344</v>
      </c>
      <c r="D294" s="1">
        <v>11.665100000000001</v>
      </c>
      <c r="E294" s="1">
        <f t="shared" si="13"/>
        <v>1.2472442585102577</v>
      </c>
      <c r="F294" s="1">
        <v>12.693</v>
      </c>
      <c r="G294" s="1">
        <f t="shared" si="14"/>
        <v>3.6696423466762429</v>
      </c>
    </row>
    <row r="295" spans="1:7" x14ac:dyDescent="0.3">
      <c r="A295" s="2">
        <v>36098</v>
      </c>
      <c r="B295" s="1">
        <v>10.311500000000001</v>
      </c>
      <c r="C295" s="1">
        <f t="shared" si="12"/>
        <v>-3.3933874851269907</v>
      </c>
      <c r="D295" s="1">
        <v>11.61</v>
      </c>
      <c r="E295" s="1">
        <f t="shared" si="13"/>
        <v>0.71043797330001646</v>
      </c>
      <c r="F295" s="1">
        <v>11.7227</v>
      </c>
      <c r="G295" s="1">
        <f t="shared" si="14"/>
        <v>1.8391104161237117</v>
      </c>
    </row>
    <row r="296" spans="1:7" x14ac:dyDescent="0.3">
      <c r="A296" s="2">
        <v>36068</v>
      </c>
      <c r="B296" s="1">
        <v>11.0998</v>
      </c>
      <c r="C296" s="1">
        <f t="shared" si="12"/>
        <v>-2.0075570308637563</v>
      </c>
      <c r="D296" s="1">
        <v>11.7963</v>
      </c>
      <c r="E296" s="1">
        <f t="shared" si="13"/>
        <v>0.41284325575853059</v>
      </c>
      <c r="F296" s="1">
        <v>11.8901</v>
      </c>
      <c r="G296" s="1">
        <f t="shared" si="14"/>
        <v>1.8546121162280693</v>
      </c>
    </row>
    <row r="297" spans="1:7" x14ac:dyDescent="0.3">
      <c r="A297" s="2">
        <v>36038</v>
      </c>
      <c r="B297" s="1">
        <v>11.5162</v>
      </c>
      <c r="C297" s="1">
        <f t="shared" si="12"/>
        <v>0.43343653250773673</v>
      </c>
      <c r="D297" s="1">
        <v>12.059900000000001</v>
      </c>
      <c r="E297" s="1">
        <f t="shared" si="13"/>
        <v>1.2968795934652115</v>
      </c>
      <c r="F297" s="1">
        <v>12.1227</v>
      </c>
      <c r="G297" s="1">
        <f t="shared" si="14"/>
        <v>2.6703592662228823</v>
      </c>
    </row>
    <row r="298" spans="1:7" x14ac:dyDescent="0.3">
      <c r="A298" s="2">
        <v>36007</v>
      </c>
      <c r="B298" s="1">
        <v>10.642899999999999</v>
      </c>
      <c r="C298" s="1">
        <f t="shared" si="12"/>
        <v>-1.5166376725765416</v>
      </c>
      <c r="D298" s="1">
        <v>11.6882</v>
      </c>
      <c r="E298" s="1">
        <f t="shared" si="13"/>
        <v>2.7967845772281894</v>
      </c>
      <c r="F298" s="1">
        <v>12.3354</v>
      </c>
      <c r="G298" s="1">
        <f t="shared" si="14"/>
        <v>4.8277854733031313</v>
      </c>
    </row>
    <row r="299" spans="1:7" x14ac:dyDescent="0.3">
      <c r="A299" s="2">
        <v>35976</v>
      </c>
      <c r="B299" s="1">
        <v>11.091799999999999</v>
      </c>
      <c r="C299" s="1">
        <f t="shared" si="12"/>
        <v>3.1804947022762908</v>
      </c>
      <c r="D299" s="1">
        <v>11.9429</v>
      </c>
      <c r="E299" s="1">
        <f t="shared" si="13"/>
        <v>5.503582187121788</v>
      </c>
      <c r="F299" s="1">
        <v>12.469799999999999</v>
      </c>
      <c r="G299" s="1">
        <f t="shared" si="14"/>
        <v>6.1928363394818851</v>
      </c>
    </row>
    <row r="300" spans="1:7" x14ac:dyDescent="0.3">
      <c r="A300" s="2">
        <v>35944</v>
      </c>
      <c r="B300" s="1">
        <v>11.4396</v>
      </c>
      <c r="C300" s="1">
        <f t="shared" si="12"/>
        <v>5.2846650836600695</v>
      </c>
      <c r="D300" s="1">
        <v>12.3108</v>
      </c>
      <c r="E300" s="1">
        <f t="shared" si="13"/>
        <v>7.918474687705455</v>
      </c>
      <c r="F300" s="1">
        <v>12.8308</v>
      </c>
      <c r="G300" s="1">
        <f t="shared" si="14"/>
        <v>8.4699338061865355</v>
      </c>
    </row>
    <row r="301" spans="1:7" x14ac:dyDescent="0.3">
      <c r="A301" s="2">
        <v>35915</v>
      </c>
      <c r="B301" s="1">
        <v>10.6675</v>
      </c>
      <c r="C301" s="1">
        <f t="shared" si="12"/>
        <v>6.1812571542328216</v>
      </c>
      <c r="D301" s="1">
        <v>11.5146</v>
      </c>
      <c r="E301" s="1">
        <f t="shared" si="13"/>
        <v>5.9525014492486967</v>
      </c>
      <c r="F301" s="1">
        <v>12.364000000000001</v>
      </c>
      <c r="G301" s="1">
        <f t="shared" si="14"/>
        <v>8.1128346828492095</v>
      </c>
    </row>
    <row r="302" spans="1:7" x14ac:dyDescent="0.3">
      <c r="A302" s="2">
        <v>35885</v>
      </c>
      <c r="B302" s="1">
        <v>10.6958</v>
      </c>
      <c r="C302" s="1">
        <f t="shared" si="12"/>
        <v>3.7530677375859764</v>
      </c>
      <c r="D302" s="1">
        <v>11.658099999999999</v>
      </c>
      <c r="E302" s="1">
        <f t="shared" si="13"/>
        <v>6.6683136156935916</v>
      </c>
      <c r="F302" s="1">
        <v>12.4671</v>
      </c>
      <c r="G302" s="1">
        <f t="shared" si="14"/>
        <v>8.1462526023594712</v>
      </c>
    </row>
    <row r="303" spans="1:7" x14ac:dyDescent="0.3">
      <c r="A303" s="2">
        <v>35853</v>
      </c>
      <c r="B303" s="1">
        <v>7.4504000000000001</v>
      </c>
      <c r="C303" s="1" t="e">
        <f t="shared" si="12"/>
        <v>#DIV/0!</v>
      </c>
      <c r="D303" s="1">
        <v>10.841900000000001</v>
      </c>
      <c r="E303" s="1" t="e">
        <f t="shared" si="13"/>
        <v>#DIV/0!</v>
      </c>
      <c r="F303" s="1">
        <v>11.776300000000001</v>
      </c>
      <c r="G303" s="1" t="e">
        <f t="shared" si="14"/>
        <v>#DIV/0!</v>
      </c>
    </row>
    <row r="304" spans="1:7" x14ac:dyDescent="0.3">
      <c r="A304" s="2">
        <v>35825</v>
      </c>
      <c r="B304" s="1">
        <v>8.0398999999999994</v>
      </c>
      <c r="C304" s="1" t="e">
        <f t="shared" si="12"/>
        <v>#DIV/0!</v>
      </c>
      <c r="D304" s="1">
        <v>10.9512</v>
      </c>
      <c r="E304" s="1" t="e">
        <f t="shared" si="13"/>
        <v>#DIV/0!</v>
      </c>
      <c r="F304" s="1">
        <v>11.847899999999999</v>
      </c>
      <c r="G304" s="1" t="e">
        <f t="shared" si="14"/>
        <v>#DIV/0!</v>
      </c>
    </row>
    <row r="305" spans="1:7" x14ac:dyDescent="0.3">
      <c r="A305" s="2">
        <v>35795</v>
      </c>
      <c r="B305" s="1">
        <v>11.198600000000001</v>
      </c>
      <c r="C305" s="1" t="e">
        <f t="shared" si="12"/>
        <v>#DIV/0!</v>
      </c>
      <c r="D305" s="1">
        <v>11.299300000000001</v>
      </c>
      <c r="E305" s="1" t="e">
        <f t="shared" si="13"/>
        <v>#DIV/0!</v>
      </c>
      <c r="F305" s="1">
        <v>12.0276</v>
      </c>
      <c r="G305" s="1" t="e">
        <f t="shared" si="14"/>
        <v>#DIV/0!</v>
      </c>
    </row>
    <row r="306" spans="1:7" x14ac:dyDescent="0.3">
      <c r="A306" s="2">
        <v>35762</v>
      </c>
      <c r="B306" s="1">
        <v>11.397399999999999</v>
      </c>
      <c r="C306" s="1" t="e">
        <f t="shared" si="12"/>
        <v>#DIV/0!</v>
      </c>
      <c r="D306" s="1">
        <v>11.5214</v>
      </c>
      <c r="E306" s="1" t="e">
        <f t="shared" si="13"/>
        <v>#DIV/0!</v>
      </c>
      <c r="F306" s="1">
        <v>12.2437</v>
      </c>
      <c r="G306" s="1" t="e">
        <f t="shared" si="14"/>
        <v>#DIV/0!</v>
      </c>
    </row>
    <row r="307" spans="1:7" x14ac:dyDescent="0.3">
      <c r="A307" s="2">
        <v>35734</v>
      </c>
      <c r="B307" s="1">
        <v>10.6737</v>
      </c>
      <c r="C307" s="1" t="e">
        <f t="shared" si="12"/>
        <v>#DIV/0!</v>
      </c>
      <c r="D307" s="1">
        <v>11.5281</v>
      </c>
      <c r="E307" s="1" t="e">
        <f t="shared" si="13"/>
        <v>#DIV/0!</v>
      </c>
      <c r="F307" s="1">
        <v>11.510999999999999</v>
      </c>
      <c r="G307" s="1" t="e">
        <f t="shared" si="14"/>
        <v>#DIV/0!</v>
      </c>
    </row>
    <row r="308" spans="1:7" x14ac:dyDescent="0.3">
      <c r="A308" s="2">
        <v>35703</v>
      </c>
      <c r="B308" s="1">
        <v>11.327199999999999</v>
      </c>
      <c r="C308" s="1" t="e">
        <f t="shared" si="12"/>
        <v>#DIV/0!</v>
      </c>
      <c r="D308" s="1">
        <v>11.7478</v>
      </c>
      <c r="E308" s="1" t="e">
        <f t="shared" si="13"/>
        <v>#DIV/0!</v>
      </c>
      <c r="F308" s="1">
        <v>11.6736</v>
      </c>
      <c r="G308" s="1" t="e">
        <f t="shared" si="14"/>
        <v>#DIV/0!</v>
      </c>
    </row>
    <row r="309" spans="1:7" x14ac:dyDescent="0.3">
      <c r="A309" s="2">
        <v>35671</v>
      </c>
      <c r="B309" s="1">
        <v>11.4665</v>
      </c>
      <c r="C309" s="1" t="e">
        <f t="shared" si="12"/>
        <v>#DIV/0!</v>
      </c>
      <c r="D309" s="1">
        <v>11.9055</v>
      </c>
      <c r="E309" s="1" t="e">
        <f t="shared" si="13"/>
        <v>#DIV/0!</v>
      </c>
      <c r="F309" s="1">
        <v>11.807399999999999</v>
      </c>
      <c r="G309" s="1" t="e">
        <f t="shared" si="14"/>
        <v>#DIV/0!</v>
      </c>
    </row>
    <row r="310" spans="1:7" x14ac:dyDescent="0.3">
      <c r="A310" s="2">
        <v>35642</v>
      </c>
      <c r="B310" s="1">
        <v>10.806800000000001</v>
      </c>
      <c r="C310" s="1" t="e">
        <f t="shared" si="12"/>
        <v>#DIV/0!</v>
      </c>
      <c r="D310" s="1">
        <v>11.370200000000001</v>
      </c>
      <c r="E310" s="1" t="e">
        <f t="shared" si="13"/>
        <v>#DIV/0!</v>
      </c>
      <c r="F310" s="1">
        <v>11.767300000000001</v>
      </c>
      <c r="G310" s="1" t="e">
        <f t="shared" si="14"/>
        <v>#DIV/0!</v>
      </c>
    </row>
    <row r="311" spans="1:7" x14ac:dyDescent="0.3">
      <c r="A311" s="2">
        <v>35611</v>
      </c>
      <c r="B311" s="1">
        <v>10.7499</v>
      </c>
      <c r="C311" s="1" t="e">
        <f t="shared" si="12"/>
        <v>#DIV/0!</v>
      </c>
      <c r="D311" s="1">
        <v>11.319900000000001</v>
      </c>
      <c r="E311" s="1" t="e">
        <f t="shared" si="13"/>
        <v>#DIV/0!</v>
      </c>
      <c r="F311" s="1">
        <v>11.742599999999999</v>
      </c>
      <c r="G311" s="1" t="e">
        <f t="shared" si="14"/>
        <v>#DIV/0!</v>
      </c>
    </row>
    <row r="312" spans="1:7" x14ac:dyDescent="0.3">
      <c r="A312" s="2">
        <v>35580</v>
      </c>
      <c r="B312" s="1">
        <v>10.865399999999999</v>
      </c>
      <c r="C312" s="1" t="e">
        <f t="shared" si="12"/>
        <v>#DIV/0!</v>
      </c>
      <c r="D312" s="1">
        <v>11.407500000000001</v>
      </c>
      <c r="E312" s="1" t="e">
        <f t="shared" si="13"/>
        <v>#DIV/0!</v>
      </c>
      <c r="F312" s="1">
        <v>11.828900000000001</v>
      </c>
      <c r="G312" s="1" t="e">
        <f t="shared" si="14"/>
        <v>#DIV/0!</v>
      </c>
    </row>
    <row r="313" spans="1:7" x14ac:dyDescent="0.3">
      <c r="A313" s="2">
        <v>35550</v>
      </c>
      <c r="B313" s="1">
        <v>10.0465</v>
      </c>
      <c r="C313" s="1" t="e">
        <f t="shared" si="12"/>
        <v>#DIV/0!</v>
      </c>
      <c r="D313" s="1">
        <v>10.867699999999999</v>
      </c>
      <c r="E313" s="1" t="e">
        <f t="shared" si="13"/>
        <v>#DIV/0!</v>
      </c>
      <c r="F313" s="1">
        <v>11.436199999999999</v>
      </c>
      <c r="G313" s="1" t="e">
        <f t="shared" si="14"/>
        <v>#DIV/0!</v>
      </c>
    </row>
    <row r="314" spans="1:7" x14ac:dyDescent="0.3">
      <c r="A314" s="2">
        <v>35520</v>
      </c>
      <c r="B314" s="1">
        <v>10.3089</v>
      </c>
      <c r="C314" s="1" t="e">
        <f t="shared" si="12"/>
        <v>#DIV/0!</v>
      </c>
      <c r="D314" s="1">
        <v>10.9293</v>
      </c>
      <c r="E314" s="1" t="e">
        <f t="shared" si="13"/>
        <v>#DIV/0!</v>
      </c>
      <c r="F314" s="1">
        <v>11.528</v>
      </c>
      <c r="G314" s="1" t="e">
        <f t="shared" si="14"/>
        <v>#DIV/0!</v>
      </c>
    </row>
    <row r="315" spans="1:7" x14ac:dyDescent="0.3">
      <c r="A315" s="2"/>
    </row>
    <row r="316" spans="1:7" x14ac:dyDescent="0.3">
      <c r="A316" s="2"/>
    </row>
    <row r="317" spans="1:7" x14ac:dyDescent="0.3">
      <c r="A317" s="2"/>
    </row>
    <row r="318" spans="1:7" x14ac:dyDescent="0.3">
      <c r="A318" s="2"/>
    </row>
    <row r="319" spans="1:7" x14ac:dyDescent="0.3">
      <c r="A319" s="2"/>
    </row>
    <row r="320" spans="1:7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伯謙 張</cp:lastModifiedBy>
  <dcterms:created xsi:type="dcterms:W3CDTF">2023-05-25T03:41:04Z</dcterms:created>
  <dcterms:modified xsi:type="dcterms:W3CDTF">2023-05-25T17:53:48Z</dcterms:modified>
</cp:coreProperties>
</file>