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bhishek/Projects/retail-analytics/cluster-reports/"/>
    </mc:Choice>
  </mc:AlternateContent>
  <bookViews>
    <workbookView xWindow="640" yWindow="1180" windowWidth="28160" windowHeight="15220" tabRatio="500"/>
  </bookViews>
  <sheets>
    <sheet name="analyz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<sst xmlns="http://schemas.openxmlformats.org/spreadsheetml/2006/main" count="46" uniqueCount="46">
  <si>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household_key</t>
  </si>
  <si>
    <t>Department_PRODUCE</t>
  </si>
  <si>
    <t>National Sales %</t>
  </si>
  <si>
    <t>Total Sales</t>
  </si>
  <si>
    <t>Average Price</t>
  </si>
  <si>
    <t>Commodity_APPLES</t>
  </si>
  <si>
    <t>Commodity_BERRIES</t>
  </si>
  <si>
    <t>Commodity_BROCCOLI/CAULIFLOWER</t>
  </si>
  <si>
    <t>Commodity_CARROTS</t>
  </si>
  <si>
    <t>Commodity_CITRUS</t>
  </si>
  <si>
    <t>Commodity_CORN</t>
  </si>
  <si>
    <t>Commodity_DRIED FRUIT</t>
  </si>
  <si>
    <t>Commodity_GRAPES</t>
  </si>
  <si>
    <t>Commodity_HERBS</t>
  </si>
  <si>
    <t>Commodity_MELONS</t>
  </si>
  <si>
    <t>Commodity_MISCELLANEOUS(CORP USE ONLY)</t>
  </si>
  <si>
    <t>Commodity_MUSHROOMS</t>
  </si>
  <si>
    <t>Commodity_NUTS</t>
  </si>
  <si>
    <t>Commodity_ONIONS</t>
  </si>
  <si>
    <t>Commodity_ORGANICS FRUIT &amp; VEGETABLES</t>
  </si>
  <si>
    <t>Commodity_PEARS</t>
  </si>
  <si>
    <t>Commodity_PEPPERS-ALL</t>
  </si>
  <si>
    <t>Commodity_POPCORN</t>
  </si>
  <si>
    <t>Commodity_POTATOES</t>
  </si>
  <si>
    <t>Commodity_PROCESSED</t>
  </si>
  <si>
    <t>Commodity_PROD SUPPLIES</t>
  </si>
  <si>
    <t>Commodity_SALAD BAR</t>
  </si>
  <si>
    <t>Commodity_SALAD MIX</t>
  </si>
  <si>
    <t>Commodity_SEASONAL</t>
  </si>
  <si>
    <t>Commodity_SQUASH</t>
  </si>
  <si>
    <t>Commodity_STONE FRUIT</t>
  </si>
  <si>
    <t>Commodity_TOMATOES</t>
  </si>
  <si>
    <t>Commodity_TROPICAL FRUIT</t>
  </si>
  <si>
    <t>Commodity_VALUE ADDED FRUIT</t>
  </si>
  <si>
    <t>Commodity_VALUE ADDED VEGETABLES</t>
  </si>
  <si>
    <t>Commodity_VEGETABLES - ALL OTHERS</t>
  </si>
  <si>
    <t>Commodity_VEGETABLES SALAD</t>
  </si>
  <si>
    <t>Sale Value</t>
  </si>
  <si>
    <t>Discount Percentage</t>
  </si>
  <si>
    <t>Avg_Basket_Items</t>
  </si>
  <si>
    <t>Avg_Days</t>
  </si>
  <si>
    <t>Total Campaign Participated</t>
  </si>
  <si>
    <t>Total_redemption</t>
  </si>
  <si>
    <t>hh_count</t>
  </si>
  <si>
    <t>Fruits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</si>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</sst>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A35" sqref="A35:XFD35"/>
    </sheetView>
  </sheetViews>
  <sheetFormatPr baseColWidth="10" defaultRowHeight="16" x14ac:dyDescent="0.2"/>
  <cols>
    <col min="1" max="1" width="65.1640625" customWidth="1"/>
  </cols>
  <sheetData>
    <row r="1" spans="1:7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hidden="1" x14ac:dyDescent="0.2">
      <c r="A2" t="s">
        <v>0</v>
      </c>
      <c r="B2">
        <v>1226.17115689</v>
      </c>
      <c r="C2">
        <v>1189.2333333300001</v>
      </c>
      <c r="D2">
        <v>1206.2932692300001</v>
      </c>
      <c r="E2">
        <v>1333.1951219499999</v>
      </c>
      <c r="F2">
        <v>1190.60992908</v>
      </c>
      <c r="G2">
        <v>1322.20066335</v>
      </c>
    </row>
    <row r="3" spans="1:7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2</v>
      </c>
      <c r="B4" s="1">
        <v>0.68744056506100004</v>
      </c>
      <c r="C4" s="1">
        <v>0.74851566421899995</v>
      </c>
      <c r="D4" s="1">
        <v>0.77618503505299996</v>
      </c>
      <c r="E4" s="1">
        <v>0.71262318101300004</v>
      </c>
      <c r="F4" s="1">
        <v>0.72356942787</v>
      </c>
      <c r="G4" s="1">
        <v>0.759271652854</v>
      </c>
    </row>
    <row r="5" spans="1:7" x14ac:dyDescent="0.2">
      <c r="A5" t="s">
        <v>3</v>
      </c>
      <c r="B5" s="2">
        <v>2212.18568938</v>
      </c>
      <c r="C5" s="2">
        <v>703.943666667</v>
      </c>
      <c r="D5" s="2">
        <v>2049.8668750000002</v>
      </c>
      <c r="E5" s="2">
        <v>9237.9734756100006</v>
      </c>
      <c r="F5" s="2">
        <v>2302.33595745</v>
      </c>
      <c r="G5" s="2">
        <v>2998.4719734700002</v>
      </c>
    </row>
    <row r="6" spans="1:7" x14ac:dyDescent="0.2">
      <c r="A6" t="s">
        <v>4</v>
      </c>
      <c r="B6" s="2">
        <v>2.83628380151</v>
      </c>
      <c r="C6" s="2">
        <v>3.1875766860899999</v>
      </c>
      <c r="D6" s="2">
        <v>3.0963287262899999</v>
      </c>
      <c r="E6" s="2">
        <v>3.2983225812599999</v>
      </c>
      <c r="F6" s="2">
        <v>2.9981692935700002</v>
      </c>
      <c r="G6" s="2">
        <v>3.4222136298399999</v>
      </c>
    </row>
    <row r="7" spans="1:7" x14ac:dyDescent="0.2">
      <c r="A7" t="s">
        <v>5</v>
      </c>
      <c r="B7" s="1">
        <v>3.3642056758399999E-2</v>
      </c>
      <c r="C7" s="1">
        <v>3.9615745103100002E-2</v>
      </c>
      <c r="D7" s="1">
        <v>3.6281621930099997E-2</v>
      </c>
      <c r="E7" s="1">
        <v>6.8179632633400003E-2</v>
      </c>
      <c r="F7" s="1">
        <v>0.109721645407</v>
      </c>
      <c r="G7" s="1">
        <v>5.00048400197E-2</v>
      </c>
    </row>
    <row r="8" spans="1:7" x14ac:dyDescent="0.2">
      <c r="A8" t="s">
        <v>6</v>
      </c>
      <c r="B8" s="1">
        <v>2.23910516901E-2</v>
      </c>
      <c r="C8" s="1">
        <v>0.15553286087500001</v>
      </c>
      <c r="D8" s="1">
        <v>4.1405769765400002E-2</v>
      </c>
      <c r="E8" s="1">
        <v>5.72120144026E-2</v>
      </c>
      <c r="F8" s="1">
        <v>5.9181931900799997E-2</v>
      </c>
      <c r="G8" s="1">
        <v>5.2395661596099999E-2</v>
      </c>
    </row>
    <row r="9" spans="1:7" hidden="1" x14ac:dyDescent="0.2">
      <c r="A9" t="s">
        <v>7</v>
      </c>
      <c r="B9" s="1">
        <v>1.20951123692E-2</v>
      </c>
      <c r="C9" s="1">
        <v>1.0465174397199999E-2</v>
      </c>
      <c r="D9" s="1">
        <v>4.94825998932E-3</v>
      </c>
      <c r="E9" s="1">
        <v>1.8415963503499999E-2</v>
      </c>
      <c r="F9" s="1">
        <v>8.8269834419900002E-3</v>
      </c>
      <c r="G9" s="1">
        <v>2.20743165453E-2</v>
      </c>
    </row>
    <row r="10" spans="1:7" hidden="1" x14ac:dyDescent="0.2">
      <c r="A10" t="s">
        <v>8</v>
      </c>
      <c r="B10" s="1">
        <v>3.0293181907400001E-2</v>
      </c>
      <c r="C10" s="1">
        <v>1.6096230174000001E-2</v>
      </c>
      <c r="D10" s="1">
        <v>3.0741810396700001E-2</v>
      </c>
      <c r="E10" s="1">
        <v>3.2860715409100003E-2</v>
      </c>
      <c r="F10" s="1">
        <v>2.3316148441099999E-2</v>
      </c>
      <c r="G10" s="1">
        <v>3.0425108851600002E-2</v>
      </c>
    </row>
    <row r="11" spans="1:7" x14ac:dyDescent="0.2">
      <c r="A11" t="s">
        <v>9</v>
      </c>
      <c r="B11" s="1">
        <v>2.5719398200899999E-2</v>
      </c>
      <c r="C11" s="1">
        <v>9.6433755225100004E-2</v>
      </c>
      <c r="D11" s="1">
        <v>2.5845472105699999E-2</v>
      </c>
      <c r="E11" s="1">
        <v>3.9320036155000002E-2</v>
      </c>
      <c r="F11" s="1">
        <v>5.5919402871600001E-2</v>
      </c>
      <c r="G11" s="1">
        <v>3.5507608726900002E-2</v>
      </c>
    </row>
    <row r="12" spans="1:7" x14ac:dyDescent="0.2">
      <c r="A12" t="s">
        <v>10</v>
      </c>
      <c r="B12" s="1">
        <v>1.08292899572E-2</v>
      </c>
      <c r="C12" s="1">
        <v>7.1364378327599995E-2</v>
      </c>
      <c r="D12" s="1">
        <v>6.8437992511100002E-3</v>
      </c>
      <c r="E12" s="1">
        <v>1.0850249897199999E-2</v>
      </c>
      <c r="F12" s="1">
        <v>7.3128984247400001E-3</v>
      </c>
      <c r="G12" s="1">
        <v>7.1054117474299997E-3</v>
      </c>
    </row>
    <row r="13" spans="1:7" hidden="1" x14ac:dyDescent="0.2">
      <c r="A13" t="s">
        <v>11</v>
      </c>
      <c r="B13" s="1">
        <v>7.8987458623100005E-6</v>
      </c>
      <c r="C13" s="1">
        <v>0</v>
      </c>
      <c r="D13" s="1">
        <v>0</v>
      </c>
      <c r="E13" s="1">
        <v>7.2814156470599997E-5</v>
      </c>
      <c r="F13" s="1">
        <v>1.5474872912199999E-4</v>
      </c>
      <c r="G13" s="1">
        <v>4.8075950873100002E-5</v>
      </c>
    </row>
    <row r="14" spans="1:7" x14ac:dyDescent="0.2">
      <c r="A14" t="s">
        <v>12</v>
      </c>
      <c r="B14" s="1">
        <v>4.0776329910500002E-2</v>
      </c>
      <c r="C14" s="1">
        <v>5.3501698285699999E-2</v>
      </c>
      <c r="D14" s="1">
        <v>4.8864208853699999E-2</v>
      </c>
      <c r="E14" s="1">
        <v>5.6629713150899999E-2</v>
      </c>
      <c r="F14" s="1">
        <v>0.12624395911899999</v>
      </c>
      <c r="G14" s="1">
        <v>4.21209428385E-2</v>
      </c>
    </row>
    <row r="15" spans="1:7" hidden="1" x14ac:dyDescent="0.2">
      <c r="A15" t="s">
        <v>13</v>
      </c>
      <c r="B15" s="1">
        <v>5.1932514256400001E-3</v>
      </c>
      <c r="C15" s="1">
        <v>7.6637991948100004E-3</v>
      </c>
      <c r="D15" s="1">
        <v>2.78444970255E-3</v>
      </c>
      <c r="E15" s="1">
        <v>6.47915749074E-3</v>
      </c>
      <c r="F15" s="1">
        <v>3.78222356678E-3</v>
      </c>
      <c r="G15" s="1">
        <v>1.45263355006E-2</v>
      </c>
    </row>
    <row r="16" spans="1:7" x14ac:dyDescent="0.2">
      <c r="A16" t="s">
        <v>14</v>
      </c>
      <c r="B16" s="1">
        <v>2.5212356691900001E-2</v>
      </c>
      <c r="C16" s="1">
        <v>0.10023947682500001</v>
      </c>
      <c r="D16" s="1">
        <v>2.1534225783299998E-2</v>
      </c>
      <c r="E16" s="1">
        <v>2.47203673878E-2</v>
      </c>
      <c r="F16" s="1">
        <v>3.0132706705500001E-2</v>
      </c>
      <c r="G16" s="1">
        <v>1.73071366624E-2</v>
      </c>
    </row>
    <row r="17" spans="1:7" hidden="1" x14ac:dyDescent="0.2">
      <c r="A17" t="s">
        <v>15</v>
      </c>
      <c r="B17" s="1">
        <v>0</v>
      </c>
      <c r="C17" s="1">
        <v>0</v>
      </c>
      <c r="D17" s="1">
        <v>0</v>
      </c>
      <c r="E17" s="1">
        <v>1.5545304856299999E-5</v>
      </c>
      <c r="F17" s="1">
        <v>0</v>
      </c>
      <c r="G17" s="1">
        <v>0</v>
      </c>
    </row>
    <row r="18" spans="1:7" hidden="1" x14ac:dyDescent="0.2">
      <c r="A18" t="s">
        <v>16</v>
      </c>
      <c r="B18" s="1">
        <v>1.54985706655E-2</v>
      </c>
      <c r="C18" s="1">
        <v>4.4281082790500002E-3</v>
      </c>
      <c r="D18" s="1">
        <v>8.4575641773699996E-3</v>
      </c>
      <c r="E18" s="1">
        <v>2.19569192857E-2</v>
      </c>
      <c r="F18" s="1">
        <v>5.6304538157199999E-3</v>
      </c>
      <c r="G18" s="1">
        <v>3.2093532652800003E-2</v>
      </c>
    </row>
    <row r="19" spans="1:7" hidden="1" x14ac:dyDescent="0.2">
      <c r="A19" t="s">
        <v>17</v>
      </c>
      <c r="B19" s="1">
        <v>7.9479204423100001E-3</v>
      </c>
      <c r="C19" s="1">
        <v>4.1664507240800003E-3</v>
      </c>
      <c r="D19" s="1">
        <v>1.01020431568E-2</v>
      </c>
      <c r="E19" s="1">
        <v>1.5579530154299999E-2</v>
      </c>
      <c r="F19" s="1">
        <v>1.28777698489E-2</v>
      </c>
      <c r="G19" s="1">
        <v>1.7841835317899998E-2</v>
      </c>
    </row>
    <row r="20" spans="1:7" x14ac:dyDescent="0.2">
      <c r="A20" t="s">
        <v>18</v>
      </c>
      <c r="B20" s="1">
        <v>8.8964635984899995E-2</v>
      </c>
      <c r="C20" s="1">
        <v>2.7692546473199998E-2</v>
      </c>
      <c r="D20" s="1">
        <v>2.3400424650500001E-2</v>
      </c>
      <c r="E20" s="1">
        <v>4.3524771149200003E-2</v>
      </c>
      <c r="F20" s="1">
        <v>2.8370926761799999E-2</v>
      </c>
      <c r="G20" s="1">
        <v>4.0959933755400003E-2</v>
      </c>
    </row>
    <row r="21" spans="1:7" hidden="1" x14ac:dyDescent="0.2">
      <c r="A21" t="s">
        <v>19</v>
      </c>
      <c r="B21" s="1">
        <v>8.3993383350299995E-3</v>
      </c>
      <c r="C21" s="1">
        <v>8.7327641822300007E-3</v>
      </c>
      <c r="D21" s="1">
        <v>1.8222235056599999E-2</v>
      </c>
      <c r="E21" s="1">
        <v>2.4459816511000002E-2</v>
      </c>
      <c r="F21" s="1">
        <v>1.43541086161E-2</v>
      </c>
      <c r="G21" s="1">
        <v>5.2888351274600003E-2</v>
      </c>
    </row>
    <row r="22" spans="1:7" hidden="1" x14ac:dyDescent="0.2">
      <c r="A22" t="s">
        <v>20</v>
      </c>
      <c r="B22" s="1">
        <v>1.2570553950099999E-3</v>
      </c>
      <c r="C22" s="1">
        <v>8.9986782754200004E-4</v>
      </c>
      <c r="D22" s="1">
        <v>1.2850442562499999E-3</v>
      </c>
      <c r="E22" s="1">
        <v>7.0291551203100003E-3</v>
      </c>
      <c r="F22" s="1">
        <v>1.4833836454E-2</v>
      </c>
      <c r="G22" s="1">
        <v>2.94041724594E-3</v>
      </c>
    </row>
    <row r="23" spans="1:7" hidden="1" x14ac:dyDescent="0.2">
      <c r="A23" t="s">
        <v>21</v>
      </c>
      <c r="B23" s="1">
        <v>2.9729830637E-2</v>
      </c>
      <c r="C23" s="1">
        <v>2.5289262742799998E-2</v>
      </c>
      <c r="D23" s="1">
        <v>1.20269815512E-2</v>
      </c>
      <c r="E23" s="1">
        <v>2.5589153520300001E-2</v>
      </c>
      <c r="F23" s="1">
        <v>1.32904827981E-2</v>
      </c>
      <c r="G23" s="1">
        <v>4.4014343177200002E-2</v>
      </c>
    </row>
    <row r="24" spans="1:7" hidden="1" x14ac:dyDescent="0.2">
      <c r="A24" t="s">
        <v>22</v>
      </c>
      <c r="B24" s="1">
        <v>2.9572476818500001E-2</v>
      </c>
      <c r="C24" s="1">
        <v>1.0265582018E-2</v>
      </c>
      <c r="D24" s="1">
        <v>6.2106640210400001E-2</v>
      </c>
      <c r="E24" s="1">
        <v>2.32374447732E-2</v>
      </c>
      <c r="F24" s="1">
        <v>2.8312885532599998E-2</v>
      </c>
      <c r="G24" s="1">
        <v>2.4671455182899999E-2</v>
      </c>
    </row>
    <row r="25" spans="1:7" x14ac:dyDescent="0.2">
      <c r="A25" t="s">
        <v>23</v>
      </c>
      <c r="B25" s="1">
        <v>0.18225147027300001</v>
      </c>
      <c r="C25" s="1">
        <v>7.2687190359600001E-2</v>
      </c>
      <c r="D25" s="1">
        <v>7.3005284072700002E-2</v>
      </c>
      <c r="E25" s="1">
        <v>9.8621948376300006E-2</v>
      </c>
      <c r="F25" s="1">
        <v>5.7851175563199998E-2</v>
      </c>
      <c r="G25" s="1">
        <v>6.3424828163800004E-2</v>
      </c>
    </row>
    <row r="26" spans="1:7" hidden="1" x14ac:dyDescent="0.2">
      <c r="A26" t="s">
        <v>24</v>
      </c>
      <c r="B26" s="1">
        <v>1.38483771865E-2</v>
      </c>
      <c r="C26" s="1">
        <v>1.16392745688E-2</v>
      </c>
      <c r="D26" s="1">
        <v>5.5145604884399999E-2</v>
      </c>
      <c r="E26" s="1">
        <v>2.98978357294E-2</v>
      </c>
      <c r="F26" s="1">
        <v>1.8883482400700001E-2</v>
      </c>
      <c r="G26" s="1">
        <v>4.3808996923500002E-2</v>
      </c>
    </row>
    <row r="27" spans="1:7" hidden="1" x14ac:dyDescent="0.2">
      <c r="A27" t="s">
        <v>25</v>
      </c>
      <c r="B27" s="1">
        <v>2.2362237302100002E-5</v>
      </c>
      <c r="C27" s="1">
        <v>0</v>
      </c>
      <c r="D27" s="1">
        <v>0</v>
      </c>
      <c r="E27" s="1">
        <v>1.6575142990900001E-4</v>
      </c>
      <c r="F27" s="1">
        <v>0</v>
      </c>
      <c r="G27" s="1">
        <v>1.2500980794999999E-5</v>
      </c>
    </row>
    <row r="28" spans="1:7" hidden="1" x14ac:dyDescent="0.2">
      <c r="A28" t="s">
        <v>26</v>
      </c>
      <c r="B28" s="1">
        <v>1.5143785014999999E-4</v>
      </c>
      <c r="C28" s="1">
        <v>3.1377935789699998E-3</v>
      </c>
      <c r="D28" s="1">
        <v>0</v>
      </c>
      <c r="E28" s="1">
        <v>0</v>
      </c>
      <c r="F28" s="1">
        <v>0</v>
      </c>
      <c r="G28" s="1">
        <v>8.8788983414799996E-6</v>
      </c>
    </row>
    <row r="29" spans="1:7" x14ac:dyDescent="0.2">
      <c r="A29" t="s">
        <v>27</v>
      </c>
      <c r="B29" s="1">
        <v>7.5352324786399999E-2</v>
      </c>
      <c r="C29" s="1">
        <v>5.2253865429599998E-2</v>
      </c>
      <c r="D29" s="1">
        <v>8.9227070162900005E-2</v>
      </c>
      <c r="E29" s="1">
        <v>9.0322396714700007E-2</v>
      </c>
      <c r="F29" s="1">
        <v>5.6243698993800002E-2</v>
      </c>
      <c r="G29" s="1">
        <v>0.123528157594</v>
      </c>
    </row>
    <row r="30" spans="1:7" hidden="1" x14ac:dyDescent="0.2">
      <c r="A30" t="s">
        <v>28</v>
      </c>
      <c r="B30" s="1">
        <v>1.3754992972500001E-3</v>
      </c>
      <c r="C30" s="1">
        <v>1.58975452058E-4</v>
      </c>
      <c r="D30" s="1">
        <v>4.9281490078000002E-4</v>
      </c>
      <c r="E30" s="1">
        <v>4.3045628155200001E-3</v>
      </c>
      <c r="F30" s="1">
        <v>1.4571413778500001E-3</v>
      </c>
      <c r="G30" s="1">
        <v>7.0799782379700003E-3</v>
      </c>
    </row>
    <row r="31" spans="1:7" hidden="1" x14ac:dyDescent="0.2">
      <c r="A31" t="s">
        <v>29</v>
      </c>
      <c r="B31" s="1">
        <v>1.95305113348E-3</v>
      </c>
      <c r="C31" s="1">
        <v>2.2621385453800002E-3</v>
      </c>
      <c r="D31" s="1">
        <v>1.3283905281E-3</v>
      </c>
      <c r="E31" s="1">
        <v>5.5308396107699997E-3</v>
      </c>
      <c r="F31" s="1">
        <v>2.2256025015400002E-3</v>
      </c>
      <c r="G31" s="1">
        <v>8.3091217645700002E-3</v>
      </c>
    </row>
    <row r="32" spans="1:7" hidden="1" x14ac:dyDescent="0.2">
      <c r="A32" t="s">
        <v>30</v>
      </c>
      <c r="B32" s="1">
        <v>1.2622219538300001E-2</v>
      </c>
      <c r="C32" s="1">
        <v>2.7255651332199999E-2</v>
      </c>
      <c r="D32" s="1">
        <v>1.5678354382E-2</v>
      </c>
      <c r="E32" s="1">
        <v>2.7415854772800001E-2</v>
      </c>
      <c r="F32" s="1">
        <v>5.3625184428800002E-2</v>
      </c>
      <c r="G32" s="1">
        <v>1.8519427537500001E-2</v>
      </c>
    </row>
    <row r="33" spans="1:7" x14ac:dyDescent="0.2">
      <c r="A33" t="s">
        <v>31</v>
      </c>
      <c r="B33" s="1">
        <v>0.11445101912900001</v>
      </c>
      <c r="C33" s="1">
        <v>4.8780830025300002E-2</v>
      </c>
      <c r="D33" s="1">
        <v>4.0298785598999999E-2</v>
      </c>
      <c r="E33" s="1">
        <v>6.7399548316399993E-2</v>
      </c>
      <c r="F33" s="1">
        <v>4.9034743833200001E-2</v>
      </c>
      <c r="G33" s="1">
        <v>7.2385377257800004E-2</v>
      </c>
    </row>
    <row r="34" spans="1:7" x14ac:dyDescent="0.2">
      <c r="A34" t="s">
        <v>32</v>
      </c>
      <c r="B34" s="1">
        <v>6.0041820188799999E-2</v>
      </c>
      <c r="C34" s="1">
        <v>7.2206988167799996E-2</v>
      </c>
      <c r="D34" s="1">
        <v>6.1307452675199998E-2</v>
      </c>
      <c r="E34" s="1">
        <v>7.5484024071799993E-2</v>
      </c>
      <c r="F34" s="1">
        <v>0.12184756755999999</v>
      </c>
      <c r="G34" s="1">
        <v>6.6710853305200005E-2</v>
      </c>
    </row>
    <row r="35" spans="1:7" x14ac:dyDescent="0.2">
      <c r="A35" t="s">
        <v>33</v>
      </c>
      <c r="B35" s="1">
        <v>1.8976249347800001E-2</v>
      </c>
      <c r="C35" s="1">
        <v>1.5038808539499999E-2</v>
      </c>
      <c r="D35" s="1">
        <v>0.197312387645</v>
      </c>
      <c r="E35" s="1">
        <v>3.1813887238900003E-2</v>
      </c>
      <c r="F35" s="1">
        <v>2.788151803E-2</v>
      </c>
      <c r="G35" s="1">
        <v>2.0508880826200001E-2</v>
      </c>
    </row>
    <row r="36" spans="1:7" x14ac:dyDescent="0.2">
      <c r="A36" t="s">
        <v>34</v>
      </c>
      <c r="B36" s="1">
        <v>4.3824023647899999E-3</v>
      </c>
      <c r="C36" s="1">
        <v>4.7383110851400003E-3</v>
      </c>
      <c r="D36" s="1">
        <v>7.0225688511100004E-2</v>
      </c>
      <c r="E36" s="1">
        <v>1.2920842776899999E-2</v>
      </c>
      <c r="F36" s="1">
        <v>5.7732338817399996E-3</v>
      </c>
      <c r="G36" s="1">
        <v>1.24415585728E-2</v>
      </c>
    </row>
    <row r="37" spans="1:7" x14ac:dyDescent="0.2">
      <c r="A37" t="s">
        <v>35</v>
      </c>
      <c r="B37" s="1">
        <v>8.1410568407499995E-2</v>
      </c>
      <c r="C37" s="1">
        <v>3.3064957788199997E-2</v>
      </c>
      <c r="D37" s="1">
        <v>2.2730900073799999E-2</v>
      </c>
      <c r="E37" s="1">
        <v>5.46379487457E-2</v>
      </c>
      <c r="F37" s="1">
        <v>4.0727369612599998E-2</v>
      </c>
      <c r="G37" s="1">
        <v>5.7861885299700003E-2</v>
      </c>
    </row>
    <row r="38" spans="1:7" hidden="1" x14ac:dyDescent="0.2">
      <c r="A38" t="s">
        <v>36</v>
      </c>
      <c r="B38" s="1">
        <v>4.5631442324400001E-2</v>
      </c>
      <c r="C38" s="1">
        <v>2.43875144726E-2</v>
      </c>
      <c r="D38" s="1">
        <v>1.8396715727799998E-2</v>
      </c>
      <c r="E38" s="1">
        <v>2.5351559395000001E-2</v>
      </c>
      <c r="F38" s="1">
        <v>2.2186169381000001E-2</v>
      </c>
      <c r="G38" s="1">
        <v>1.8474247592E-2</v>
      </c>
    </row>
    <row r="39" spans="1:7" x14ac:dyDescent="0.2">
      <c r="A39" t="s">
        <v>37</v>
      </c>
      <c r="B39" s="2">
        <v>2212.18568938</v>
      </c>
      <c r="C39" s="2">
        <v>703.943666667</v>
      </c>
      <c r="D39" s="2">
        <v>2049.8668750000002</v>
      </c>
      <c r="E39" s="2">
        <v>9237.9734756100006</v>
      </c>
      <c r="F39" s="2">
        <v>2302.33595745</v>
      </c>
      <c r="G39" s="2">
        <v>2998.4719734700002</v>
      </c>
    </row>
    <row r="40" spans="1:7" x14ac:dyDescent="0.2">
      <c r="A40" t="s">
        <v>38</v>
      </c>
      <c r="B40" s="1">
        <v>0.21526534212699999</v>
      </c>
      <c r="C40" s="1">
        <v>0.21551788170399999</v>
      </c>
      <c r="D40" s="1">
        <v>0.170437166</v>
      </c>
      <c r="E40" s="1">
        <v>0.180797652526</v>
      </c>
      <c r="F40" s="1">
        <v>0.19511779254</v>
      </c>
      <c r="G40" s="1">
        <v>0.15243626481399999</v>
      </c>
    </row>
    <row r="41" spans="1:7" x14ac:dyDescent="0.2">
      <c r="A41" t="s">
        <v>39</v>
      </c>
      <c r="B41" s="2">
        <v>9.1923297133500004</v>
      </c>
      <c r="C41" s="2">
        <v>9.9604167999800008</v>
      </c>
      <c r="D41" s="2">
        <v>10.9673697107</v>
      </c>
      <c r="E41" s="2">
        <v>14.1190907469</v>
      </c>
      <c r="F41" s="2">
        <v>9.4833409197900007</v>
      </c>
      <c r="G41" s="2">
        <v>10.3492953308</v>
      </c>
    </row>
    <row r="42" spans="1:7" x14ac:dyDescent="0.2">
      <c r="A42" t="s">
        <v>40</v>
      </c>
      <c r="B42" s="2">
        <v>15.177486051200001</v>
      </c>
      <c r="C42" s="2">
        <v>62.1950955537</v>
      </c>
      <c r="D42" s="2">
        <v>20.034007264900001</v>
      </c>
      <c r="E42" s="2">
        <v>4.4500893002700002</v>
      </c>
      <c r="F42" s="2">
        <v>14.5144853163</v>
      </c>
      <c r="G42" s="2">
        <v>14.2325922756</v>
      </c>
    </row>
    <row r="43" spans="1:7" x14ac:dyDescent="0.2">
      <c r="A43" t="s">
        <v>41</v>
      </c>
      <c r="B43" s="2">
        <v>0.32329635499199999</v>
      </c>
      <c r="C43" s="2">
        <v>0.10833333333300001</v>
      </c>
      <c r="D43" s="2">
        <v>0.197115384615</v>
      </c>
      <c r="E43" s="2">
        <v>6.4969512195099997</v>
      </c>
      <c r="F43" s="2">
        <v>0.31382978723400001</v>
      </c>
      <c r="G43" s="2">
        <v>0.285240464345</v>
      </c>
    </row>
    <row r="44" spans="1:7" x14ac:dyDescent="0.2">
      <c r="A44" t="s">
        <v>42</v>
      </c>
      <c r="B44" s="2">
        <v>0.20126782884300001</v>
      </c>
      <c r="C44" s="2">
        <v>0.1</v>
      </c>
      <c r="D44" s="2">
        <v>0.13942307692299999</v>
      </c>
      <c r="E44" s="2">
        <v>5.9146341463400001</v>
      </c>
      <c r="F44" s="2">
        <v>0.19858156028400001</v>
      </c>
      <c r="G44" s="2">
        <v>0.162520729685</v>
      </c>
    </row>
    <row r="45" spans="1:7" x14ac:dyDescent="0.2">
      <c r="A45" t="s">
        <v>43</v>
      </c>
      <c r="B45">
        <v>631</v>
      </c>
      <c r="C45">
        <v>120</v>
      </c>
      <c r="D45">
        <v>208</v>
      </c>
      <c r="E45">
        <v>328</v>
      </c>
      <c r="F45">
        <v>564</v>
      </c>
      <c r="G45">
        <v>603</v>
      </c>
    </row>
    <row r="48" spans="1:7" x14ac:dyDescent="0.2">
      <c r="B48" t="s">
        <v>45</v>
      </c>
      <c r="F48" t="s">
        <v>44</v>
      </c>
    </row>
  </sheetData>
  <conditionalFormatting sqref="B7:G38">
    <cfRule type="cellIs" dxfId="1" priority="1" operator="greaterThan">
      <formula>0.07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2017-02-10T08:08:43Z</dcterms:created>
  <dcterms:modified xsi:type="dcterms:W3CDTF">2017-02-10T08:08:43Z</dcterms:modified>
</cp:coreProperties>
</file>