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ff6e56083c3a3/Barbara/edincollege/project datasets/NHS/"/>
    </mc:Choice>
  </mc:AlternateContent>
  <xr:revisionPtr revIDLastSave="18" documentId="13_ncr:1_{3B431743-6CB4-4155-9CD3-711E1C537EDA}" xr6:coauthVersionLast="47" xr6:coauthVersionMax="47" xr10:uidLastSave="{34387A43-F3B7-40CC-AB7D-1890E8E04AAD}"/>
  <bookViews>
    <workbookView xWindow="-108" yWindow="-108" windowWidth="23256" windowHeight="12456" activeTab="1" xr2:uid="{00000000-000D-0000-FFFF-FFFF00000000}"/>
  </bookViews>
  <sheets>
    <sheet name="Export" sheetId="1" r:id="rId1"/>
    <sheet name="Export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B16" i="2"/>
</calcChain>
</file>

<file path=xl/sharedStrings.xml><?xml version="1.0" encoding="utf-8"?>
<sst xmlns="http://schemas.openxmlformats.org/spreadsheetml/2006/main" count="30" uniqueCount="15">
  <si>
    <t>NHS Borders</t>
  </si>
  <si>
    <t>NHS Fife</t>
  </si>
  <si>
    <t>NHS Lothian</t>
  </si>
  <si>
    <t>NHS Highland</t>
  </si>
  <si>
    <t>NHS Grampian</t>
  </si>
  <si>
    <t>NHS Orkney</t>
  </si>
  <si>
    <t>NHS Tayside</t>
  </si>
  <si>
    <t>NHS Western Isles</t>
  </si>
  <si>
    <t>NHS Shetland</t>
  </si>
  <si>
    <t>NHS Ayrshire &amp; Arran</t>
  </si>
  <si>
    <t>NHS Greater Glasgow &amp; Clyde</t>
  </si>
  <si>
    <t>NHS Lanarkshire</t>
  </si>
  <si>
    <t>NHS Forth Valley</t>
  </si>
  <si>
    <t>NHS Dumfries &amp; Galloway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</si>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</sst>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workbookViewId="0">
      <selection activeCell="A16" sqref="A16:XFD24"/>
    </sheetView>
  </sheetViews>
  <sheetFormatPr defaultRowHeight="14.4"/>
  <cols>
    <col min="1" max="1" width="33.21875" customWidth="1"/>
    <col min="2" max="2" width="16.77734375" bestFit="1" customWidth="1"/>
    <col min="3" max="3" width="16.33203125" bestFit="1" customWidth="1"/>
  </cols>
  <sheetData>
    <row r="1" spans="1:42">
      <c r="A1" t="s">
        <v>14</v>
      </c>
      <c r="B1" s="2">
        <v>41182</v>
      </c>
      <c r="C1" s="2">
        <v>41274</v>
      </c>
      <c r="D1" s="2">
        <v>41364</v>
      </c>
      <c r="E1" s="2">
        <v>41455</v>
      </c>
      <c r="F1" s="2">
        <v>41547</v>
      </c>
      <c r="G1" s="2">
        <v>41639</v>
      </c>
      <c r="H1" s="2">
        <v>41729</v>
      </c>
      <c r="I1" s="2">
        <v>41820</v>
      </c>
      <c r="J1" s="2">
        <v>41912</v>
      </c>
      <c r="K1" s="2">
        <v>42004</v>
      </c>
      <c r="L1" s="2">
        <v>42094</v>
      </c>
      <c r="M1" s="2">
        <v>42185</v>
      </c>
      <c r="N1" s="2">
        <v>42277</v>
      </c>
      <c r="O1" s="2">
        <v>42369</v>
      </c>
      <c r="P1" s="2">
        <v>42460</v>
      </c>
      <c r="Q1" s="2">
        <v>42551</v>
      </c>
      <c r="R1" s="2">
        <v>42643</v>
      </c>
      <c r="S1" s="2">
        <v>42735</v>
      </c>
      <c r="T1" s="2">
        <v>42825</v>
      </c>
      <c r="U1" s="2">
        <v>42916</v>
      </c>
      <c r="V1" s="2">
        <v>43008</v>
      </c>
      <c r="W1" s="2">
        <v>43100</v>
      </c>
      <c r="X1" s="2">
        <v>43190</v>
      </c>
      <c r="Y1" s="2">
        <v>43281</v>
      </c>
      <c r="Z1" s="2">
        <v>43373</v>
      </c>
      <c r="AA1" s="2">
        <v>43465</v>
      </c>
      <c r="AB1" s="2">
        <v>43555</v>
      </c>
      <c r="AC1" s="2">
        <v>43646</v>
      </c>
      <c r="AD1" s="2">
        <v>43738</v>
      </c>
      <c r="AE1" s="2">
        <v>43830</v>
      </c>
      <c r="AF1" s="2">
        <v>43921</v>
      </c>
      <c r="AG1" s="2">
        <v>44012</v>
      </c>
      <c r="AH1" s="2">
        <v>44104</v>
      </c>
      <c r="AI1" s="2">
        <v>44196</v>
      </c>
      <c r="AJ1" s="2">
        <v>44286</v>
      </c>
      <c r="AK1" s="2">
        <v>44377</v>
      </c>
      <c r="AL1" s="2">
        <v>44469</v>
      </c>
      <c r="AM1" s="2">
        <v>44561</v>
      </c>
      <c r="AN1" s="2">
        <v>44651</v>
      </c>
      <c r="AO1" s="2">
        <v>44742</v>
      </c>
      <c r="AP1" s="2">
        <v>44834</v>
      </c>
    </row>
    <row r="2" spans="1:42">
      <c r="A2" s="1" t="s">
        <v>0</v>
      </c>
      <c r="B2" s="3">
        <v>2512.7980000000275</v>
      </c>
      <c r="C2" s="3">
        <v>2506.602000000008</v>
      </c>
      <c r="D2" s="3">
        <v>2502.1180000000104</v>
      </c>
      <c r="E2" s="3">
        <v>2506.3050000000089</v>
      </c>
      <c r="F2" s="3">
        <v>2535.9950000000067</v>
      </c>
      <c r="G2" s="3">
        <v>2549.3610000000053</v>
      </c>
      <c r="H2" s="3">
        <v>2563.7310000000011</v>
      </c>
      <c r="I2" s="3">
        <v>2529.2430000000013</v>
      </c>
      <c r="J2" s="3">
        <v>2517.6069999999813</v>
      </c>
      <c r="K2" s="3">
        <v>2539.16299999999</v>
      </c>
      <c r="L2" s="3">
        <v>2539.902999999998</v>
      </c>
      <c r="M2" s="3">
        <v>2530.4329999999845</v>
      </c>
      <c r="N2" s="3">
        <v>2537.2769999999873</v>
      </c>
      <c r="O2" s="3">
        <v>2556.4109999999873</v>
      </c>
      <c r="P2" s="3">
        <v>2601.2179999999821</v>
      </c>
      <c r="Q2" s="3">
        <v>2610.150999999983</v>
      </c>
      <c r="R2" s="3">
        <v>2602.4169999999876</v>
      </c>
      <c r="S2" s="3">
        <v>2588.3049999999866</v>
      </c>
      <c r="T2" s="3">
        <v>2576.2389999999837</v>
      </c>
      <c r="U2" s="3">
        <v>2554.4979999999782</v>
      </c>
      <c r="V2" s="3">
        <v>2592.0719999999842</v>
      </c>
      <c r="W2" s="3">
        <v>2617.8729999999937</v>
      </c>
      <c r="X2" s="3">
        <v>2599.5659999999975</v>
      </c>
      <c r="Y2" s="3">
        <v>2594.4939999999965</v>
      </c>
      <c r="Z2" s="3">
        <v>2615.6869999999931</v>
      </c>
      <c r="AA2" s="3">
        <v>2645.4310000000123</v>
      </c>
      <c r="AB2" s="3">
        <v>2663.8029999999903</v>
      </c>
      <c r="AC2" s="3">
        <v>2654.4120000000476</v>
      </c>
      <c r="AD2" s="3">
        <v>2662.5360000000496</v>
      </c>
      <c r="AE2" s="3">
        <v>2625.0930000000603</v>
      </c>
      <c r="AF2" s="3">
        <v>2629.4600000000578</v>
      </c>
      <c r="AG2" s="3">
        <v>2709.0700000000361</v>
      </c>
      <c r="AH2" s="3">
        <v>2628.748000000041</v>
      </c>
      <c r="AI2" s="3">
        <v>2638.2860000000228</v>
      </c>
      <c r="AJ2" s="3">
        <v>2719.577000000023</v>
      </c>
      <c r="AK2" s="3">
        <v>2747.7210000000459</v>
      </c>
      <c r="AL2" s="3">
        <v>2744.3380000000188</v>
      </c>
      <c r="AM2" s="3">
        <v>2784.6900000000614</v>
      </c>
      <c r="AN2" s="3">
        <v>2810.8729999999996</v>
      </c>
      <c r="AO2" s="3">
        <v>2772.9800000000573</v>
      </c>
      <c r="AP2" s="3">
        <v>2788.4080000000067</v>
      </c>
    </row>
    <row r="3" spans="1:42">
      <c r="A3" s="1" t="s">
        <v>1</v>
      </c>
      <c r="B3" s="3">
        <v>7078.5360000001638</v>
      </c>
      <c r="C3" s="3">
        <v>7054.6890000000649</v>
      </c>
      <c r="D3" s="3">
        <v>7052.8120000000836</v>
      </c>
      <c r="E3" s="3">
        <v>7043.1210000001774</v>
      </c>
      <c r="F3" s="3">
        <v>7107.9920000001603</v>
      </c>
      <c r="G3" s="3">
        <v>7160.966000000155</v>
      </c>
      <c r="H3" s="3">
        <v>7201.0790000000279</v>
      </c>
      <c r="I3" s="3">
        <v>7228.6370000000625</v>
      </c>
      <c r="J3" s="3">
        <v>7269.4960000001984</v>
      </c>
      <c r="K3" s="3">
        <v>7307.9080000001768</v>
      </c>
      <c r="L3" s="3">
        <v>7303.6070000000318</v>
      </c>
      <c r="M3" s="3">
        <v>7298.8260000001583</v>
      </c>
      <c r="N3" s="3">
        <v>7304.8880000002091</v>
      </c>
      <c r="O3" s="3">
        <v>7305.5330000002177</v>
      </c>
      <c r="P3" s="3">
        <v>7308.7150000002457</v>
      </c>
      <c r="Q3" s="3">
        <v>7268.3640000002606</v>
      </c>
      <c r="R3" s="3">
        <v>7262.1920000002165</v>
      </c>
      <c r="S3" s="3">
        <v>7281.2910000002084</v>
      </c>
      <c r="T3" s="3">
        <v>7286.1620000002231</v>
      </c>
      <c r="U3" s="3">
        <v>7222.3780000001998</v>
      </c>
      <c r="V3" s="3">
        <v>7233.2820000002039</v>
      </c>
      <c r="W3" s="3">
        <v>7269.0560000001997</v>
      </c>
      <c r="X3" s="3">
        <v>7252.0590000002076</v>
      </c>
      <c r="Y3" s="3">
        <v>7209.8990000002141</v>
      </c>
      <c r="Z3" s="3">
        <v>7256.2810000001145</v>
      </c>
      <c r="AA3" s="3">
        <v>7312.929000000232</v>
      </c>
      <c r="AB3" s="3">
        <v>7356.8470000000943</v>
      </c>
      <c r="AC3" s="3">
        <v>7321.3330000002179</v>
      </c>
      <c r="AD3" s="3">
        <v>7445.2910000001702</v>
      </c>
      <c r="AE3" s="3">
        <v>7519.9550000002118</v>
      </c>
      <c r="AF3" s="3">
        <v>7550.8390000002246</v>
      </c>
      <c r="AG3" s="3">
        <v>7784.3790000002173</v>
      </c>
      <c r="AH3" s="3">
        <v>7684.806000000237</v>
      </c>
      <c r="AI3" s="3">
        <v>7734.3730000002406</v>
      </c>
      <c r="AJ3" s="3">
        <v>7965.9170000002478</v>
      </c>
      <c r="AK3" s="3">
        <v>7979.0910000002887</v>
      </c>
      <c r="AL3" s="3">
        <v>8128.5970000001644</v>
      </c>
      <c r="AM3" s="3">
        <v>8175.1650000003247</v>
      </c>
      <c r="AN3" s="3">
        <v>8257.1900000000696</v>
      </c>
      <c r="AO3" s="3">
        <v>8125.7850000003009</v>
      </c>
      <c r="AP3" s="3">
        <v>8134.7530000000206</v>
      </c>
    </row>
    <row r="4" spans="1:42">
      <c r="A4" s="1" t="s">
        <v>2</v>
      </c>
      <c r="B4" s="3">
        <v>18238.389999999166</v>
      </c>
      <c r="C4" s="3">
        <v>18658.196999999942</v>
      </c>
      <c r="D4" s="3">
        <v>18925.028999999744</v>
      </c>
      <c r="E4" s="3">
        <v>18946.519999999298</v>
      </c>
      <c r="F4" s="3">
        <v>19069.090999999233</v>
      </c>
      <c r="G4" s="3">
        <v>19183.39199999929</v>
      </c>
      <c r="H4" s="3">
        <v>19356.608999999942</v>
      </c>
      <c r="I4" s="3">
        <v>19533.622999999341</v>
      </c>
      <c r="J4" s="3">
        <v>19746.186999999245</v>
      </c>
      <c r="K4" s="3">
        <v>19924.212999999472</v>
      </c>
      <c r="L4" s="3">
        <v>19957.653999999926</v>
      </c>
      <c r="M4" s="3">
        <v>19857.96699999896</v>
      </c>
      <c r="N4" s="3">
        <v>19755.225999999297</v>
      </c>
      <c r="O4" s="3">
        <v>19909.072999999171</v>
      </c>
      <c r="P4" s="3">
        <v>19968.683999998972</v>
      </c>
      <c r="Q4" s="3">
        <v>19943.007999999118</v>
      </c>
      <c r="R4" s="3">
        <v>19998.953999998936</v>
      </c>
      <c r="S4" s="3">
        <v>20085.293999998979</v>
      </c>
      <c r="T4" s="3">
        <v>20251.796999998845</v>
      </c>
      <c r="U4" s="3">
        <v>20437.684999998844</v>
      </c>
      <c r="V4" s="3">
        <v>20457.799999998715</v>
      </c>
      <c r="W4" s="3">
        <v>20656.400999998696</v>
      </c>
      <c r="X4" s="3">
        <v>20701.615999998652</v>
      </c>
      <c r="Y4" s="3">
        <v>20596.691999998668</v>
      </c>
      <c r="Z4" s="3">
        <v>20682.771999999022</v>
      </c>
      <c r="AA4" s="3">
        <v>20858.887999998638</v>
      </c>
      <c r="AB4" s="3">
        <v>20939.727999999195</v>
      </c>
      <c r="AC4" s="3">
        <v>20896.019999998563</v>
      </c>
      <c r="AD4" s="3">
        <v>20968.452999998732</v>
      </c>
      <c r="AE4" s="3">
        <v>21189.438999998758</v>
      </c>
      <c r="AF4" s="3">
        <v>21416.209999998755</v>
      </c>
      <c r="AG4" s="3">
        <v>21698.397999998211</v>
      </c>
      <c r="AH4" s="3">
        <v>21615.204999998365</v>
      </c>
      <c r="AI4" s="3">
        <v>22163.431999998498</v>
      </c>
      <c r="AJ4" s="3">
        <v>22682.224999998456</v>
      </c>
      <c r="AK4" s="3">
        <v>22769.813999998722</v>
      </c>
      <c r="AL4" s="3">
        <v>23044.917999999296</v>
      </c>
      <c r="AM4" s="3">
        <v>23115.987999998044</v>
      </c>
      <c r="AN4" s="3">
        <v>23302.754999998979</v>
      </c>
      <c r="AO4" s="3">
        <v>23089.54099999883</v>
      </c>
      <c r="AP4" s="3">
        <v>23047.461999999941</v>
      </c>
    </row>
    <row r="5" spans="1:42">
      <c r="A5" s="1" t="s">
        <v>3</v>
      </c>
      <c r="B5" s="3">
        <v>7068.5280000001239</v>
      </c>
      <c r="C5" s="3">
        <v>7943.6309999999075</v>
      </c>
      <c r="D5" s="3">
        <v>7980.337999999937</v>
      </c>
      <c r="E5" s="3">
        <v>7994.0829999999842</v>
      </c>
      <c r="F5" s="3">
        <v>8012.8580000000011</v>
      </c>
      <c r="G5" s="3">
        <v>7991.4910000000391</v>
      </c>
      <c r="H5" s="3">
        <v>8014.9250000000038</v>
      </c>
      <c r="I5" s="3">
        <v>8044.7740000001322</v>
      </c>
      <c r="J5" s="3">
        <v>8034.6000000000176</v>
      </c>
      <c r="K5" s="3">
        <v>8080.7390000001142</v>
      </c>
      <c r="L5" s="3">
        <v>8074.7340000000022</v>
      </c>
      <c r="M5" s="3">
        <v>8106.9389999999958</v>
      </c>
      <c r="N5" s="3">
        <v>8112.5250000000578</v>
      </c>
      <c r="O5" s="3">
        <v>8119.9170000000586</v>
      </c>
      <c r="P5" s="3">
        <v>8151.208000000016</v>
      </c>
      <c r="Q5" s="3">
        <v>8133.4690000000119</v>
      </c>
      <c r="R5" s="3">
        <v>8223.2500000000236</v>
      </c>
      <c r="S5" s="3">
        <v>8233.3390000000072</v>
      </c>
      <c r="T5" s="3">
        <v>8217.3890000000611</v>
      </c>
      <c r="U5" s="3">
        <v>8191.7700000000723</v>
      </c>
      <c r="V5" s="3">
        <v>8169.129000000069</v>
      </c>
      <c r="W5" s="3">
        <v>8149.4110000000446</v>
      </c>
      <c r="X5" s="3">
        <v>8103.4930000000431</v>
      </c>
      <c r="Y5" s="3">
        <v>8060.8890000000529</v>
      </c>
      <c r="Z5" s="3">
        <v>8052.5560000000369</v>
      </c>
      <c r="AA5" s="3">
        <v>8105.3060000000669</v>
      </c>
      <c r="AB5" s="3">
        <v>8122.4960000000547</v>
      </c>
      <c r="AC5" s="3">
        <v>8123.1790000001047</v>
      </c>
      <c r="AD5" s="3">
        <v>8194.4830000000893</v>
      </c>
      <c r="AE5" s="3">
        <v>8222.4000000001215</v>
      </c>
      <c r="AF5" s="3">
        <v>8260.8390000001418</v>
      </c>
      <c r="AG5" s="3">
        <v>8493.2350000000461</v>
      </c>
      <c r="AH5" s="3">
        <v>8354.7910000000738</v>
      </c>
      <c r="AI5" s="3">
        <v>8359.0850000000264</v>
      </c>
      <c r="AJ5" s="3">
        <v>8521.6139999999305</v>
      </c>
      <c r="AK5" s="3">
        <v>8471.9020000000601</v>
      </c>
      <c r="AL5" s="3">
        <v>8587.7070000001659</v>
      </c>
      <c r="AM5" s="3">
        <v>8762.5039999999644</v>
      </c>
      <c r="AN5" s="3">
        <v>8860.9010000001545</v>
      </c>
      <c r="AO5" s="3">
        <v>8871.3319999997784</v>
      </c>
      <c r="AP5" s="3">
        <v>8947.6770000000179</v>
      </c>
    </row>
    <row r="6" spans="1:42">
      <c r="A6" s="1" t="s">
        <v>4</v>
      </c>
      <c r="B6" s="3">
        <v>11451.937999999311</v>
      </c>
      <c r="C6" s="3">
        <v>11475.103999999741</v>
      </c>
      <c r="D6" s="3">
        <v>11452.533999999712</v>
      </c>
      <c r="E6" s="3">
        <v>11425.94699999932</v>
      </c>
      <c r="F6" s="3">
        <v>11510.424999999341</v>
      </c>
      <c r="G6" s="3">
        <v>11554.997999999538</v>
      </c>
      <c r="H6" s="3">
        <v>11551.516000000016</v>
      </c>
      <c r="I6" s="3">
        <v>11606.364000000225</v>
      </c>
      <c r="J6" s="3">
        <v>11694.699999999324</v>
      </c>
      <c r="K6" s="3">
        <v>11838.899999999894</v>
      </c>
      <c r="L6" s="3">
        <v>11854.565000000055</v>
      </c>
      <c r="M6" s="3">
        <v>11865.60699999932</v>
      </c>
      <c r="N6" s="3">
        <v>11994.870999999277</v>
      </c>
      <c r="O6" s="3">
        <v>12041.636999999282</v>
      </c>
      <c r="P6" s="3">
        <v>12021.16999999922</v>
      </c>
      <c r="Q6" s="3">
        <v>12013.186999999238</v>
      </c>
      <c r="R6" s="3">
        <v>12047.551999999212</v>
      </c>
      <c r="S6" s="3">
        <v>12118.861999999202</v>
      </c>
      <c r="T6" s="3">
        <v>12118.916999999165</v>
      </c>
      <c r="U6" s="3">
        <v>12035.840999999184</v>
      </c>
      <c r="V6" s="3">
        <v>11994.554999999309</v>
      </c>
      <c r="W6" s="3">
        <v>12063.882999999267</v>
      </c>
      <c r="X6" s="3">
        <v>12033.01199999928</v>
      </c>
      <c r="Y6" s="3">
        <v>11943.072999999287</v>
      </c>
      <c r="Z6" s="3">
        <v>11909.12400000002</v>
      </c>
      <c r="AA6" s="3">
        <v>12031.517999999211</v>
      </c>
      <c r="AB6" s="3">
        <v>12038.927000000307</v>
      </c>
      <c r="AC6" s="3">
        <v>12005.656999999215</v>
      </c>
      <c r="AD6" s="3">
        <v>12150.73999999968</v>
      </c>
      <c r="AE6" s="3">
        <v>12233.071999999409</v>
      </c>
      <c r="AF6" s="3">
        <v>12301.156999999477</v>
      </c>
      <c r="AG6" s="3">
        <v>13048.000999999047</v>
      </c>
      <c r="AH6" s="3">
        <v>12762.147999999157</v>
      </c>
      <c r="AI6" s="3">
        <v>12984.275999999019</v>
      </c>
      <c r="AJ6" s="3">
        <v>13636.329999998863</v>
      </c>
      <c r="AK6" s="3">
        <v>13527.072999999118</v>
      </c>
      <c r="AL6" s="3">
        <v>13502.382999999847</v>
      </c>
      <c r="AM6" s="3">
        <v>13649.72799999881</v>
      </c>
      <c r="AN6" s="3">
        <v>13609.506000000165</v>
      </c>
      <c r="AO6" s="3">
        <v>13418.174999998966</v>
      </c>
      <c r="AP6" s="3">
        <v>13357.770999999993</v>
      </c>
    </row>
    <row r="7" spans="1:42">
      <c r="A7" s="1" t="s">
        <v>5</v>
      </c>
      <c r="B7" s="3">
        <v>446.24599999999987</v>
      </c>
      <c r="C7" s="3">
        <v>457.77899999999914</v>
      </c>
      <c r="D7" s="3">
        <v>461.71299999999951</v>
      </c>
      <c r="E7" s="3">
        <v>461.43599999999998</v>
      </c>
      <c r="F7" s="3">
        <v>465.35299999999955</v>
      </c>
      <c r="G7" s="3">
        <v>474.90999999999951</v>
      </c>
      <c r="H7" s="3">
        <v>480.4569999999992</v>
      </c>
      <c r="I7" s="3">
        <v>484.88399999999945</v>
      </c>
      <c r="J7" s="3">
        <v>484.26499999999947</v>
      </c>
      <c r="K7" s="3">
        <v>488.94299999999947</v>
      </c>
      <c r="L7" s="3">
        <v>485.7749999999993</v>
      </c>
      <c r="M7" s="3">
        <v>488.4169999999998</v>
      </c>
      <c r="N7" s="3">
        <v>487.22999999999973</v>
      </c>
      <c r="O7" s="3">
        <v>499.16599999999971</v>
      </c>
      <c r="P7" s="3">
        <v>502.11000000000024</v>
      </c>
      <c r="Q7" s="3">
        <v>506.17800000000028</v>
      </c>
      <c r="R7" s="3">
        <v>509.12200000000007</v>
      </c>
      <c r="S7" s="3">
        <v>509.19899999999973</v>
      </c>
      <c r="T7" s="3">
        <v>514.02800000000002</v>
      </c>
      <c r="U7" s="3">
        <v>514.06600000000003</v>
      </c>
      <c r="V7" s="3">
        <v>525.21199999999999</v>
      </c>
      <c r="W7" s="3">
        <v>520.49</v>
      </c>
      <c r="X7" s="3">
        <v>507.38200000000012</v>
      </c>
      <c r="Y7" s="3">
        <v>504.65100000000029</v>
      </c>
      <c r="Z7" s="3">
        <v>507.28400000000022</v>
      </c>
      <c r="AA7" s="3">
        <v>518.70100000000014</v>
      </c>
      <c r="AB7" s="3">
        <v>526.23800000000028</v>
      </c>
      <c r="AC7" s="3">
        <v>531.1269999999987</v>
      </c>
      <c r="AD7" s="3">
        <v>536.779</v>
      </c>
      <c r="AE7" s="3">
        <v>548.76099999999758</v>
      </c>
      <c r="AF7" s="3">
        <v>572.44999999999823</v>
      </c>
      <c r="AG7" s="3">
        <v>596.65299999999843</v>
      </c>
      <c r="AH7" s="3">
        <v>575.16199999999867</v>
      </c>
      <c r="AI7" s="3">
        <v>572.55799999999806</v>
      </c>
      <c r="AJ7" s="3">
        <v>575.72399999999811</v>
      </c>
      <c r="AK7" s="3">
        <v>581.06599999999844</v>
      </c>
      <c r="AL7" s="3">
        <v>580.03899999999999</v>
      </c>
      <c r="AM7" s="3">
        <v>603.94699999999762</v>
      </c>
      <c r="AN7" s="3">
        <v>620.33799999999951</v>
      </c>
      <c r="AO7" s="3">
        <v>611.53999999999814</v>
      </c>
      <c r="AP7" s="3">
        <v>591.43299999999897</v>
      </c>
    </row>
    <row r="8" spans="1:42">
      <c r="A8" s="1" t="s">
        <v>6</v>
      </c>
      <c r="B8" s="3">
        <v>11554.4579999992</v>
      </c>
      <c r="C8" s="3">
        <v>11619.736999999626</v>
      </c>
      <c r="D8" s="3">
        <v>11668.540999999588</v>
      </c>
      <c r="E8" s="3">
        <v>11701.822999999216</v>
      </c>
      <c r="F8" s="3">
        <v>11742.330999999243</v>
      </c>
      <c r="G8" s="3">
        <v>11940.121999999252</v>
      </c>
      <c r="H8" s="3">
        <v>11929.98100000004</v>
      </c>
      <c r="I8" s="3">
        <v>11915.639000000472</v>
      </c>
      <c r="J8" s="3">
        <v>11906.655999999199</v>
      </c>
      <c r="K8" s="3">
        <v>12001.184999999652</v>
      </c>
      <c r="L8" s="3">
        <v>11980.126000000017</v>
      </c>
      <c r="M8" s="3">
        <v>11925.587999999409</v>
      </c>
      <c r="N8" s="3">
        <v>11860.645999999229</v>
      </c>
      <c r="O8" s="3">
        <v>11966.513999999228</v>
      </c>
      <c r="P8" s="3">
        <v>11719.458999999189</v>
      </c>
      <c r="Q8" s="3">
        <v>11725.36399999923</v>
      </c>
      <c r="R8" s="3">
        <v>11800.771999999264</v>
      </c>
      <c r="S8" s="3">
        <v>11880.721999999296</v>
      </c>
      <c r="T8" s="3">
        <v>11832.384999999273</v>
      </c>
      <c r="U8" s="3">
        <v>11725.692999999286</v>
      </c>
      <c r="V8" s="3">
        <v>11741.658999999223</v>
      </c>
      <c r="W8" s="3">
        <v>11735.356999999181</v>
      </c>
      <c r="X8" s="3">
        <v>11614.707999999291</v>
      </c>
      <c r="Y8" s="3">
        <v>11424.615999999311</v>
      </c>
      <c r="Z8" s="3">
        <v>11433.992000000366</v>
      </c>
      <c r="AA8" s="3">
        <v>11461.345999999385</v>
      </c>
      <c r="AB8" s="3">
        <v>11391.599000000393</v>
      </c>
      <c r="AC8" s="3">
        <v>11355.916999999368</v>
      </c>
      <c r="AD8" s="3">
        <v>11390.191999999799</v>
      </c>
      <c r="AE8" s="3">
        <v>11410.54799999939</v>
      </c>
      <c r="AF8" s="3">
        <v>11455.447999999391</v>
      </c>
      <c r="AG8" s="3">
        <v>11585.138999999417</v>
      </c>
      <c r="AH8" s="3">
        <v>11741.063999999362</v>
      </c>
      <c r="AI8" s="3">
        <v>11922.41899999937</v>
      </c>
      <c r="AJ8" s="3">
        <v>12169.460999999366</v>
      </c>
      <c r="AK8" s="3">
        <v>12176.710999999425</v>
      </c>
      <c r="AL8" s="3">
        <v>12364.50399999981</v>
      </c>
      <c r="AM8" s="3">
        <v>12519.099999999133</v>
      </c>
      <c r="AN8" s="3">
        <v>12591.850000000455</v>
      </c>
      <c r="AO8" s="3">
        <v>12480.226999999173</v>
      </c>
      <c r="AP8" s="3">
        <v>12597.620000000039</v>
      </c>
    </row>
    <row r="9" spans="1:42">
      <c r="A9" s="1" t="s">
        <v>7</v>
      </c>
      <c r="B9" s="3">
        <v>822.0619999999991</v>
      </c>
      <c r="C9" s="3">
        <v>828.53800000000206</v>
      </c>
      <c r="D9" s="3">
        <v>832.1920000000016</v>
      </c>
      <c r="E9" s="3">
        <v>837.44899999999893</v>
      </c>
      <c r="F9" s="3">
        <v>845.56299999999942</v>
      </c>
      <c r="G9" s="3">
        <v>840.07899999999859</v>
      </c>
      <c r="H9" s="3">
        <v>845.9760000000025</v>
      </c>
      <c r="I9" s="3">
        <v>852.22400000000164</v>
      </c>
      <c r="J9" s="3">
        <v>834.35599999999772</v>
      </c>
      <c r="K9" s="3">
        <v>835.45999999999822</v>
      </c>
      <c r="L9" s="3">
        <v>823.40800000000218</v>
      </c>
      <c r="M9" s="3">
        <v>812.63399999999922</v>
      </c>
      <c r="N9" s="3">
        <v>807.7119999999984</v>
      </c>
      <c r="O9" s="3">
        <v>810.02799999999831</v>
      </c>
      <c r="P9" s="3">
        <v>813.43999999999778</v>
      </c>
      <c r="Q9" s="3">
        <v>799.90199999999811</v>
      </c>
      <c r="R9" s="3">
        <v>803.58999999999776</v>
      </c>
      <c r="S9" s="3">
        <v>816.5529999999975</v>
      </c>
      <c r="T9" s="3">
        <v>829.0609999999989</v>
      </c>
      <c r="U9" s="3">
        <v>821.59999999999877</v>
      </c>
      <c r="V9" s="3">
        <v>816.25199999999802</v>
      </c>
      <c r="W9" s="3">
        <v>827.7399999999983</v>
      </c>
      <c r="X9" s="3">
        <v>819.49799999999811</v>
      </c>
      <c r="Y9" s="3">
        <v>822.94199999999796</v>
      </c>
      <c r="Z9" s="3">
        <v>827.7860000000012</v>
      </c>
      <c r="AA9" s="3">
        <v>826.20199999999841</v>
      </c>
      <c r="AB9" s="3">
        <v>830.89000000000101</v>
      </c>
      <c r="AC9" s="3">
        <v>832.300999999998</v>
      </c>
      <c r="AD9" s="3">
        <v>834.34799999999757</v>
      </c>
      <c r="AE9" s="3">
        <v>838.39199999999789</v>
      </c>
      <c r="AF9" s="3">
        <v>837.96599999999944</v>
      </c>
      <c r="AG9" s="3">
        <v>868.25099999999918</v>
      </c>
      <c r="AH9" s="3">
        <v>850.08499999999947</v>
      </c>
      <c r="AI9" s="3">
        <v>838.99300000000017</v>
      </c>
      <c r="AJ9" s="3">
        <v>834.96100000000035</v>
      </c>
      <c r="AK9" s="3">
        <v>837.76099999999894</v>
      </c>
      <c r="AL9" s="3">
        <v>847.13699999999767</v>
      </c>
      <c r="AM9" s="3">
        <v>863.0310000000012</v>
      </c>
      <c r="AN9" s="3">
        <v>884.78900000000181</v>
      </c>
      <c r="AO9" s="3">
        <v>883.05799999999863</v>
      </c>
      <c r="AP9" s="3">
        <v>881.37300000000107</v>
      </c>
    </row>
    <row r="10" spans="1:42">
      <c r="A10" s="1" t="s">
        <v>8</v>
      </c>
      <c r="B10" s="3">
        <v>523.52099999999984</v>
      </c>
      <c r="C10" s="3">
        <v>531.97600000000023</v>
      </c>
      <c r="D10" s="3">
        <v>541.60199999999952</v>
      </c>
      <c r="E10" s="3">
        <v>550.11599999999919</v>
      </c>
      <c r="F10" s="3">
        <v>542.86099999999976</v>
      </c>
      <c r="G10" s="3">
        <v>548.60099999999886</v>
      </c>
      <c r="H10" s="3">
        <v>549.21799999999905</v>
      </c>
      <c r="I10" s="3">
        <v>548.98100000000068</v>
      </c>
      <c r="J10" s="3">
        <v>552.63899999999842</v>
      </c>
      <c r="K10" s="3">
        <v>556.38700000000063</v>
      </c>
      <c r="L10" s="3">
        <v>563.47499999999923</v>
      </c>
      <c r="M10" s="3">
        <v>564.64799999999877</v>
      </c>
      <c r="N10" s="3">
        <v>579.1209999999985</v>
      </c>
      <c r="O10" s="3">
        <v>562.52199999999834</v>
      </c>
      <c r="P10" s="3">
        <v>554.67399999999895</v>
      </c>
      <c r="Q10" s="3">
        <v>558.19299999999862</v>
      </c>
      <c r="R10" s="3">
        <v>558.40999999999849</v>
      </c>
      <c r="S10" s="3">
        <v>552.34099999999796</v>
      </c>
      <c r="T10" s="3">
        <v>554.92899999999986</v>
      </c>
      <c r="U10" s="3">
        <v>556.89199999999994</v>
      </c>
      <c r="V10" s="3">
        <v>555.88199999999972</v>
      </c>
      <c r="W10" s="3">
        <v>566.53000000000009</v>
      </c>
      <c r="X10" s="3">
        <v>571.71800000000053</v>
      </c>
      <c r="Y10" s="3">
        <v>569.70600000000036</v>
      </c>
      <c r="Z10" s="3">
        <v>578.23300000000063</v>
      </c>
      <c r="AA10" s="3">
        <v>581.07899999999961</v>
      </c>
      <c r="AB10" s="3">
        <v>588.80700000000093</v>
      </c>
      <c r="AC10" s="3">
        <v>596.30499999999847</v>
      </c>
      <c r="AD10" s="3">
        <v>592.2000000000005</v>
      </c>
      <c r="AE10" s="3">
        <v>595.74299999999869</v>
      </c>
      <c r="AF10" s="3">
        <v>602.84099999999864</v>
      </c>
      <c r="AG10" s="3">
        <v>630.33299999999861</v>
      </c>
      <c r="AH10" s="3">
        <v>624.23999999999944</v>
      </c>
      <c r="AI10" s="3">
        <v>656.92899999999941</v>
      </c>
      <c r="AJ10" s="3">
        <v>667.40399999999931</v>
      </c>
      <c r="AK10" s="3">
        <v>667.44399999999803</v>
      </c>
      <c r="AL10" s="3">
        <v>677.15200000000073</v>
      </c>
      <c r="AM10" s="3">
        <v>693.17699999999832</v>
      </c>
      <c r="AN10" s="3">
        <v>702.47200000000089</v>
      </c>
      <c r="AO10" s="3">
        <v>695.70099999999786</v>
      </c>
      <c r="AP10" s="3">
        <v>682.48599999999965</v>
      </c>
    </row>
    <row r="11" spans="1:42">
      <c r="A11" s="1" t="s">
        <v>9</v>
      </c>
      <c r="B11" s="3">
        <v>8394.430000000064</v>
      </c>
      <c r="C11" s="3">
        <v>8371.7890000000298</v>
      </c>
      <c r="D11" s="3">
        <v>8404.0570000000916</v>
      </c>
      <c r="E11" s="3">
        <v>8391.900000000167</v>
      </c>
      <c r="F11" s="3">
        <v>8468.4650000001657</v>
      </c>
      <c r="G11" s="3">
        <v>8515.6380000001554</v>
      </c>
      <c r="H11" s="3">
        <v>8596.3140000000603</v>
      </c>
      <c r="I11" s="3">
        <v>8662.1350000000857</v>
      </c>
      <c r="J11" s="3">
        <v>8741.578000000156</v>
      </c>
      <c r="K11" s="3">
        <v>8697.0170000001926</v>
      </c>
      <c r="L11" s="3">
        <v>8668.2910000000484</v>
      </c>
      <c r="M11" s="3">
        <v>8604.8220000001656</v>
      </c>
      <c r="N11" s="3">
        <v>8626.0050000001756</v>
      </c>
      <c r="O11" s="3">
        <v>8622.9460000001673</v>
      </c>
      <c r="P11" s="3">
        <v>8645.6940000001559</v>
      </c>
      <c r="Q11" s="3">
        <v>8640.8980000001666</v>
      </c>
      <c r="R11" s="3">
        <v>8694.8680000001623</v>
      </c>
      <c r="S11" s="3">
        <v>8782.3700000001536</v>
      </c>
      <c r="T11" s="3">
        <v>8835.3770000001532</v>
      </c>
      <c r="U11" s="3">
        <v>8810.1460000001553</v>
      </c>
      <c r="V11" s="3">
        <v>8939.4610000001157</v>
      </c>
      <c r="W11" s="3">
        <v>8958.2040000001361</v>
      </c>
      <c r="X11" s="3">
        <v>8936.2340000001241</v>
      </c>
      <c r="Y11" s="3">
        <v>8901.7470000001504</v>
      </c>
      <c r="Z11" s="3">
        <v>8909.9830000001311</v>
      </c>
      <c r="AA11" s="3">
        <v>8880.3370000001778</v>
      </c>
      <c r="AB11" s="3">
        <v>8912.2680000000964</v>
      </c>
      <c r="AC11" s="3">
        <v>8846.4909999998745</v>
      </c>
      <c r="AD11" s="3">
        <v>8871.1540000001769</v>
      </c>
      <c r="AE11" s="3">
        <v>8871.1659999998246</v>
      </c>
      <c r="AF11" s="3">
        <v>8901.5089999998163</v>
      </c>
      <c r="AG11" s="3">
        <v>9170.8289999998469</v>
      </c>
      <c r="AH11" s="3">
        <v>9072.6539999998386</v>
      </c>
      <c r="AI11" s="3">
        <v>9072.9529999998158</v>
      </c>
      <c r="AJ11" s="3">
        <v>9261.9739999998401</v>
      </c>
      <c r="AK11" s="3">
        <v>9218.6649999999008</v>
      </c>
      <c r="AL11" s="3">
        <v>9355.0570000002353</v>
      </c>
      <c r="AM11" s="3">
        <v>9463.2689999997692</v>
      </c>
      <c r="AN11" s="3">
        <v>9554.1680000001143</v>
      </c>
      <c r="AO11" s="3">
        <v>9479.2649999998521</v>
      </c>
      <c r="AP11" s="3">
        <v>9622.8530000000301</v>
      </c>
    </row>
    <row r="12" spans="1:42">
      <c r="A12" s="1" t="s">
        <v>10</v>
      </c>
      <c r="B12" s="3">
        <v>33149.788999999641</v>
      </c>
      <c r="C12" s="3">
        <v>33094.974999999773</v>
      </c>
      <c r="D12" s="3">
        <v>33343.557999999539</v>
      </c>
      <c r="E12" s="3">
        <v>33431.612999999255</v>
      </c>
      <c r="F12" s="3">
        <v>33638.121999999283</v>
      </c>
      <c r="G12" s="3">
        <v>33878.424999998875</v>
      </c>
      <c r="H12" s="3">
        <v>33982.340999999935</v>
      </c>
      <c r="I12" s="3">
        <v>33963.606999999043</v>
      </c>
      <c r="J12" s="3">
        <v>34032.222999999191</v>
      </c>
      <c r="K12" s="3">
        <v>34082.179999999025</v>
      </c>
      <c r="L12" s="3">
        <v>34087.210999999894</v>
      </c>
      <c r="M12" s="3">
        <v>33986.20699999894</v>
      </c>
      <c r="N12" s="3">
        <v>33994.303999998636</v>
      </c>
      <c r="O12" s="3">
        <v>34078.68099999876</v>
      </c>
      <c r="P12" s="3">
        <v>34198.132999999136</v>
      </c>
      <c r="Q12" s="3">
        <v>34068.379999998913</v>
      </c>
      <c r="R12" s="3">
        <v>34216.477999998911</v>
      </c>
      <c r="S12" s="3">
        <v>34385.829999999623</v>
      </c>
      <c r="T12" s="3">
        <v>34297.871999999137</v>
      </c>
      <c r="U12" s="3">
        <v>33996.821999998756</v>
      </c>
      <c r="V12" s="3">
        <v>34122.73699999899</v>
      </c>
      <c r="W12" s="3">
        <v>34251.270999998902</v>
      </c>
      <c r="X12" s="3">
        <v>34061.138999999821</v>
      </c>
      <c r="Y12" s="3">
        <v>33817.246999999137</v>
      </c>
      <c r="Z12" s="3">
        <v>33940.182999999255</v>
      </c>
      <c r="AA12" s="3">
        <v>34165.104999999334</v>
      </c>
      <c r="AB12" s="3">
        <v>34021.932999998826</v>
      </c>
      <c r="AC12" s="3">
        <v>33712.995999999584</v>
      </c>
      <c r="AD12" s="3">
        <v>33936.009999999005</v>
      </c>
      <c r="AE12" s="3">
        <v>34216.416000000674</v>
      </c>
      <c r="AF12" s="3">
        <v>34332.109000000557</v>
      </c>
      <c r="AG12" s="3">
        <v>34562.590000000768</v>
      </c>
      <c r="AH12" s="3">
        <v>34637.315000000854</v>
      </c>
      <c r="AI12" s="3">
        <v>35353.710000000414</v>
      </c>
      <c r="AJ12" s="3">
        <v>35762.412000000761</v>
      </c>
      <c r="AK12" s="3">
        <v>35940.449000001303</v>
      </c>
      <c r="AL12" s="3">
        <v>36200.754999999299</v>
      </c>
      <c r="AM12" s="3">
        <v>36362.933000001933</v>
      </c>
      <c r="AN12" s="3">
        <v>36368.479999998599</v>
      </c>
      <c r="AO12" s="3">
        <v>35991.800000000891</v>
      </c>
      <c r="AP12" s="3">
        <v>36182.017000000182</v>
      </c>
    </row>
    <row r="13" spans="1:42">
      <c r="A13" s="1" t="s">
        <v>11</v>
      </c>
      <c r="B13" s="3">
        <v>9901.0859999996756</v>
      </c>
      <c r="C13" s="3">
        <v>9990.646999999879</v>
      </c>
      <c r="D13" s="3">
        <v>10037.978999999754</v>
      </c>
      <c r="E13" s="3">
        <v>10110.531999999597</v>
      </c>
      <c r="F13" s="3">
        <v>10131.22499999958</v>
      </c>
      <c r="G13" s="3">
        <v>10144.498999999589</v>
      </c>
      <c r="H13" s="3">
        <v>10186.08200000002</v>
      </c>
      <c r="I13" s="3">
        <v>10148.342000000219</v>
      </c>
      <c r="J13" s="3">
        <v>10305.460999999495</v>
      </c>
      <c r="K13" s="3">
        <v>10435.207999999935</v>
      </c>
      <c r="L13" s="3">
        <v>10453.739000000001</v>
      </c>
      <c r="M13" s="3">
        <v>10443.433999999439</v>
      </c>
      <c r="N13" s="3">
        <v>10498.992999999462</v>
      </c>
      <c r="O13" s="3">
        <v>10606.279999999417</v>
      </c>
      <c r="P13" s="3">
        <v>10630.928999999414</v>
      </c>
      <c r="Q13" s="3">
        <v>10554.655999999457</v>
      </c>
      <c r="R13" s="3">
        <v>10523.63799999947</v>
      </c>
      <c r="S13" s="3">
        <v>10590.03699999946</v>
      </c>
      <c r="T13" s="3">
        <v>10638.959999999533</v>
      </c>
      <c r="U13" s="3">
        <v>10605.059999999543</v>
      </c>
      <c r="V13" s="3">
        <v>10619.910999999493</v>
      </c>
      <c r="W13" s="3">
        <v>10798.758999999442</v>
      </c>
      <c r="X13" s="3">
        <v>10796.095999999432</v>
      </c>
      <c r="Y13" s="3">
        <v>10806.972999999502</v>
      </c>
      <c r="Z13" s="3">
        <v>10878.055000000189</v>
      </c>
      <c r="AA13" s="3">
        <v>11071.940999999531</v>
      </c>
      <c r="AB13" s="3">
        <v>11108.344000000252</v>
      </c>
      <c r="AC13" s="3">
        <v>11127.819999999541</v>
      </c>
      <c r="AD13" s="3">
        <v>11310.891999999705</v>
      </c>
      <c r="AE13" s="3">
        <v>11511.736999999592</v>
      </c>
      <c r="AF13" s="3">
        <v>11622.618999999551</v>
      </c>
      <c r="AG13" s="3">
        <v>12039.206999999462</v>
      </c>
      <c r="AH13" s="3">
        <v>11916.483999999509</v>
      </c>
      <c r="AI13" s="3">
        <v>11954.156999999463</v>
      </c>
      <c r="AJ13" s="3">
        <v>12299.073999999357</v>
      </c>
      <c r="AK13" s="3">
        <v>12172.433999999441</v>
      </c>
      <c r="AL13" s="3">
        <v>12322.515999999805</v>
      </c>
      <c r="AM13" s="3">
        <v>12435.63099999923</v>
      </c>
      <c r="AN13" s="3">
        <v>12506.754000000399</v>
      </c>
      <c r="AO13" s="3">
        <v>12319.759999999284</v>
      </c>
      <c r="AP13" s="3">
        <v>12480.687999999973</v>
      </c>
    </row>
    <row r="14" spans="1:42">
      <c r="A14" s="1" t="s">
        <v>12</v>
      </c>
      <c r="B14" s="3">
        <v>4940.1570000000893</v>
      </c>
      <c r="C14" s="3">
        <v>4970.8890000000201</v>
      </c>
      <c r="D14" s="3">
        <v>4938.1630000000523</v>
      </c>
      <c r="E14" s="3">
        <v>4913.4350000000832</v>
      </c>
      <c r="F14" s="3">
        <v>4940.6980000000885</v>
      </c>
      <c r="G14" s="3">
        <v>4971.62500000011</v>
      </c>
      <c r="H14" s="3">
        <v>5046.2769999999982</v>
      </c>
      <c r="I14" s="3">
        <v>5038.3580000000566</v>
      </c>
      <c r="J14" s="3">
        <v>5116.0110000001132</v>
      </c>
      <c r="K14" s="3">
        <v>5138.1880000000601</v>
      </c>
      <c r="L14" s="3">
        <v>5191.7420000000002</v>
      </c>
      <c r="M14" s="3">
        <v>5263.0290000000914</v>
      </c>
      <c r="N14" s="3">
        <v>5312.9510000001292</v>
      </c>
      <c r="O14" s="3">
        <v>5362.4040000001251</v>
      </c>
      <c r="P14" s="3">
        <v>5388.9550000001263</v>
      </c>
      <c r="Q14" s="3">
        <v>5356.534000000127</v>
      </c>
      <c r="R14" s="3">
        <v>5335.210000000131</v>
      </c>
      <c r="S14" s="3">
        <v>5313.6440000001212</v>
      </c>
      <c r="T14" s="3">
        <v>5386.720000000144</v>
      </c>
      <c r="U14" s="3">
        <v>5369.0750000001453</v>
      </c>
      <c r="V14" s="3">
        <v>5379.4820000001464</v>
      </c>
      <c r="W14" s="3">
        <v>5408.2440000001443</v>
      </c>
      <c r="X14" s="3">
        <v>5406.8500000001277</v>
      </c>
      <c r="Y14" s="3">
        <v>5382.3390000001355</v>
      </c>
      <c r="Z14" s="3">
        <v>5487.5130000000445</v>
      </c>
      <c r="AA14" s="3">
        <v>5561.1300000001302</v>
      </c>
      <c r="AB14" s="3">
        <v>5582.8870000000916</v>
      </c>
      <c r="AC14" s="3">
        <v>5562.9110000001301</v>
      </c>
      <c r="AD14" s="3">
        <v>5608.4990000000789</v>
      </c>
      <c r="AE14" s="3">
        <v>5628.7460000001201</v>
      </c>
      <c r="AF14" s="3">
        <v>5669.4480000001213</v>
      </c>
      <c r="AG14" s="3">
        <v>5899.751000000143</v>
      </c>
      <c r="AH14" s="3">
        <v>5660.4420000000928</v>
      </c>
      <c r="AI14" s="3">
        <v>5756.2260000000888</v>
      </c>
      <c r="AJ14" s="3">
        <v>5784.490000000108</v>
      </c>
      <c r="AK14" s="3">
        <v>5769.0350000001572</v>
      </c>
      <c r="AL14" s="3">
        <v>5824.2590000000655</v>
      </c>
      <c r="AM14" s="3">
        <v>5963.2840000002252</v>
      </c>
      <c r="AN14" s="3">
        <v>6079.4840000000968</v>
      </c>
      <c r="AO14" s="3">
        <v>6068.4520000001812</v>
      </c>
      <c r="AP14" s="3">
        <v>6068.7470000000039</v>
      </c>
    </row>
    <row r="15" spans="1:42">
      <c r="A15" s="1" t="s">
        <v>13</v>
      </c>
      <c r="B15" s="3">
        <v>3447.4020000000282</v>
      </c>
      <c r="C15" s="3">
        <v>3448.2330000000047</v>
      </c>
      <c r="D15" s="3">
        <v>3430.115000000003</v>
      </c>
      <c r="E15" s="3">
        <v>3446.5860000000375</v>
      </c>
      <c r="F15" s="3">
        <v>3471.7690000000389</v>
      </c>
      <c r="G15" s="3">
        <v>3485.9850000000461</v>
      </c>
      <c r="H15" s="3">
        <v>3488.083999999998</v>
      </c>
      <c r="I15" s="3">
        <v>3486.0409999999724</v>
      </c>
      <c r="J15" s="3">
        <v>3482.9720000000361</v>
      </c>
      <c r="K15" s="3">
        <v>3507.3020000000397</v>
      </c>
      <c r="L15" s="3">
        <v>3519.4840000000027</v>
      </c>
      <c r="M15" s="3">
        <v>3492.0830000000497</v>
      </c>
      <c r="N15" s="3">
        <v>3524.8050000000449</v>
      </c>
      <c r="O15" s="3">
        <v>3512.5480000000375</v>
      </c>
      <c r="P15" s="3">
        <v>3485.7770000000387</v>
      </c>
      <c r="Q15" s="3">
        <v>3470.8650000000312</v>
      </c>
      <c r="R15" s="3">
        <v>3467.9050000000379</v>
      </c>
      <c r="S15" s="3">
        <v>3503.9200000000415</v>
      </c>
      <c r="T15" s="3">
        <v>3471.8650000000243</v>
      </c>
      <c r="U15" s="3">
        <v>3450.2430000000218</v>
      </c>
      <c r="V15" s="3">
        <v>3473.6460000000407</v>
      </c>
      <c r="W15" s="3">
        <v>3536.90400000004</v>
      </c>
      <c r="X15" s="3">
        <v>3514.3360000000348</v>
      </c>
      <c r="Y15" s="3">
        <v>3513.6120000000369</v>
      </c>
      <c r="Z15" s="3">
        <v>3606.2640000000101</v>
      </c>
      <c r="AA15" s="3">
        <v>3669.5590000000393</v>
      </c>
      <c r="AB15" s="3">
        <v>3691.6079999999674</v>
      </c>
      <c r="AC15" s="3">
        <v>3682.8730000000191</v>
      </c>
      <c r="AD15" s="3">
        <v>3745.5290000000114</v>
      </c>
      <c r="AE15" s="3">
        <v>3778.4780000000196</v>
      </c>
      <c r="AF15" s="3">
        <v>3772.3710000000156</v>
      </c>
      <c r="AG15" s="3">
        <v>3877.5060000000112</v>
      </c>
      <c r="AH15" s="3">
        <v>3818.5320000000065</v>
      </c>
      <c r="AI15" s="3">
        <v>3813.7350000000033</v>
      </c>
      <c r="AJ15" s="3">
        <v>3845.7670000000021</v>
      </c>
      <c r="AK15" s="3">
        <v>3840.9640000000159</v>
      </c>
      <c r="AL15" s="3">
        <v>3838.0880000000179</v>
      </c>
      <c r="AM15" s="3">
        <v>3910.9270000000656</v>
      </c>
      <c r="AN15" s="3">
        <v>3943.5319999999992</v>
      </c>
      <c r="AO15" s="3">
        <v>3911.0590000000698</v>
      </c>
      <c r="AP15" s="3">
        <v>3952.9070000000002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2383-C000-4B52-B8E1-559FEA3953A0}">
  <dimension ref="A1:AP16"/>
  <sheetViews>
    <sheetView tabSelected="1" topLeftCell="V1" workbookViewId="0">
      <selection activeCell="B16" sqref="B16:AP16"/>
    </sheetView>
  </sheetViews>
  <sheetFormatPr defaultRowHeight="14.4"/>
  <cols>
    <col min="1" max="1" width="33.21875" customWidth="1"/>
    <col min="2" max="2" width="16.77734375" bestFit="1" customWidth="1"/>
    <col min="3" max="3" width="16.33203125" bestFit="1" customWidth="1"/>
  </cols>
  <sheetData>
    <row r="1" spans="1:42">
      <c r="A1" t="s">
        <v>14</v>
      </c>
      <c r="B1" s="2">
        <v>41182</v>
      </c>
      <c r="C1" s="2">
        <v>41274</v>
      </c>
      <c r="D1" s="2">
        <v>41364</v>
      </c>
      <c r="E1" s="2">
        <v>41455</v>
      </c>
      <c r="F1" s="2">
        <v>41547</v>
      </c>
      <c r="G1" s="2">
        <v>41639</v>
      </c>
      <c r="H1" s="2">
        <v>41729</v>
      </c>
      <c r="I1" s="2">
        <v>41820</v>
      </c>
      <c r="J1" s="2">
        <v>41912</v>
      </c>
      <c r="K1" s="2">
        <v>42004</v>
      </c>
      <c r="L1" s="2">
        <v>42094</v>
      </c>
      <c r="M1" s="2">
        <v>42185</v>
      </c>
      <c r="N1" s="2">
        <v>42277</v>
      </c>
      <c r="O1" s="2">
        <v>42369</v>
      </c>
      <c r="P1" s="2">
        <v>42460</v>
      </c>
      <c r="Q1" s="2">
        <v>42551</v>
      </c>
      <c r="R1" s="2">
        <v>42643</v>
      </c>
      <c r="S1" s="2">
        <v>42735</v>
      </c>
      <c r="T1" s="2">
        <v>42825</v>
      </c>
      <c r="U1" s="2">
        <v>42916</v>
      </c>
      <c r="V1" s="2">
        <v>43008</v>
      </c>
      <c r="W1" s="2">
        <v>43100</v>
      </c>
      <c r="X1" s="2">
        <v>43190</v>
      </c>
      <c r="Y1" s="2">
        <v>43281</v>
      </c>
      <c r="Z1" s="2">
        <v>43373</v>
      </c>
      <c r="AA1" s="2">
        <v>43465</v>
      </c>
      <c r="AB1" s="2">
        <v>43555</v>
      </c>
      <c r="AC1" s="2">
        <v>43646</v>
      </c>
      <c r="AD1" s="2">
        <v>43738</v>
      </c>
      <c r="AE1" s="2">
        <v>43830</v>
      </c>
      <c r="AF1" s="2">
        <v>43921</v>
      </c>
      <c r="AG1" s="2">
        <v>44012</v>
      </c>
      <c r="AH1" s="2">
        <v>44104</v>
      </c>
      <c r="AI1" s="2">
        <v>44196</v>
      </c>
      <c r="AJ1" s="2">
        <v>44286</v>
      </c>
      <c r="AK1" s="2">
        <v>44377</v>
      </c>
      <c r="AL1" s="2">
        <v>44469</v>
      </c>
      <c r="AM1" s="2">
        <v>44561</v>
      </c>
      <c r="AN1" s="2">
        <v>44651</v>
      </c>
      <c r="AO1" s="2">
        <v>44742</v>
      </c>
      <c r="AP1" s="2">
        <v>44834</v>
      </c>
    </row>
    <row r="2" spans="1:42">
      <c r="A2" s="1" t="s">
        <v>0</v>
      </c>
      <c r="B2" s="3">
        <v>2512.7980000000298</v>
      </c>
      <c r="C2" s="3">
        <v>2506.602000000008</v>
      </c>
      <c r="D2" s="3">
        <v>2502.1180000000104</v>
      </c>
      <c r="E2" s="3">
        <v>2506.3050000000089</v>
      </c>
      <c r="F2" s="3">
        <v>2535.9950000000067</v>
      </c>
      <c r="G2" s="3">
        <v>2549.3610000000053</v>
      </c>
      <c r="H2" s="3">
        <v>2563.7310000000011</v>
      </c>
      <c r="I2" s="3">
        <v>2529.2430000000013</v>
      </c>
      <c r="J2" s="3">
        <v>2517.6069999999813</v>
      </c>
      <c r="K2" s="3">
        <v>2539.16299999999</v>
      </c>
      <c r="L2" s="3">
        <v>2539.902999999998</v>
      </c>
      <c r="M2" s="3">
        <v>2530.4329999999845</v>
      </c>
      <c r="N2" s="3">
        <v>2537.2769999999873</v>
      </c>
      <c r="O2" s="3">
        <v>2556.4109999999873</v>
      </c>
      <c r="P2" s="3">
        <v>2601.2179999999821</v>
      </c>
      <c r="Q2" s="3">
        <v>2610.150999999983</v>
      </c>
      <c r="R2" s="3">
        <v>2602.4169999999876</v>
      </c>
      <c r="S2" s="3">
        <v>2588.3049999999866</v>
      </c>
      <c r="T2" s="3">
        <v>2576.2389999999837</v>
      </c>
      <c r="U2" s="3">
        <v>2554.4979999999782</v>
      </c>
      <c r="V2" s="3">
        <v>2592.0719999999842</v>
      </c>
      <c r="W2" s="3">
        <v>2617.8729999999937</v>
      </c>
      <c r="X2" s="3">
        <v>2599.5659999999975</v>
      </c>
      <c r="Y2" s="3">
        <v>2594.4939999999965</v>
      </c>
      <c r="Z2" s="3">
        <v>2615.6869999999931</v>
      </c>
      <c r="AA2" s="3">
        <v>2645.4310000000123</v>
      </c>
      <c r="AB2" s="3">
        <v>2663.8029999999903</v>
      </c>
      <c r="AC2" s="3">
        <v>2654.4120000000476</v>
      </c>
      <c r="AD2" s="3">
        <v>2662.5360000000496</v>
      </c>
      <c r="AE2" s="3">
        <v>2625.0930000000603</v>
      </c>
      <c r="AF2" s="3">
        <v>2629.4600000000578</v>
      </c>
      <c r="AG2" s="3">
        <v>2709.0700000000361</v>
      </c>
      <c r="AH2" s="3">
        <v>2628.748000000041</v>
      </c>
      <c r="AI2" s="3">
        <v>2638.2860000000228</v>
      </c>
      <c r="AJ2" s="3">
        <v>2719.577000000023</v>
      </c>
      <c r="AK2" s="3">
        <v>2747.7210000000459</v>
      </c>
      <c r="AL2" s="3">
        <v>2744.3380000000188</v>
      </c>
      <c r="AM2" s="3">
        <v>2784.6900000000614</v>
      </c>
      <c r="AN2" s="3">
        <v>2810.8729999999996</v>
      </c>
      <c r="AO2" s="3">
        <v>2772.9800000000573</v>
      </c>
      <c r="AP2" s="3">
        <v>2788.4080000000067</v>
      </c>
    </row>
    <row r="3" spans="1:42">
      <c r="A3" s="1" t="s">
        <v>1</v>
      </c>
      <c r="B3" s="3">
        <v>7078.5360000001638</v>
      </c>
      <c r="C3" s="3">
        <v>7054.6890000000649</v>
      </c>
      <c r="D3" s="3">
        <v>7052.8120000000836</v>
      </c>
      <c r="E3" s="3">
        <v>7043.1210000001774</v>
      </c>
      <c r="F3" s="3">
        <v>7107.9920000001603</v>
      </c>
      <c r="G3" s="3">
        <v>7160.966000000155</v>
      </c>
      <c r="H3" s="3">
        <v>7201.0790000000279</v>
      </c>
      <c r="I3" s="3">
        <v>7228.6370000000625</v>
      </c>
      <c r="J3" s="3">
        <v>7269.4960000001984</v>
      </c>
      <c r="K3" s="3">
        <v>7307.9080000001768</v>
      </c>
      <c r="L3" s="3">
        <v>7303.6070000000318</v>
      </c>
      <c r="M3" s="3">
        <v>7298.8260000001583</v>
      </c>
      <c r="N3" s="3">
        <v>7304.8880000002091</v>
      </c>
      <c r="O3" s="3">
        <v>7305.5330000002177</v>
      </c>
      <c r="P3" s="3">
        <v>7308.7150000002457</v>
      </c>
      <c r="Q3" s="3">
        <v>7268.3640000002606</v>
      </c>
      <c r="R3" s="3">
        <v>7262.1920000002165</v>
      </c>
      <c r="S3" s="3">
        <v>7281.2910000002084</v>
      </c>
      <c r="T3" s="3">
        <v>7286.1620000002231</v>
      </c>
      <c r="U3" s="3">
        <v>7222.3780000001998</v>
      </c>
      <c r="V3" s="3">
        <v>7233.2820000002039</v>
      </c>
      <c r="W3" s="3">
        <v>7269.0560000001997</v>
      </c>
      <c r="X3" s="3">
        <v>7252.0590000002076</v>
      </c>
      <c r="Y3" s="3">
        <v>7209.8990000002141</v>
      </c>
      <c r="Z3" s="3">
        <v>7256.2810000001145</v>
      </c>
      <c r="AA3" s="3">
        <v>7312.929000000232</v>
      </c>
      <c r="AB3" s="3">
        <v>7356.8470000000943</v>
      </c>
      <c r="AC3" s="3">
        <v>7321.3330000002179</v>
      </c>
      <c r="AD3" s="3">
        <v>7445.2910000001702</v>
      </c>
      <c r="AE3" s="3">
        <v>7519.9550000002118</v>
      </c>
      <c r="AF3" s="3">
        <v>7550.8390000002246</v>
      </c>
      <c r="AG3" s="3">
        <v>7784.3790000002173</v>
      </c>
      <c r="AH3" s="3">
        <v>7684.806000000237</v>
      </c>
      <c r="AI3" s="3">
        <v>7734.3730000002406</v>
      </c>
      <c r="AJ3" s="3">
        <v>7965.9170000002478</v>
      </c>
      <c r="AK3" s="3">
        <v>7979.0910000002887</v>
      </c>
      <c r="AL3" s="3">
        <v>8128.5970000001644</v>
      </c>
      <c r="AM3" s="3">
        <v>8175.1650000003247</v>
      </c>
      <c r="AN3" s="3">
        <v>8257.1900000000696</v>
      </c>
      <c r="AO3" s="3">
        <v>8125.7850000003009</v>
      </c>
      <c r="AP3" s="3">
        <v>8134.7530000000206</v>
      </c>
    </row>
    <row r="4" spans="1:42">
      <c r="A4" s="1" t="s">
        <v>2</v>
      </c>
      <c r="B4" s="3">
        <v>18238.389999999166</v>
      </c>
      <c r="C4" s="3">
        <v>18658.196999999942</v>
      </c>
      <c r="D4" s="3">
        <v>18925.028999999744</v>
      </c>
      <c r="E4" s="3">
        <v>18946.519999999298</v>
      </c>
      <c r="F4" s="3">
        <v>19069.090999999233</v>
      </c>
      <c r="G4" s="3">
        <v>19183.39199999929</v>
      </c>
      <c r="H4" s="3">
        <v>19356.608999999942</v>
      </c>
      <c r="I4" s="3">
        <v>19533.622999999341</v>
      </c>
      <c r="J4" s="3">
        <v>19746.186999999245</v>
      </c>
      <c r="K4" s="3">
        <v>19924.212999999472</v>
      </c>
      <c r="L4" s="3">
        <v>19957.653999999926</v>
      </c>
      <c r="M4" s="3">
        <v>19857.96699999896</v>
      </c>
      <c r="N4" s="3">
        <v>19755.225999999297</v>
      </c>
      <c r="O4" s="3">
        <v>19909.072999999171</v>
      </c>
      <c r="P4" s="3">
        <v>19968.683999998972</v>
      </c>
      <c r="Q4" s="3">
        <v>19943.007999999118</v>
      </c>
      <c r="R4" s="3">
        <v>19998.953999998936</v>
      </c>
      <c r="S4" s="3">
        <v>20085.293999998979</v>
      </c>
      <c r="T4" s="3">
        <v>20251.796999998845</v>
      </c>
      <c r="U4" s="3">
        <v>20437.684999998844</v>
      </c>
      <c r="V4" s="3">
        <v>20457.799999998715</v>
      </c>
      <c r="W4" s="3">
        <v>20656.400999998696</v>
      </c>
      <c r="X4" s="3">
        <v>20701.615999998652</v>
      </c>
      <c r="Y4" s="3">
        <v>20596.691999998668</v>
      </c>
      <c r="Z4" s="3">
        <v>20682.771999999022</v>
      </c>
      <c r="AA4" s="3">
        <v>20858.887999998638</v>
      </c>
      <c r="AB4" s="3">
        <v>20939.727999999195</v>
      </c>
      <c r="AC4" s="3">
        <v>20896.019999998563</v>
      </c>
      <c r="AD4" s="3">
        <v>20968.452999998732</v>
      </c>
      <c r="AE4" s="3">
        <v>21189.438999998758</v>
      </c>
      <c r="AF4" s="3">
        <v>21416.209999998755</v>
      </c>
      <c r="AG4" s="3">
        <v>21698.397999998211</v>
      </c>
      <c r="AH4" s="3">
        <v>21615.204999998365</v>
      </c>
      <c r="AI4" s="3">
        <v>22163.431999998498</v>
      </c>
      <c r="AJ4" s="3">
        <v>22682.224999998456</v>
      </c>
      <c r="AK4" s="3">
        <v>22769.813999998722</v>
      </c>
      <c r="AL4" s="3">
        <v>23044.917999999296</v>
      </c>
      <c r="AM4" s="3">
        <v>23115.987999998044</v>
      </c>
      <c r="AN4" s="3">
        <v>23302.754999998979</v>
      </c>
      <c r="AO4" s="3">
        <v>23089.54099999883</v>
      </c>
      <c r="AP4" s="3">
        <v>23047.461999999941</v>
      </c>
    </row>
    <row r="5" spans="1:42">
      <c r="A5" s="1" t="s">
        <v>3</v>
      </c>
      <c r="B5" s="3">
        <v>7068.5280000001239</v>
      </c>
      <c r="C5" s="3">
        <v>7943.6309999999075</v>
      </c>
      <c r="D5" s="3">
        <v>7980.337999999937</v>
      </c>
      <c r="E5" s="3">
        <v>7994.0829999999842</v>
      </c>
      <c r="F5" s="3">
        <v>8012.8580000000011</v>
      </c>
      <c r="G5" s="3">
        <v>7991.4910000000391</v>
      </c>
      <c r="H5" s="3">
        <v>8014.9250000000038</v>
      </c>
      <c r="I5" s="3">
        <v>8044.7740000001322</v>
      </c>
      <c r="J5" s="3">
        <v>8034.6000000000176</v>
      </c>
      <c r="K5" s="3">
        <v>8080.7390000001142</v>
      </c>
      <c r="L5" s="3">
        <v>8074.7340000000022</v>
      </c>
      <c r="M5" s="3">
        <v>8106.9389999999958</v>
      </c>
      <c r="N5" s="3">
        <v>8112.5250000000578</v>
      </c>
      <c r="O5" s="3">
        <v>8119.9170000000586</v>
      </c>
      <c r="P5" s="3">
        <v>8151.208000000016</v>
      </c>
      <c r="Q5" s="3">
        <v>8133.4690000000119</v>
      </c>
      <c r="R5" s="3">
        <v>8223.2500000000236</v>
      </c>
      <c r="S5" s="3">
        <v>8233.3390000000072</v>
      </c>
      <c r="T5" s="3">
        <v>8217.3890000000611</v>
      </c>
      <c r="U5" s="3">
        <v>8191.7700000000723</v>
      </c>
      <c r="V5" s="3">
        <v>8169.129000000069</v>
      </c>
      <c r="W5" s="3">
        <v>8149.4110000000446</v>
      </c>
      <c r="X5" s="3">
        <v>8103.4930000000431</v>
      </c>
      <c r="Y5" s="3">
        <v>8060.8890000000529</v>
      </c>
      <c r="Z5" s="3">
        <v>8052.5560000000369</v>
      </c>
      <c r="AA5" s="3">
        <v>8105.3060000000669</v>
      </c>
      <c r="AB5" s="3">
        <v>8122.4960000000547</v>
      </c>
      <c r="AC5" s="3">
        <v>8123.1790000001047</v>
      </c>
      <c r="AD5" s="3">
        <v>8194.4830000000893</v>
      </c>
      <c r="AE5" s="3">
        <v>8222.4000000001215</v>
      </c>
      <c r="AF5" s="3">
        <v>8260.8390000001418</v>
      </c>
      <c r="AG5" s="3">
        <v>8493.2350000000461</v>
      </c>
      <c r="AH5" s="3">
        <v>8354.7910000000738</v>
      </c>
      <c r="AI5" s="3">
        <v>8359.0850000000264</v>
      </c>
      <c r="AJ5" s="3">
        <v>8521.6139999999305</v>
      </c>
      <c r="AK5" s="3">
        <v>8471.9020000000601</v>
      </c>
      <c r="AL5" s="3">
        <v>8587.7070000001659</v>
      </c>
      <c r="AM5" s="3">
        <v>8762.5039999999644</v>
      </c>
      <c r="AN5" s="3">
        <v>8860.9010000001545</v>
      </c>
      <c r="AO5" s="3">
        <v>8871.3319999997784</v>
      </c>
      <c r="AP5" s="3">
        <v>8947.6770000000179</v>
      </c>
    </row>
    <row r="6" spans="1:42">
      <c r="A6" s="1" t="s">
        <v>4</v>
      </c>
      <c r="B6" s="3">
        <v>11451.937999999311</v>
      </c>
      <c r="C6" s="3">
        <v>11475.103999999741</v>
      </c>
      <c r="D6" s="3">
        <v>11452.533999999712</v>
      </c>
      <c r="E6" s="3">
        <v>11425.94699999932</v>
      </c>
      <c r="F6" s="3">
        <v>11510.424999999341</v>
      </c>
      <c r="G6" s="3">
        <v>11554.997999999538</v>
      </c>
      <c r="H6" s="3">
        <v>11551.516000000016</v>
      </c>
      <c r="I6" s="3">
        <v>11606.364000000225</v>
      </c>
      <c r="J6" s="3">
        <v>11694.699999999324</v>
      </c>
      <c r="K6" s="3">
        <v>11838.899999999894</v>
      </c>
      <c r="L6" s="3">
        <v>11854.565000000055</v>
      </c>
      <c r="M6" s="3">
        <v>11865.60699999932</v>
      </c>
      <c r="N6" s="3">
        <v>11994.870999999277</v>
      </c>
      <c r="O6" s="3">
        <v>12041.636999999282</v>
      </c>
      <c r="P6" s="3">
        <v>12021.16999999922</v>
      </c>
      <c r="Q6" s="3">
        <v>12013.186999999238</v>
      </c>
      <c r="R6" s="3">
        <v>12047.551999999212</v>
      </c>
      <c r="S6" s="3">
        <v>12118.861999999202</v>
      </c>
      <c r="T6" s="3">
        <v>12118.916999999165</v>
      </c>
      <c r="U6" s="3">
        <v>12035.840999999184</v>
      </c>
      <c r="V6" s="3">
        <v>11994.554999999309</v>
      </c>
      <c r="W6" s="3">
        <v>12063.882999999267</v>
      </c>
      <c r="X6" s="3">
        <v>12033.01199999928</v>
      </c>
      <c r="Y6" s="3">
        <v>11943.072999999287</v>
      </c>
      <c r="Z6" s="3">
        <v>11909.12400000002</v>
      </c>
      <c r="AA6" s="3">
        <v>12031.517999999211</v>
      </c>
      <c r="AB6" s="3">
        <v>12038.927000000307</v>
      </c>
      <c r="AC6" s="3">
        <v>12005.656999999215</v>
      </c>
      <c r="AD6" s="3">
        <v>12150.73999999968</v>
      </c>
      <c r="AE6" s="3">
        <v>12233.071999999409</v>
      </c>
      <c r="AF6" s="3">
        <v>12301.156999999477</v>
      </c>
      <c r="AG6" s="3">
        <v>13048.000999999047</v>
      </c>
      <c r="AH6" s="3">
        <v>12762.147999999157</v>
      </c>
      <c r="AI6" s="3">
        <v>12984.275999999019</v>
      </c>
      <c r="AJ6" s="3">
        <v>13636.329999998863</v>
      </c>
      <c r="AK6" s="3">
        <v>13527.072999999118</v>
      </c>
      <c r="AL6" s="3">
        <v>13502.382999999847</v>
      </c>
      <c r="AM6" s="3">
        <v>13649.72799999881</v>
      </c>
      <c r="AN6" s="3">
        <v>13609.506000000165</v>
      </c>
      <c r="AO6" s="3">
        <v>13418.174999998966</v>
      </c>
      <c r="AP6" s="3">
        <v>13357.770999999993</v>
      </c>
    </row>
    <row r="7" spans="1:42">
      <c r="A7" s="1" t="s">
        <v>5</v>
      </c>
      <c r="B7" s="3">
        <v>446.24599999999987</v>
      </c>
      <c r="C7" s="3">
        <v>457.77899999999914</v>
      </c>
      <c r="D7" s="3">
        <v>461.71299999999951</v>
      </c>
      <c r="E7" s="3">
        <v>461.43599999999998</v>
      </c>
      <c r="F7" s="3">
        <v>465.35299999999955</v>
      </c>
      <c r="G7" s="3">
        <v>474.90999999999951</v>
      </c>
      <c r="H7" s="3">
        <v>480.4569999999992</v>
      </c>
      <c r="I7" s="3">
        <v>484.88399999999945</v>
      </c>
      <c r="J7" s="3">
        <v>484.26499999999947</v>
      </c>
      <c r="K7" s="3">
        <v>488.94299999999947</v>
      </c>
      <c r="L7" s="3">
        <v>485.7749999999993</v>
      </c>
      <c r="M7" s="3">
        <v>488.4169999999998</v>
      </c>
      <c r="N7" s="3">
        <v>487.22999999999973</v>
      </c>
      <c r="O7" s="3">
        <v>499.16599999999971</v>
      </c>
      <c r="P7" s="3">
        <v>502.11000000000024</v>
      </c>
      <c r="Q7" s="3">
        <v>506.17800000000028</v>
      </c>
      <c r="R7" s="3">
        <v>509.12200000000007</v>
      </c>
      <c r="S7" s="3">
        <v>509.19899999999973</v>
      </c>
      <c r="T7" s="3">
        <v>514.02800000000002</v>
      </c>
      <c r="U7" s="3">
        <v>514.06600000000003</v>
      </c>
      <c r="V7" s="3">
        <v>525.21199999999999</v>
      </c>
      <c r="W7" s="3">
        <v>520.49</v>
      </c>
      <c r="X7" s="3">
        <v>507.38200000000012</v>
      </c>
      <c r="Y7" s="3">
        <v>504.65100000000029</v>
      </c>
      <c r="Z7" s="3">
        <v>507.28400000000022</v>
      </c>
      <c r="AA7" s="3">
        <v>518.70100000000014</v>
      </c>
      <c r="AB7" s="3">
        <v>526.23800000000028</v>
      </c>
      <c r="AC7" s="3">
        <v>531.1269999999987</v>
      </c>
      <c r="AD7" s="3">
        <v>536.779</v>
      </c>
      <c r="AE7" s="3">
        <v>548.76099999999758</v>
      </c>
      <c r="AF7" s="3">
        <v>572.44999999999823</v>
      </c>
      <c r="AG7" s="3">
        <v>596.65299999999843</v>
      </c>
      <c r="AH7" s="3">
        <v>575.16199999999867</v>
      </c>
      <c r="AI7" s="3">
        <v>572.55799999999806</v>
      </c>
      <c r="AJ7" s="3">
        <v>575.72399999999811</v>
      </c>
      <c r="AK7" s="3">
        <v>581.06599999999844</v>
      </c>
      <c r="AL7" s="3">
        <v>580.03899999999999</v>
      </c>
      <c r="AM7" s="3">
        <v>603.94699999999762</v>
      </c>
      <c r="AN7" s="3">
        <v>620.33799999999951</v>
      </c>
      <c r="AO7" s="3">
        <v>611.53999999999814</v>
      </c>
      <c r="AP7" s="3">
        <v>591.43299999999897</v>
      </c>
    </row>
    <row r="8" spans="1:42">
      <c r="A8" s="1" t="s">
        <v>6</v>
      </c>
      <c r="B8" s="3">
        <v>11554.4579999992</v>
      </c>
      <c r="C8" s="3">
        <v>11619.736999999626</v>
      </c>
      <c r="D8" s="3">
        <v>11668.540999999588</v>
      </c>
      <c r="E8" s="3">
        <v>11701.822999999216</v>
      </c>
      <c r="F8" s="3">
        <v>11742.330999999243</v>
      </c>
      <c r="G8" s="3">
        <v>11940.121999999252</v>
      </c>
      <c r="H8" s="3">
        <v>11929.98100000004</v>
      </c>
      <c r="I8" s="3">
        <v>11915.639000000472</v>
      </c>
      <c r="J8" s="3">
        <v>11906.655999999199</v>
      </c>
      <c r="K8" s="3">
        <v>12001.184999999652</v>
      </c>
      <c r="L8" s="3">
        <v>11980.126000000017</v>
      </c>
      <c r="M8" s="3">
        <v>11925.587999999409</v>
      </c>
      <c r="N8" s="3">
        <v>11860.645999999229</v>
      </c>
      <c r="O8" s="3">
        <v>11966.513999999228</v>
      </c>
      <c r="P8" s="3">
        <v>11719.458999999189</v>
      </c>
      <c r="Q8" s="3">
        <v>11725.36399999923</v>
      </c>
      <c r="R8" s="3">
        <v>11800.771999999264</v>
      </c>
      <c r="S8" s="3">
        <v>11880.721999999296</v>
      </c>
      <c r="T8" s="3">
        <v>11832.384999999273</v>
      </c>
      <c r="U8" s="3">
        <v>11725.692999999286</v>
      </c>
      <c r="V8" s="3">
        <v>11741.658999999223</v>
      </c>
      <c r="W8" s="3">
        <v>11735.356999999181</v>
      </c>
      <c r="X8" s="3">
        <v>11614.707999999291</v>
      </c>
      <c r="Y8" s="3">
        <v>11424.615999999311</v>
      </c>
      <c r="Z8" s="3">
        <v>11433.992000000366</v>
      </c>
      <c r="AA8" s="3">
        <v>11461.345999999385</v>
      </c>
      <c r="AB8" s="3">
        <v>11391.599000000393</v>
      </c>
      <c r="AC8" s="3">
        <v>11355.916999999368</v>
      </c>
      <c r="AD8" s="3">
        <v>11390.191999999799</v>
      </c>
      <c r="AE8" s="3">
        <v>11410.54799999939</v>
      </c>
      <c r="AF8" s="3">
        <v>11455.447999999391</v>
      </c>
      <c r="AG8" s="3">
        <v>11585.138999999417</v>
      </c>
      <c r="AH8" s="3">
        <v>11741.063999999362</v>
      </c>
      <c r="AI8" s="3">
        <v>11922.41899999937</v>
      </c>
      <c r="AJ8" s="3">
        <v>12169.460999999366</v>
      </c>
      <c r="AK8" s="3">
        <v>12176.710999999425</v>
      </c>
      <c r="AL8" s="3">
        <v>12364.50399999981</v>
      </c>
      <c r="AM8" s="3">
        <v>12519.099999999133</v>
      </c>
      <c r="AN8" s="3">
        <v>12591.850000000455</v>
      </c>
      <c r="AO8" s="3">
        <v>12480.226999999173</v>
      </c>
      <c r="AP8" s="3">
        <v>12597.620000000039</v>
      </c>
    </row>
    <row r="9" spans="1:42">
      <c r="A9" s="1" t="s">
        <v>7</v>
      </c>
      <c r="B9" s="3">
        <v>822.0619999999991</v>
      </c>
      <c r="C9" s="3">
        <v>828.53800000000206</v>
      </c>
      <c r="D9" s="3">
        <v>832.1920000000016</v>
      </c>
      <c r="E9" s="3">
        <v>837.44899999999893</v>
      </c>
      <c r="F9" s="3">
        <v>845.56299999999942</v>
      </c>
      <c r="G9" s="3">
        <v>840.07899999999859</v>
      </c>
      <c r="H9" s="3">
        <v>845.9760000000025</v>
      </c>
      <c r="I9" s="3">
        <v>852.22400000000164</v>
      </c>
      <c r="J9" s="3">
        <v>834.35599999999772</v>
      </c>
      <c r="K9" s="3">
        <v>835.45999999999822</v>
      </c>
      <c r="L9" s="3">
        <v>823.40800000000218</v>
      </c>
      <c r="M9" s="3">
        <v>812.63399999999922</v>
      </c>
      <c r="N9" s="3">
        <v>807.7119999999984</v>
      </c>
      <c r="O9" s="3">
        <v>810.02799999999831</v>
      </c>
      <c r="P9" s="3">
        <v>813.43999999999778</v>
      </c>
      <c r="Q9" s="3">
        <v>799.90199999999811</v>
      </c>
      <c r="R9" s="3">
        <v>803.58999999999776</v>
      </c>
      <c r="S9" s="3">
        <v>816.5529999999975</v>
      </c>
      <c r="T9" s="3">
        <v>829.0609999999989</v>
      </c>
      <c r="U9" s="3">
        <v>821.59999999999877</v>
      </c>
      <c r="V9" s="3">
        <v>816.25199999999802</v>
      </c>
      <c r="W9" s="3">
        <v>827.7399999999983</v>
      </c>
      <c r="X9" s="3">
        <v>819.49799999999811</v>
      </c>
      <c r="Y9" s="3">
        <v>822.94199999999796</v>
      </c>
      <c r="Z9" s="3">
        <v>827.7860000000012</v>
      </c>
      <c r="AA9" s="3">
        <v>826.20199999999841</v>
      </c>
      <c r="AB9" s="3">
        <v>830.89000000000101</v>
      </c>
      <c r="AC9" s="3">
        <v>832.300999999998</v>
      </c>
      <c r="AD9" s="3">
        <v>834.34799999999757</v>
      </c>
      <c r="AE9" s="3">
        <v>838.39199999999789</v>
      </c>
      <c r="AF9" s="3">
        <v>837.96599999999944</v>
      </c>
      <c r="AG9" s="3">
        <v>868.25099999999918</v>
      </c>
      <c r="AH9" s="3">
        <v>850.08499999999947</v>
      </c>
      <c r="AI9" s="3">
        <v>838.99300000000017</v>
      </c>
      <c r="AJ9" s="3">
        <v>834.96100000000035</v>
      </c>
      <c r="AK9" s="3">
        <v>837.76099999999894</v>
      </c>
      <c r="AL9" s="3">
        <v>847.13699999999767</v>
      </c>
      <c r="AM9" s="3">
        <v>863.0310000000012</v>
      </c>
      <c r="AN9" s="3">
        <v>884.78900000000181</v>
      </c>
      <c r="AO9" s="3">
        <v>883.05799999999863</v>
      </c>
      <c r="AP9" s="3">
        <v>881.37300000000107</v>
      </c>
    </row>
    <row r="10" spans="1:42">
      <c r="A10" s="1" t="s">
        <v>8</v>
      </c>
      <c r="B10" s="3">
        <v>523.52099999999984</v>
      </c>
      <c r="C10" s="3">
        <v>531.97600000000023</v>
      </c>
      <c r="D10" s="3">
        <v>541.60199999999952</v>
      </c>
      <c r="E10" s="3">
        <v>550.11599999999919</v>
      </c>
      <c r="F10" s="3">
        <v>542.86099999999976</v>
      </c>
      <c r="G10" s="3">
        <v>548.60099999999886</v>
      </c>
      <c r="H10" s="3">
        <v>549.21799999999905</v>
      </c>
      <c r="I10" s="3">
        <v>548.98100000000068</v>
      </c>
      <c r="J10" s="3">
        <v>552.63899999999842</v>
      </c>
      <c r="K10" s="3">
        <v>556.38700000000063</v>
      </c>
      <c r="L10" s="3">
        <v>563.47499999999923</v>
      </c>
      <c r="M10" s="3">
        <v>564.64799999999877</v>
      </c>
      <c r="N10" s="3">
        <v>579.1209999999985</v>
      </c>
      <c r="O10" s="3">
        <v>562.52199999999834</v>
      </c>
      <c r="P10" s="3">
        <v>554.67399999999895</v>
      </c>
      <c r="Q10" s="3">
        <v>558.19299999999862</v>
      </c>
      <c r="R10" s="3">
        <v>558.40999999999849</v>
      </c>
      <c r="S10" s="3">
        <v>552.34099999999796</v>
      </c>
      <c r="T10" s="3">
        <v>554.92899999999986</v>
      </c>
      <c r="U10" s="3">
        <v>556.89199999999994</v>
      </c>
      <c r="V10" s="3">
        <v>555.88199999999972</v>
      </c>
      <c r="W10" s="3">
        <v>566.53000000000009</v>
      </c>
      <c r="X10" s="3">
        <v>571.71800000000053</v>
      </c>
      <c r="Y10" s="3">
        <v>569.70600000000036</v>
      </c>
      <c r="Z10" s="3">
        <v>578.23300000000063</v>
      </c>
      <c r="AA10" s="3">
        <v>581.07899999999961</v>
      </c>
      <c r="AB10" s="3">
        <v>588.80700000000093</v>
      </c>
      <c r="AC10" s="3">
        <v>596.30499999999847</v>
      </c>
      <c r="AD10" s="3">
        <v>592.2000000000005</v>
      </c>
      <c r="AE10" s="3">
        <v>595.74299999999869</v>
      </c>
      <c r="AF10" s="3">
        <v>602.84099999999864</v>
      </c>
      <c r="AG10" s="3">
        <v>630.33299999999861</v>
      </c>
      <c r="AH10" s="3">
        <v>624.23999999999944</v>
      </c>
      <c r="AI10" s="3">
        <v>656.92899999999941</v>
      </c>
      <c r="AJ10" s="3">
        <v>667.40399999999931</v>
      </c>
      <c r="AK10" s="3">
        <v>667.44399999999803</v>
      </c>
      <c r="AL10" s="3">
        <v>677.15200000000073</v>
      </c>
      <c r="AM10" s="3">
        <v>693.17699999999832</v>
      </c>
      <c r="AN10" s="3">
        <v>702.47200000000089</v>
      </c>
      <c r="AO10" s="3">
        <v>695.70099999999786</v>
      </c>
      <c r="AP10" s="3">
        <v>682.48599999999965</v>
      </c>
    </row>
    <row r="11" spans="1:42">
      <c r="A11" s="1" t="s">
        <v>9</v>
      </c>
      <c r="B11" s="3">
        <v>8394.430000000064</v>
      </c>
      <c r="C11" s="3">
        <v>8371.7890000000298</v>
      </c>
      <c r="D11" s="3">
        <v>8404.0570000000916</v>
      </c>
      <c r="E11" s="3">
        <v>8391.900000000167</v>
      </c>
      <c r="F11" s="3">
        <v>8468.4650000001657</v>
      </c>
      <c r="G11" s="3">
        <v>8515.6380000001554</v>
      </c>
      <c r="H11" s="3">
        <v>8596.3140000000603</v>
      </c>
      <c r="I11" s="3">
        <v>8662.1350000000857</v>
      </c>
      <c r="J11" s="3">
        <v>8741.578000000156</v>
      </c>
      <c r="K11" s="3">
        <v>8697.0170000001926</v>
      </c>
      <c r="L11" s="3">
        <v>8668.2910000000484</v>
      </c>
      <c r="M11" s="3">
        <v>8604.8220000001656</v>
      </c>
      <c r="N11" s="3">
        <v>8626.0050000001756</v>
      </c>
      <c r="O11" s="3">
        <v>8622.9460000001673</v>
      </c>
      <c r="P11" s="3">
        <v>8645.6940000001559</v>
      </c>
      <c r="Q11" s="3">
        <v>8640.8980000001666</v>
      </c>
      <c r="R11" s="3">
        <v>8694.8680000001623</v>
      </c>
      <c r="S11" s="3">
        <v>8782.3700000001536</v>
      </c>
      <c r="T11" s="3">
        <v>8835.3770000001532</v>
      </c>
      <c r="U11" s="3">
        <v>8810.1460000001553</v>
      </c>
      <c r="V11" s="3">
        <v>8939.4610000001157</v>
      </c>
      <c r="W11" s="3">
        <v>8958.2040000001361</v>
      </c>
      <c r="X11" s="3">
        <v>8936.2340000001241</v>
      </c>
      <c r="Y11" s="3">
        <v>8901.7470000001504</v>
      </c>
      <c r="Z11" s="3">
        <v>8909.9830000001311</v>
      </c>
      <c r="AA11" s="3">
        <v>8880.3370000001778</v>
      </c>
      <c r="AB11" s="3">
        <v>8912.2680000000964</v>
      </c>
      <c r="AC11" s="3">
        <v>8846.4909999998745</v>
      </c>
      <c r="AD11" s="3">
        <v>8871.1540000001769</v>
      </c>
      <c r="AE11" s="3">
        <v>8871.1659999998246</v>
      </c>
      <c r="AF11" s="3">
        <v>8901.5089999998163</v>
      </c>
      <c r="AG11" s="3">
        <v>9170.8289999998469</v>
      </c>
      <c r="AH11" s="3">
        <v>9072.6539999998386</v>
      </c>
      <c r="AI11" s="3">
        <v>9072.9529999998158</v>
      </c>
      <c r="AJ11" s="3">
        <v>9261.9739999998401</v>
      </c>
      <c r="AK11" s="3">
        <v>9218.6649999999008</v>
      </c>
      <c r="AL11" s="3">
        <v>9355.0570000002353</v>
      </c>
      <c r="AM11" s="3">
        <v>9463.2689999997692</v>
      </c>
      <c r="AN11" s="3">
        <v>9554.1680000001143</v>
      </c>
      <c r="AO11" s="3">
        <v>9479.2649999998521</v>
      </c>
      <c r="AP11" s="3">
        <v>9622.8530000000301</v>
      </c>
    </row>
    <row r="12" spans="1:42">
      <c r="A12" s="1" t="s">
        <v>10</v>
      </c>
      <c r="B12" s="3">
        <v>33149.788999999641</v>
      </c>
      <c r="C12" s="3">
        <v>33094.974999999773</v>
      </c>
      <c r="D12" s="3">
        <v>33343.557999999539</v>
      </c>
      <c r="E12" s="3">
        <v>33431.612999999255</v>
      </c>
      <c r="F12" s="3">
        <v>33638.121999999283</v>
      </c>
      <c r="G12" s="3">
        <v>33878.424999998875</v>
      </c>
      <c r="H12" s="3">
        <v>33982.340999999935</v>
      </c>
      <c r="I12" s="3">
        <v>33963.606999999043</v>
      </c>
      <c r="J12" s="3">
        <v>34032.222999999191</v>
      </c>
      <c r="K12" s="3">
        <v>34082.179999999025</v>
      </c>
      <c r="L12" s="3">
        <v>34087.210999999894</v>
      </c>
      <c r="M12" s="3">
        <v>33986.20699999894</v>
      </c>
      <c r="N12" s="3">
        <v>33994.303999998636</v>
      </c>
      <c r="O12" s="3">
        <v>34078.68099999876</v>
      </c>
      <c r="P12" s="3">
        <v>34198.132999999136</v>
      </c>
      <c r="Q12" s="3">
        <v>34068.379999998913</v>
      </c>
      <c r="R12" s="3">
        <v>34216.477999998911</v>
      </c>
      <c r="S12" s="3">
        <v>34385.829999999623</v>
      </c>
      <c r="T12" s="3">
        <v>34297.871999999137</v>
      </c>
      <c r="U12" s="3">
        <v>33996.821999998756</v>
      </c>
      <c r="V12" s="3">
        <v>34122.73699999899</v>
      </c>
      <c r="W12" s="3">
        <v>34251.270999998902</v>
      </c>
      <c r="X12" s="3">
        <v>34061.138999999821</v>
      </c>
      <c r="Y12" s="3">
        <v>33817.246999999137</v>
      </c>
      <c r="Z12" s="3">
        <v>33940.182999999255</v>
      </c>
      <c r="AA12" s="3">
        <v>34165.104999999334</v>
      </c>
      <c r="AB12" s="3">
        <v>34021.932999998826</v>
      </c>
      <c r="AC12" s="3">
        <v>33712.995999999584</v>
      </c>
      <c r="AD12" s="3">
        <v>33936.009999999005</v>
      </c>
      <c r="AE12" s="3">
        <v>34216.416000000674</v>
      </c>
      <c r="AF12" s="3">
        <v>34332.109000000557</v>
      </c>
      <c r="AG12" s="3">
        <v>34562.590000000768</v>
      </c>
      <c r="AH12" s="3">
        <v>34637.315000000854</v>
      </c>
      <c r="AI12" s="3">
        <v>35353.710000000414</v>
      </c>
      <c r="AJ12" s="3">
        <v>35762.412000000761</v>
      </c>
      <c r="AK12" s="3">
        <v>35940.449000001303</v>
      </c>
      <c r="AL12" s="3">
        <v>36200.754999999299</v>
      </c>
      <c r="AM12" s="3">
        <v>36362.933000001933</v>
      </c>
      <c r="AN12" s="3">
        <v>36368.479999998599</v>
      </c>
      <c r="AO12" s="3">
        <v>35991.800000000891</v>
      </c>
      <c r="AP12" s="3">
        <v>36182.017000000182</v>
      </c>
    </row>
    <row r="13" spans="1:42">
      <c r="A13" s="1" t="s">
        <v>11</v>
      </c>
      <c r="B13" s="3">
        <v>9901.0859999996756</v>
      </c>
      <c r="C13" s="3">
        <v>9990.646999999879</v>
      </c>
      <c r="D13" s="3">
        <v>10037.978999999754</v>
      </c>
      <c r="E13" s="3">
        <v>10110.531999999597</v>
      </c>
      <c r="F13" s="3">
        <v>10131.22499999958</v>
      </c>
      <c r="G13" s="3">
        <v>10144.498999999589</v>
      </c>
      <c r="H13" s="3">
        <v>10186.08200000002</v>
      </c>
      <c r="I13" s="3">
        <v>10148.342000000219</v>
      </c>
      <c r="J13" s="3">
        <v>10305.460999999495</v>
      </c>
      <c r="K13" s="3">
        <v>10435.207999999935</v>
      </c>
      <c r="L13" s="3">
        <v>10453.739000000001</v>
      </c>
      <c r="M13" s="3">
        <v>10443.433999999439</v>
      </c>
      <c r="N13" s="3">
        <v>10498.992999999462</v>
      </c>
      <c r="O13" s="3">
        <v>10606.279999999417</v>
      </c>
      <c r="P13" s="3">
        <v>10630.928999999414</v>
      </c>
      <c r="Q13" s="3">
        <v>10554.655999999457</v>
      </c>
      <c r="R13" s="3">
        <v>10523.63799999947</v>
      </c>
      <c r="S13" s="3">
        <v>10590.03699999946</v>
      </c>
      <c r="T13" s="3">
        <v>10638.959999999533</v>
      </c>
      <c r="U13" s="3">
        <v>10605.059999999543</v>
      </c>
      <c r="V13" s="3">
        <v>10619.910999999493</v>
      </c>
      <c r="W13" s="3">
        <v>10798.758999999442</v>
      </c>
      <c r="X13" s="3">
        <v>10796.095999999432</v>
      </c>
      <c r="Y13" s="3">
        <v>10806.972999999502</v>
      </c>
      <c r="Z13" s="3">
        <v>10878.055000000189</v>
      </c>
      <c r="AA13" s="3">
        <v>11071.940999999531</v>
      </c>
      <c r="AB13" s="3">
        <v>11108.344000000252</v>
      </c>
      <c r="AC13" s="3">
        <v>11127.819999999541</v>
      </c>
      <c r="AD13" s="3">
        <v>11310.891999999705</v>
      </c>
      <c r="AE13" s="3">
        <v>11511.736999999592</v>
      </c>
      <c r="AF13" s="3">
        <v>11622.618999999551</v>
      </c>
      <c r="AG13" s="3">
        <v>12039.206999999462</v>
      </c>
      <c r="AH13" s="3">
        <v>11916.483999999509</v>
      </c>
      <c r="AI13" s="3">
        <v>11954.156999999463</v>
      </c>
      <c r="AJ13" s="3">
        <v>12299.073999999357</v>
      </c>
      <c r="AK13" s="3">
        <v>12172.433999999441</v>
      </c>
      <c r="AL13" s="3">
        <v>12322.515999999805</v>
      </c>
      <c r="AM13" s="3">
        <v>12435.63099999923</v>
      </c>
      <c r="AN13" s="3">
        <v>12506.754000000399</v>
      </c>
      <c r="AO13" s="3">
        <v>12319.759999999284</v>
      </c>
      <c r="AP13" s="3">
        <v>12480.687999999973</v>
      </c>
    </row>
    <row r="14" spans="1:42">
      <c r="A14" s="1" t="s">
        <v>12</v>
      </c>
      <c r="B14" s="3">
        <v>4940.1570000000893</v>
      </c>
      <c r="C14" s="3">
        <v>4970.8890000000201</v>
      </c>
      <c r="D14" s="3">
        <v>4938.1630000000523</v>
      </c>
      <c r="E14" s="3">
        <v>4913.4350000000832</v>
      </c>
      <c r="F14" s="3">
        <v>4940.6980000000885</v>
      </c>
      <c r="G14" s="3">
        <v>4971.62500000011</v>
      </c>
      <c r="H14" s="3">
        <v>5046.2769999999982</v>
      </c>
      <c r="I14" s="3">
        <v>5038.3580000000566</v>
      </c>
      <c r="J14" s="3">
        <v>5116.0110000001132</v>
      </c>
      <c r="K14" s="3">
        <v>5138.1880000000601</v>
      </c>
      <c r="L14" s="3">
        <v>5191.7420000000002</v>
      </c>
      <c r="M14" s="3">
        <v>5263.0290000000914</v>
      </c>
      <c r="N14" s="3">
        <v>5312.9510000001292</v>
      </c>
      <c r="O14" s="3">
        <v>5362.4040000001251</v>
      </c>
      <c r="P14" s="3">
        <v>5388.9550000001263</v>
      </c>
      <c r="Q14" s="3">
        <v>5356.534000000127</v>
      </c>
      <c r="R14" s="3">
        <v>5335.210000000131</v>
      </c>
      <c r="S14" s="3">
        <v>5313.6440000001212</v>
      </c>
      <c r="T14" s="3">
        <v>5386.720000000144</v>
      </c>
      <c r="U14" s="3">
        <v>5369.0750000001453</v>
      </c>
      <c r="V14" s="3">
        <v>5379.4820000001464</v>
      </c>
      <c r="W14" s="3">
        <v>5408.2440000001443</v>
      </c>
      <c r="X14" s="3">
        <v>5406.8500000001277</v>
      </c>
      <c r="Y14" s="3">
        <v>5382.3390000001355</v>
      </c>
      <c r="Z14" s="3">
        <v>5487.5130000000445</v>
      </c>
      <c r="AA14" s="3">
        <v>5561.1300000001302</v>
      </c>
      <c r="AB14" s="3">
        <v>5582.8870000000916</v>
      </c>
      <c r="AC14" s="3">
        <v>5562.9110000001301</v>
      </c>
      <c r="AD14" s="3">
        <v>5608.4990000000789</v>
      </c>
      <c r="AE14" s="3">
        <v>5628.7460000001201</v>
      </c>
      <c r="AF14" s="3">
        <v>5669.4480000001213</v>
      </c>
      <c r="AG14" s="3">
        <v>5899.751000000143</v>
      </c>
      <c r="AH14" s="3">
        <v>5660.4420000000928</v>
      </c>
      <c r="AI14" s="3">
        <v>5756.2260000000888</v>
      </c>
      <c r="AJ14" s="3">
        <v>5784.490000000108</v>
      </c>
      <c r="AK14" s="3">
        <v>5769.0350000001572</v>
      </c>
      <c r="AL14" s="3">
        <v>5824.2590000000655</v>
      </c>
      <c r="AM14" s="3">
        <v>5963.2840000002252</v>
      </c>
      <c r="AN14" s="3">
        <v>6079.4840000000968</v>
      </c>
      <c r="AO14" s="3">
        <v>6068.4520000001812</v>
      </c>
      <c r="AP14" s="3">
        <v>6068.7470000000039</v>
      </c>
    </row>
    <row r="15" spans="1:42">
      <c r="A15" s="1" t="s">
        <v>13</v>
      </c>
      <c r="B15" s="3">
        <v>3447.4020000000282</v>
      </c>
      <c r="C15" s="3">
        <v>3448.2330000000047</v>
      </c>
      <c r="D15" s="3">
        <v>3430.115000000003</v>
      </c>
      <c r="E15" s="3">
        <v>3446.5860000000375</v>
      </c>
      <c r="F15" s="3">
        <v>3471.7690000000389</v>
      </c>
      <c r="G15" s="3">
        <v>3485.9850000000461</v>
      </c>
      <c r="H15" s="3">
        <v>3488.083999999998</v>
      </c>
      <c r="I15" s="3">
        <v>3486.0409999999724</v>
      </c>
      <c r="J15" s="3">
        <v>3482.9720000000361</v>
      </c>
      <c r="K15" s="3">
        <v>3507.3020000000397</v>
      </c>
      <c r="L15" s="3">
        <v>3519.4840000000027</v>
      </c>
      <c r="M15" s="3">
        <v>3492.0830000000497</v>
      </c>
      <c r="N15" s="3">
        <v>3524.8050000000449</v>
      </c>
      <c r="O15" s="3">
        <v>3512.5480000000375</v>
      </c>
      <c r="P15" s="3">
        <v>3485.7770000000387</v>
      </c>
      <c r="Q15" s="3">
        <v>3470.8650000000312</v>
      </c>
      <c r="R15" s="3">
        <v>3467.9050000000379</v>
      </c>
      <c r="S15" s="3">
        <v>3503.9200000000415</v>
      </c>
      <c r="T15" s="3">
        <v>3471.8650000000243</v>
      </c>
      <c r="U15" s="3">
        <v>3450.2430000000218</v>
      </c>
      <c r="V15" s="3">
        <v>3473.6460000000407</v>
      </c>
      <c r="W15" s="3">
        <v>3536.90400000004</v>
      </c>
      <c r="X15" s="3">
        <v>3514.3360000000348</v>
      </c>
      <c r="Y15" s="3">
        <v>3513.6120000000369</v>
      </c>
      <c r="Z15" s="3">
        <v>3606.2640000000101</v>
      </c>
      <c r="AA15" s="3">
        <v>3669.5590000000393</v>
      </c>
      <c r="AB15" s="3">
        <v>3691.6079999999674</v>
      </c>
      <c r="AC15" s="3">
        <v>3682.8730000000191</v>
      </c>
      <c r="AD15" s="3">
        <v>3745.5290000000114</v>
      </c>
      <c r="AE15" s="3">
        <v>3778.4780000000196</v>
      </c>
      <c r="AF15" s="3">
        <v>3772.3710000000156</v>
      </c>
      <c r="AG15" s="3">
        <v>3877.5060000000112</v>
      </c>
      <c r="AH15" s="3">
        <v>3818.5320000000065</v>
      </c>
      <c r="AI15" s="3">
        <v>3813.7350000000033</v>
      </c>
      <c r="AJ15" s="3">
        <v>3845.7670000000021</v>
      </c>
      <c r="AK15" s="3">
        <v>3840.9640000000159</v>
      </c>
      <c r="AL15" s="3">
        <v>3838.0880000000179</v>
      </c>
      <c r="AM15" s="3">
        <v>3910.9270000000656</v>
      </c>
      <c r="AN15" s="3">
        <v>3943.5319999999992</v>
      </c>
      <c r="AO15" s="3">
        <v>3911.0590000000698</v>
      </c>
      <c r="AP15" s="3">
        <v>3952.9070000000002</v>
      </c>
    </row>
    <row r="16" spans="1:42">
      <c r="B16" s="3">
        <f>SUM(B2:B15)</f>
        <v>119529.3409999975</v>
      </c>
      <c r="C16" s="3">
        <f t="shared" ref="C16:AP16" si="0">SUM(C2:C15)</f>
        <v>120952.785999999</v>
      </c>
      <c r="D16" s="3">
        <f t="shared" si="0"/>
        <v>121570.75099999852</v>
      </c>
      <c r="E16" s="3">
        <f t="shared" si="0"/>
        <v>121760.86599999716</v>
      </c>
      <c r="F16" s="3">
        <f t="shared" si="0"/>
        <v>122482.74799999714</v>
      </c>
      <c r="G16" s="3">
        <f t="shared" si="0"/>
        <v>123240.09199999705</v>
      </c>
      <c r="H16" s="3">
        <f t="shared" si="0"/>
        <v>123792.59000000005</v>
      </c>
      <c r="I16" s="3">
        <f t="shared" si="0"/>
        <v>124042.85199999961</v>
      </c>
      <c r="J16" s="3">
        <f t="shared" si="0"/>
        <v>124718.75099999698</v>
      </c>
      <c r="K16" s="3">
        <f t="shared" si="0"/>
        <v>125432.79299999856</v>
      </c>
      <c r="L16" s="3">
        <f t="shared" si="0"/>
        <v>125503.71399999998</v>
      </c>
      <c r="M16" s="3">
        <f t="shared" si="0"/>
        <v>125240.63399999653</v>
      </c>
      <c r="N16" s="3">
        <f t="shared" si="0"/>
        <v>125396.55399999653</v>
      </c>
      <c r="O16" s="3">
        <f t="shared" si="0"/>
        <v>125953.65999999644</v>
      </c>
      <c r="P16" s="3">
        <f t="shared" si="0"/>
        <v>125990.16599999649</v>
      </c>
      <c r="Q16" s="3">
        <f t="shared" si="0"/>
        <v>125649.14899999653</v>
      </c>
      <c r="R16" s="3">
        <f t="shared" si="0"/>
        <v>126044.35799999635</v>
      </c>
      <c r="S16" s="3">
        <f t="shared" si="0"/>
        <v>126641.70699999707</v>
      </c>
      <c r="T16" s="3">
        <f t="shared" si="0"/>
        <v>126811.70099999654</v>
      </c>
      <c r="U16" s="3">
        <f t="shared" si="0"/>
        <v>126291.76899999619</v>
      </c>
      <c r="V16" s="3">
        <f t="shared" si="0"/>
        <v>126621.07999999629</v>
      </c>
      <c r="W16" s="3">
        <f t="shared" si="0"/>
        <v>127360.12299999603</v>
      </c>
      <c r="X16" s="3">
        <f t="shared" si="0"/>
        <v>126917.70699999703</v>
      </c>
      <c r="Y16" s="3">
        <f t="shared" si="0"/>
        <v>126148.87999999648</v>
      </c>
      <c r="Z16" s="3">
        <f t="shared" si="0"/>
        <v>126685.7129999992</v>
      </c>
      <c r="AA16" s="3">
        <f t="shared" si="0"/>
        <v>127689.47199999676</v>
      </c>
      <c r="AB16" s="3">
        <f t="shared" si="0"/>
        <v>127776.37499999927</v>
      </c>
      <c r="AC16" s="3">
        <f t="shared" si="0"/>
        <v>127249.34199999667</v>
      </c>
      <c r="AD16" s="3">
        <f t="shared" si="0"/>
        <v>128247.1059999975</v>
      </c>
      <c r="AE16" s="3">
        <f t="shared" si="0"/>
        <v>129189.94599999816</v>
      </c>
      <c r="AF16" s="3">
        <f t="shared" si="0"/>
        <v>129925.2659999981</v>
      </c>
      <c r="AG16" s="3">
        <f t="shared" si="0"/>
        <v>132963.34199999721</v>
      </c>
      <c r="AH16" s="3">
        <f t="shared" si="0"/>
        <v>131941.67599999753</v>
      </c>
      <c r="AI16" s="3">
        <f t="shared" si="0"/>
        <v>133821.13199999699</v>
      </c>
      <c r="AJ16" s="3">
        <f t="shared" si="0"/>
        <v>136726.92999999694</v>
      </c>
      <c r="AK16" s="3">
        <f t="shared" si="0"/>
        <v>136700.12999999846</v>
      </c>
      <c r="AL16" s="3">
        <f t="shared" si="0"/>
        <v>138017.44999999873</v>
      </c>
      <c r="AM16" s="3">
        <f t="shared" si="0"/>
        <v>139303.37399999754</v>
      </c>
      <c r="AN16" s="3">
        <f t="shared" si="0"/>
        <v>140093.09199999901</v>
      </c>
      <c r="AO16" s="3">
        <f t="shared" si="0"/>
        <v>138718.6749999974</v>
      </c>
      <c r="AP16" s="3">
        <f t="shared" si="0"/>
        <v>139336.19500000021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Sheridan</cp:lastModifiedBy>
  <dcterms:modified xsi:type="dcterms:W3CDTF">2023-01-18T12:23:31Z</dcterms:modified>
</cp:coreProperties>
</file>