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0_DATABASE\3_Extensão\2025\5_Curso PECEGE\2_Aula 2 - Métodos de solução\"/>
    </mc:Choice>
  </mc:AlternateContent>
  <xr:revisionPtr revIDLastSave="0" documentId="8_{BAFE3023-978B-4DA6-B273-2C76551815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ras de Estudo" sheetId="1" r:id="rId1"/>
  </sheets>
  <definedNames>
    <definedName name="solver_adj" localSheetId="0" hidden="1">'Horas de Estudo'!$D$3:$D$4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'Horas de Estudo'!$D$10</definedName>
    <definedName name="solver_lhs2" localSheetId="0" hidden="1">'Horas de Estudo'!$D$3</definedName>
    <definedName name="solver_lhs3" localSheetId="0" hidden="1">'Horas de Estudo'!$D$3</definedName>
    <definedName name="solver_lhs4" localSheetId="0" hidden="1">'Horas de Estudo'!$D$4</definedName>
    <definedName name="solver_lhs5" localSheetId="0" hidden="1">'Horas de Estudo'!$D$4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'Horas de Estudo'!$D$7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3</definedName>
    <definedName name="solver_rel3" localSheetId="0" hidden="1">3</definedName>
    <definedName name="solver_rel4" localSheetId="0" hidden="1">3</definedName>
    <definedName name="solver_rel5" localSheetId="0" hidden="1">3</definedName>
    <definedName name="solver_rhs1" localSheetId="0" hidden="1">'Horas de Estudo'!$E$10</definedName>
    <definedName name="solver_rhs2" localSheetId="0" hidden="1">'Horas de Estudo'!$D$11</definedName>
    <definedName name="solver_rhs3" localSheetId="0" hidden="1">0</definedName>
    <definedName name="solver_rhs4" localSheetId="0" hidden="1">'Horas de Estudo'!$D$12</definedName>
    <definedName name="solver_rhs5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10" i="1"/>
</calcChain>
</file>

<file path=xl/sharedStrings.xml><?xml version="1.0" encoding="utf-8"?>
<sst xmlns="http://schemas.openxmlformats.org/spreadsheetml/2006/main" count="20" uniqueCount="18">
  <si>
    <t>Variáveis de decisão</t>
  </si>
  <si>
    <t>Função Objetivo</t>
  </si>
  <si>
    <t>Restrições</t>
  </si>
  <si>
    <t>Quantidade de horas de estudo na disciplina 1</t>
  </si>
  <si>
    <t>Quantidade de horas de estudo na disciplina 2</t>
  </si>
  <si>
    <t>Restrição de Tempo Disponível</t>
  </si>
  <si>
    <t>Restrição de Nota Mínima na Disciplina 1</t>
  </si>
  <si>
    <t>Restrição de Nota Mínima na Disciplina 2</t>
  </si>
  <si>
    <r>
      <t>H</t>
    </r>
    <r>
      <rPr>
        <vertAlign val="sub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=</t>
    </r>
  </si>
  <si>
    <r>
      <t>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=</t>
    </r>
  </si>
  <si>
    <r>
      <t>H</t>
    </r>
    <r>
      <rPr>
        <vertAlign val="sub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+H</t>
    </r>
    <r>
      <rPr>
        <vertAlign val="subscript"/>
        <sz val="12"/>
        <color theme="1"/>
        <rFont val="Calibri"/>
        <family val="2"/>
        <scheme val="minor"/>
      </rPr>
      <t xml:space="preserve">2 </t>
    </r>
    <r>
      <rPr>
        <sz val="12"/>
        <color theme="1"/>
        <rFont val="Aptos Narrow"/>
        <family val="2"/>
      </rPr>
      <t>≤</t>
    </r>
  </si>
  <si>
    <r>
      <t>H</t>
    </r>
    <r>
      <rPr>
        <vertAlign val="subscript"/>
        <sz val="12"/>
        <color theme="1"/>
        <rFont val="Calibri"/>
        <family val="2"/>
        <scheme val="minor"/>
      </rPr>
      <t xml:space="preserve">1 </t>
    </r>
    <r>
      <rPr>
        <sz val="12"/>
        <color theme="1"/>
        <rFont val="Calibri"/>
        <family val="2"/>
        <scheme val="minor"/>
      </rPr>
      <t>≥</t>
    </r>
  </si>
  <si>
    <r>
      <t>H</t>
    </r>
    <r>
      <rPr>
        <vertAlign val="subscript"/>
        <sz val="12"/>
        <color theme="1"/>
        <rFont val="Calibri"/>
        <family val="2"/>
        <scheme val="minor"/>
      </rPr>
      <t xml:space="preserve">2 </t>
    </r>
    <r>
      <rPr>
        <sz val="12"/>
        <color theme="1"/>
        <rFont val="Calibri"/>
        <family val="2"/>
        <scheme val="minor"/>
      </rPr>
      <t>≥</t>
    </r>
  </si>
  <si>
    <r>
      <t>L = (15.H</t>
    </r>
    <r>
      <rPr>
        <b/>
        <vertAlign val="sub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+ 20.H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)/8</t>
    </r>
  </si>
  <si>
    <t>Restrição de Domínio das Variáveis</t>
  </si>
  <si>
    <t>Célula variável</t>
  </si>
  <si>
    <t>Célula com equação</t>
  </si>
  <si>
    <t>Célula com dados de 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</si>
</sst>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sz val="12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7" xfId="0" applyFont="1" applyBorder="1"/>
    <xf numFmtId="0" fontId="1" fillId="0" borderId="10" xfId="0" applyFont="1" applyBorder="1" applyAlignment="1">
      <alignment horizontal="left" vertical="center"/>
    </xf>
    <xf numFmtId="0" fontId="3" fillId="0" borderId="5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2" fontId="0" fillId="3" borderId="3" xfId="0" applyNumberForma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4"/>
  <sheetViews>
    <sheetView showGridLines="0" tabSelected="1" workbookViewId="0">
      <selection activeCell="M15" sqref="M15"/>
    </sheetView>
  </sheetViews>
  <sheetFormatPr defaultRowHeight="14.4" x14ac:dyDescent="0.3"/>
  <cols>
    <col min="2" max="2" width="51" bestFit="1" customWidth="1"/>
    <col min="3" max="3" width="13.6640625" bestFit="1" customWidth="1"/>
  </cols>
  <sheetData>
    <row r="1" spans="2:10" ht="15" thickBot="1" x14ac:dyDescent="0.35"/>
    <row r="2" spans="2:10" ht="15" thickBot="1" x14ac:dyDescent="0.35">
      <c r="B2" s="17" t="s">
        <v>0</v>
      </c>
      <c r="C2" s="18"/>
      <c r="D2" s="19"/>
      <c r="H2" s="22" t="s">
        <v>15</v>
      </c>
      <c r="I2" s="22"/>
      <c r="J2" s="22"/>
    </row>
    <row r="3" spans="2:10" ht="18" x14ac:dyDescent="0.4">
      <c r="B3" s="2" t="s">
        <v>3</v>
      </c>
      <c r="C3" s="5" t="s">
        <v>8</v>
      </c>
      <c r="D3" s="8">
        <v>10</v>
      </c>
      <c r="H3" s="23" t="s">
        <v>16</v>
      </c>
      <c r="I3" s="23"/>
      <c r="J3" s="23"/>
    </row>
    <row r="4" spans="2:10" ht="18.600000000000001" thickBot="1" x14ac:dyDescent="0.45">
      <c r="B4" s="3" t="s">
        <v>4</v>
      </c>
      <c r="C4" s="6" t="s">
        <v>9</v>
      </c>
      <c r="D4" s="9">
        <v>20</v>
      </c>
      <c r="H4" s="24" t="s">
        <v>17</v>
      </c>
      <c r="I4" s="24"/>
      <c r="J4" s="24"/>
    </row>
    <row r="5" spans="2:10" ht="15" thickBot="1" x14ac:dyDescent="0.35"/>
    <row r="6" spans="2:10" ht="15" thickBot="1" x14ac:dyDescent="0.35">
      <c r="B6" s="17" t="s">
        <v>1</v>
      </c>
      <c r="C6" s="18"/>
      <c r="D6" s="19"/>
    </row>
    <row r="7" spans="2:10" ht="16.2" thickBot="1" x14ac:dyDescent="0.4">
      <c r="B7" s="17" t="s">
        <v>13</v>
      </c>
      <c r="C7" s="18"/>
      <c r="D7" s="12">
        <f>(15*D3+20*D4)/8</f>
        <v>68.75</v>
      </c>
    </row>
    <row r="8" spans="2:10" ht="15" thickBot="1" x14ac:dyDescent="0.35">
      <c r="B8" s="1"/>
      <c r="C8" s="1"/>
    </row>
    <row r="9" spans="2:10" ht="15" thickBot="1" x14ac:dyDescent="0.35">
      <c r="B9" s="17" t="s">
        <v>2</v>
      </c>
      <c r="C9" s="18"/>
      <c r="D9" s="18"/>
      <c r="E9" s="19"/>
    </row>
    <row r="10" spans="2:10" ht="18" x14ac:dyDescent="0.4">
      <c r="B10" s="4" t="s">
        <v>5</v>
      </c>
      <c r="C10" s="7" t="s">
        <v>10</v>
      </c>
      <c r="D10" s="10">
        <f>D3+D4</f>
        <v>30</v>
      </c>
      <c r="E10" s="13">
        <v>30</v>
      </c>
    </row>
    <row r="11" spans="2:10" ht="18" x14ac:dyDescent="0.4">
      <c r="B11" s="4" t="s">
        <v>6</v>
      </c>
      <c r="C11" s="7" t="s">
        <v>11</v>
      </c>
      <c r="D11" s="11">
        <v>10</v>
      </c>
      <c r="E11" s="14"/>
    </row>
    <row r="12" spans="2:10" ht="18" x14ac:dyDescent="0.4">
      <c r="B12" s="4" t="s">
        <v>7</v>
      </c>
      <c r="C12" s="7" t="s">
        <v>12</v>
      </c>
      <c r="D12" s="11">
        <v>12.5</v>
      </c>
      <c r="E12" s="14"/>
    </row>
    <row r="13" spans="2:10" ht="18" x14ac:dyDescent="0.4">
      <c r="B13" s="20" t="s">
        <v>14</v>
      </c>
      <c r="C13" s="7" t="s">
        <v>11</v>
      </c>
      <c r="D13" s="11">
        <v>0</v>
      </c>
      <c r="E13" s="14"/>
    </row>
    <row r="14" spans="2:10" ht="18.600000000000001" thickBot="1" x14ac:dyDescent="0.45">
      <c r="B14" s="21"/>
      <c r="C14" s="6" t="s">
        <v>12</v>
      </c>
      <c r="D14" s="15">
        <v>0</v>
      </c>
      <c r="E14" s="16"/>
    </row>
  </sheetData>
  <mergeCells count="8">
    <mergeCell ref="B9:E9"/>
    <mergeCell ref="B13:B14"/>
    <mergeCell ref="H2:J2"/>
    <mergeCell ref="H3:J3"/>
    <mergeCell ref="H4:J4"/>
    <mergeCell ref="B2:D2"/>
    <mergeCell ref="B7:C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Horas de Estudo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Proprietario</dc:creator>
  <cp:lastModifiedBy>Cassiano Isler</cp:lastModifiedBy>
  <dcterms:created xsi:type="dcterms:W3CDTF">2025-05-13T18:35:52Z</dcterms:created>
  <dcterms:modified xsi:type="dcterms:W3CDTF">2025-05-20T13:23:30Z</dcterms:modified>
</cp:coreProperties>
</file>