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evelop\GoHub\Research-Go-Cpp\docs\"/>
    </mc:Choice>
  </mc:AlternateContent>
  <bookViews>
    <workbookView xWindow="930" yWindow="0" windowWidth="22110" windowHeight="9402"/>
  </bookViews>
  <sheets>
    <sheet name="Go" sheetId="1" r:id="rId1"/>
    <sheet name="C++" sheetId="2" r:id="rId2"/>
  </sheets>
  <definedNames>
    <definedName name="_xlnm._FilterDatabase" localSheetId="0" hidden="1">Go!$B$11:$I$11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1" i="1" l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90" i="1"/>
  <c r="D89" i="1"/>
  <c r="D84" i="1"/>
  <c r="D85" i="1"/>
  <c r="D86" i="1"/>
  <c r="D87" i="1"/>
  <c r="D88" i="1"/>
  <c r="D78" i="1"/>
  <c r="D79" i="1"/>
  <c r="D80" i="1"/>
  <c r="D81" i="1"/>
  <c r="D82" i="1"/>
  <c r="D83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5" i="1"/>
  <c r="D24" i="1"/>
  <c r="C97" i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85" i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73" i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61" i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50" i="1"/>
  <c r="C51" i="1" s="1"/>
  <c r="C52" i="1" s="1"/>
  <c r="C53" i="1" s="1"/>
  <c r="C54" i="1" s="1"/>
  <c r="C55" i="1" s="1"/>
  <c r="C56" i="1" s="1"/>
  <c r="C57" i="1" s="1"/>
  <c r="C58" i="1" s="1"/>
  <c r="C59" i="1" s="1"/>
  <c r="C49" i="1"/>
  <c r="C37" i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26" i="1"/>
  <c r="C27" i="1" s="1"/>
  <c r="C28" i="1" s="1"/>
  <c r="C29" i="1" s="1"/>
  <c r="C30" i="1" s="1"/>
  <c r="C31" i="1" s="1"/>
  <c r="C32" i="1" s="1"/>
  <c r="C33" i="1" s="1"/>
  <c r="C34" i="1" s="1"/>
  <c r="C35" i="1" s="1"/>
  <c r="C25" i="1"/>
  <c r="D23" i="1"/>
  <c r="D22" i="1"/>
  <c r="D21" i="1"/>
  <c r="D20" i="1"/>
  <c r="D19" i="1"/>
  <c r="D18" i="1"/>
  <c r="D17" i="1"/>
  <c r="D16" i="1"/>
  <c r="D15" i="1"/>
  <c r="D14" i="1"/>
  <c r="D13" i="1"/>
  <c r="C23" i="1"/>
  <c r="C22" i="1"/>
  <c r="C21" i="1"/>
  <c r="C20" i="1"/>
  <c r="C19" i="1"/>
  <c r="C18" i="1"/>
  <c r="C17" i="1"/>
  <c r="C16" i="1"/>
  <c r="C15" i="1"/>
  <c r="C14" i="1"/>
  <c r="C13" i="1"/>
  <c r="D12" i="1"/>
</calcChain>
</file>

<file path=xl/sharedStrings.xml><?xml version="1.0" encoding="utf-8"?>
<sst xmlns="http://schemas.openxmlformats.org/spreadsheetml/2006/main" count="10" uniqueCount="10">
  <si>
    <t>Processors(NP)</t>
  </si>
  <si>
    <t>Tiles(VP)</t>
  </si>
  <si>
    <t>1st</t>
  </si>
  <si>
    <t>2nd</t>
  </si>
  <si>
    <t>3rd</t>
  </si>
  <si>
    <t>4th</t>
  </si>
  <si>
    <t>5th</t>
  </si>
  <si>
    <t>Time(ms)</t>
  </si>
  <si>
    <t>Problem Size(N)</t>
  </si>
  <si>
    <t>Go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</si>
</sst>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7"/>
  <sheetViews>
    <sheetView tabSelected="1" workbookViewId="0">
      <selection activeCell="F6" sqref="F6"/>
    </sheetView>
  </sheetViews>
  <sheetFormatPr defaultRowHeight="14.4" x14ac:dyDescent="0.55000000000000004"/>
  <cols>
    <col min="2" max="2" width="13.62890625" customWidth="1"/>
    <col min="3" max="3" width="11.734375" customWidth="1"/>
    <col min="4" max="4" width="13.578125" customWidth="1"/>
    <col min="5" max="5" width="8.83984375" customWidth="1"/>
  </cols>
  <sheetData>
    <row r="2" spans="2:9" x14ac:dyDescent="0.55000000000000004">
      <c r="B2" t="s">
        <v>9</v>
      </c>
    </row>
    <row r="10" spans="2:9" x14ac:dyDescent="0.55000000000000004">
      <c r="B10" s="2" t="s">
        <v>8</v>
      </c>
      <c r="C10">
        <v>2048</v>
      </c>
    </row>
    <row r="11" spans="2:9" x14ac:dyDescent="0.55000000000000004">
      <c r="B11" s="1" t="s">
        <v>0</v>
      </c>
      <c r="C11" s="1" t="s">
        <v>1</v>
      </c>
      <c r="D11" s="1" t="s">
        <v>7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</row>
    <row r="12" spans="2:9" x14ac:dyDescent="0.55000000000000004">
      <c r="B12">
        <v>1</v>
      </c>
      <c r="C12">
        <v>1</v>
      </c>
      <c r="D12">
        <f>AVERAGE(E12:I12)</f>
        <v>13205.4</v>
      </c>
      <c r="E12">
        <v>13050</v>
      </c>
      <c r="F12">
        <v>13179</v>
      </c>
      <c r="G12">
        <v>13111</v>
      </c>
      <c r="H12">
        <v>13487</v>
      </c>
      <c r="I12">
        <v>13200</v>
      </c>
    </row>
    <row r="13" spans="2:9" x14ac:dyDescent="0.55000000000000004">
      <c r="B13">
        <v>1</v>
      </c>
      <c r="C13">
        <f>C12*2</f>
        <v>2</v>
      </c>
      <c r="D13">
        <f>AVERAGE(E13:I13)</f>
        <v>12628.6</v>
      </c>
      <c r="E13">
        <v>12499</v>
      </c>
      <c r="F13">
        <v>12942</v>
      </c>
      <c r="G13">
        <v>12575</v>
      </c>
      <c r="H13">
        <v>12456</v>
      </c>
      <c r="I13">
        <v>12671</v>
      </c>
    </row>
    <row r="14" spans="2:9" x14ac:dyDescent="0.55000000000000004">
      <c r="B14">
        <v>1</v>
      </c>
      <c r="C14">
        <f>C13*2</f>
        <v>4</v>
      </c>
      <c r="D14">
        <f>AVERAGE(E14:I14)</f>
        <v>11374.2</v>
      </c>
      <c r="E14">
        <v>11566</v>
      </c>
      <c r="F14">
        <v>12799</v>
      </c>
      <c r="G14">
        <v>10907</v>
      </c>
      <c r="H14">
        <v>11151</v>
      </c>
      <c r="I14">
        <v>10448</v>
      </c>
    </row>
    <row r="15" spans="2:9" x14ac:dyDescent="0.55000000000000004">
      <c r="B15">
        <v>1</v>
      </c>
      <c r="C15">
        <f>C14*2</f>
        <v>8</v>
      </c>
      <c r="D15">
        <f>AVERAGE(E15:I15)</f>
        <v>9162.6</v>
      </c>
      <c r="E15">
        <v>9795</v>
      </c>
      <c r="F15">
        <v>10064</v>
      </c>
      <c r="G15">
        <v>8715</v>
      </c>
      <c r="H15">
        <v>8375</v>
      </c>
      <c r="I15">
        <v>8864</v>
      </c>
    </row>
    <row r="16" spans="2:9" x14ac:dyDescent="0.55000000000000004">
      <c r="B16">
        <v>1</v>
      </c>
      <c r="C16">
        <f>C15*2</f>
        <v>16</v>
      </c>
      <c r="D16">
        <f>AVERAGE(E16:I16)</f>
        <v>8202.6</v>
      </c>
      <c r="E16">
        <v>7990</v>
      </c>
      <c r="F16">
        <v>8546</v>
      </c>
      <c r="G16">
        <v>8457</v>
      </c>
      <c r="H16">
        <v>8136</v>
      </c>
      <c r="I16">
        <v>7884</v>
      </c>
    </row>
    <row r="17" spans="2:9" x14ac:dyDescent="0.55000000000000004">
      <c r="B17">
        <v>1</v>
      </c>
      <c r="C17">
        <f>C16*2</f>
        <v>32</v>
      </c>
      <c r="D17">
        <f>AVERAGE(E17:I17)</f>
        <v>8012.6</v>
      </c>
      <c r="E17">
        <v>7954</v>
      </c>
      <c r="F17">
        <v>8021</v>
      </c>
      <c r="G17">
        <v>7965</v>
      </c>
      <c r="H17">
        <v>8072</v>
      </c>
      <c r="I17">
        <v>8051</v>
      </c>
    </row>
    <row r="18" spans="2:9" x14ac:dyDescent="0.55000000000000004">
      <c r="B18">
        <v>1</v>
      </c>
      <c r="C18">
        <f>C17*2</f>
        <v>64</v>
      </c>
      <c r="D18">
        <f>AVERAGE(E18:I18)</f>
        <v>8095.6</v>
      </c>
      <c r="E18">
        <v>8214</v>
      </c>
      <c r="F18">
        <v>8092</v>
      </c>
      <c r="G18">
        <v>8095</v>
      </c>
      <c r="H18">
        <v>8038</v>
      </c>
      <c r="I18">
        <v>8039</v>
      </c>
    </row>
    <row r="19" spans="2:9" x14ac:dyDescent="0.55000000000000004">
      <c r="B19">
        <v>1</v>
      </c>
      <c r="C19">
        <f>C18*2</f>
        <v>128</v>
      </c>
      <c r="D19">
        <f>AVERAGE(E19:I19)</f>
        <v>8004.6</v>
      </c>
      <c r="E19">
        <v>8109</v>
      </c>
      <c r="F19">
        <v>7847</v>
      </c>
      <c r="G19">
        <v>7883</v>
      </c>
      <c r="H19">
        <v>7842</v>
      </c>
      <c r="I19">
        <v>8342</v>
      </c>
    </row>
    <row r="20" spans="2:9" x14ac:dyDescent="0.55000000000000004">
      <c r="B20">
        <v>1</v>
      </c>
      <c r="C20">
        <f>C19*2</f>
        <v>256</v>
      </c>
      <c r="D20">
        <f>AVERAGE(E20:I20)</f>
        <v>8465.4</v>
      </c>
      <c r="E20">
        <v>8674</v>
      </c>
      <c r="F20">
        <v>8404</v>
      </c>
      <c r="G20">
        <v>8370</v>
      </c>
      <c r="H20">
        <v>8540</v>
      </c>
      <c r="I20">
        <v>8339</v>
      </c>
    </row>
    <row r="21" spans="2:9" x14ac:dyDescent="0.55000000000000004">
      <c r="B21">
        <v>1</v>
      </c>
      <c r="C21">
        <f>C20*2</f>
        <v>512</v>
      </c>
      <c r="D21">
        <f>AVERAGE(E21:I21)</f>
        <v>9469.2000000000007</v>
      </c>
      <c r="E21">
        <v>9394</v>
      </c>
      <c r="F21">
        <v>9570</v>
      </c>
      <c r="G21">
        <v>9553</v>
      </c>
      <c r="H21">
        <v>9335</v>
      </c>
      <c r="I21">
        <v>9494</v>
      </c>
    </row>
    <row r="22" spans="2:9" x14ac:dyDescent="0.55000000000000004">
      <c r="B22">
        <v>1</v>
      </c>
      <c r="C22">
        <f>C21*2</f>
        <v>1024</v>
      </c>
      <c r="D22">
        <f>AVERAGE(E22:I22)</f>
        <v>12639.8</v>
      </c>
      <c r="E22">
        <v>12875</v>
      </c>
      <c r="F22">
        <v>12922</v>
      </c>
      <c r="G22">
        <v>12621</v>
      </c>
      <c r="H22">
        <v>12359</v>
      </c>
      <c r="I22">
        <v>12422</v>
      </c>
    </row>
    <row r="23" spans="2:9" x14ac:dyDescent="0.55000000000000004">
      <c r="B23">
        <v>1</v>
      </c>
      <c r="C23">
        <f>C22*2</f>
        <v>2048</v>
      </c>
      <c r="D23">
        <f>AVERAGE(E23:I23)</f>
        <v>53381.599999999999</v>
      </c>
      <c r="E23">
        <v>60732</v>
      </c>
      <c r="F23">
        <v>50016</v>
      </c>
      <c r="G23">
        <v>52454</v>
      </c>
      <c r="H23">
        <v>53021</v>
      </c>
      <c r="I23">
        <v>50685</v>
      </c>
    </row>
    <row r="24" spans="2:9" x14ac:dyDescent="0.55000000000000004">
      <c r="B24">
        <v>2</v>
      </c>
      <c r="C24">
        <v>1</v>
      </c>
      <c r="D24">
        <f>AVERAGE(E24:I24)</f>
        <v>13247.6</v>
      </c>
      <c r="E24">
        <v>13086</v>
      </c>
      <c r="F24">
        <v>13873</v>
      </c>
      <c r="G24">
        <v>13221</v>
      </c>
      <c r="H24">
        <v>13177</v>
      </c>
      <c r="I24">
        <v>12881</v>
      </c>
    </row>
    <row r="25" spans="2:9" x14ac:dyDescent="0.55000000000000004">
      <c r="B25">
        <v>2</v>
      </c>
      <c r="C25">
        <f>C24*2</f>
        <v>2</v>
      </c>
      <c r="D25">
        <f>AVERAGE(E25:I25)</f>
        <v>11799.2</v>
      </c>
      <c r="E25">
        <v>12118</v>
      </c>
      <c r="F25">
        <v>11491</v>
      </c>
      <c r="G25">
        <v>11549</v>
      </c>
      <c r="H25">
        <v>11858</v>
      </c>
      <c r="I25">
        <v>11980</v>
      </c>
    </row>
    <row r="26" spans="2:9" x14ac:dyDescent="0.55000000000000004">
      <c r="B26">
        <v>2</v>
      </c>
      <c r="C26">
        <f>C25*2</f>
        <v>4</v>
      </c>
      <c r="D26">
        <f t="shared" ref="D26:D50" si="0">AVERAGE(E26:I26)</f>
        <v>8330.2000000000007</v>
      </c>
      <c r="E26">
        <v>8667</v>
      </c>
      <c r="F26">
        <v>8378</v>
      </c>
      <c r="G26">
        <v>8065</v>
      </c>
      <c r="H26">
        <v>8383</v>
      </c>
      <c r="I26">
        <v>8158</v>
      </c>
    </row>
    <row r="27" spans="2:9" x14ac:dyDescent="0.55000000000000004">
      <c r="B27">
        <v>2</v>
      </c>
      <c r="C27">
        <f>C26*2</f>
        <v>8</v>
      </c>
      <c r="D27">
        <f t="shared" si="0"/>
        <v>5860.4</v>
      </c>
      <c r="E27">
        <v>5663</v>
      </c>
      <c r="F27">
        <v>5832</v>
      </c>
      <c r="G27">
        <v>5760</v>
      </c>
      <c r="H27">
        <v>6210</v>
      </c>
      <c r="I27">
        <v>5837</v>
      </c>
    </row>
    <row r="28" spans="2:9" x14ac:dyDescent="0.55000000000000004">
      <c r="B28">
        <v>2</v>
      </c>
      <c r="C28">
        <f>C27*2</f>
        <v>16</v>
      </c>
      <c r="D28">
        <f t="shared" si="0"/>
        <v>4779.6000000000004</v>
      </c>
      <c r="E28">
        <v>4683</v>
      </c>
      <c r="F28">
        <v>4891</v>
      </c>
      <c r="G28">
        <v>4780</v>
      </c>
      <c r="H28">
        <v>4796</v>
      </c>
      <c r="I28">
        <v>4748</v>
      </c>
    </row>
    <row r="29" spans="2:9" x14ac:dyDescent="0.55000000000000004">
      <c r="B29">
        <v>2</v>
      </c>
      <c r="C29">
        <f>C28*2</f>
        <v>32</v>
      </c>
      <c r="D29">
        <f t="shared" si="0"/>
        <v>4358.3999999999996</v>
      </c>
      <c r="E29">
        <v>4562</v>
      </c>
      <c r="F29">
        <v>4242</v>
      </c>
      <c r="G29">
        <v>4301</v>
      </c>
      <c r="H29">
        <v>4277</v>
      </c>
      <c r="I29">
        <v>4410</v>
      </c>
    </row>
    <row r="30" spans="2:9" x14ac:dyDescent="0.55000000000000004">
      <c r="B30">
        <v>2</v>
      </c>
      <c r="C30">
        <f>C29*2</f>
        <v>64</v>
      </c>
      <c r="D30">
        <f t="shared" si="0"/>
        <v>4295.2</v>
      </c>
      <c r="E30">
        <v>4450</v>
      </c>
      <c r="F30">
        <v>4185</v>
      </c>
      <c r="G30">
        <v>4193</v>
      </c>
      <c r="H30">
        <v>4284</v>
      </c>
      <c r="I30">
        <v>4364</v>
      </c>
    </row>
    <row r="31" spans="2:9" x14ac:dyDescent="0.55000000000000004">
      <c r="B31">
        <v>2</v>
      </c>
      <c r="C31">
        <f>C30*2</f>
        <v>128</v>
      </c>
      <c r="D31">
        <f t="shared" si="0"/>
        <v>4267</v>
      </c>
      <c r="E31">
        <v>4173</v>
      </c>
      <c r="F31">
        <v>4126</v>
      </c>
      <c r="G31">
        <v>4214</v>
      </c>
      <c r="H31">
        <v>4451</v>
      </c>
      <c r="I31">
        <v>4371</v>
      </c>
    </row>
    <row r="32" spans="2:9" x14ac:dyDescent="0.55000000000000004">
      <c r="B32">
        <v>2</v>
      </c>
      <c r="C32">
        <f>C31*2</f>
        <v>256</v>
      </c>
      <c r="D32">
        <f t="shared" si="0"/>
        <v>4433.8</v>
      </c>
      <c r="E32">
        <v>4783</v>
      </c>
      <c r="F32">
        <v>4505</v>
      </c>
      <c r="G32">
        <v>4364</v>
      </c>
      <c r="H32">
        <v>4221</v>
      </c>
      <c r="I32">
        <v>4296</v>
      </c>
    </row>
    <row r="33" spans="2:9" x14ac:dyDescent="0.55000000000000004">
      <c r="B33">
        <v>2</v>
      </c>
      <c r="C33">
        <f>C32*2</f>
        <v>512</v>
      </c>
      <c r="D33">
        <f t="shared" si="0"/>
        <v>5035</v>
      </c>
      <c r="E33">
        <v>5195</v>
      </c>
      <c r="F33">
        <v>4758</v>
      </c>
      <c r="G33">
        <v>4992</v>
      </c>
      <c r="H33">
        <v>5066</v>
      </c>
      <c r="I33">
        <v>5164</v>
      </c>
    </row>
    <row r="34" spans="2:9" x14ac:dyDescent="0.55000000000000004">
      <c r="B34">
        <v>2</v>
      </c>
      <c r="C34">
        <f>C33*2</f>
        <v>1024</v>
      </c>
      <c r="D34">
        <f t="shared" si="0"/>
        <v>6385.4</v>
      </c>
      <c r="E34">
        <v>6552</v>
      </c>
      <c r="F34">
        <v>6358</v>
      </c>
      <c r="G34">
        <v>6343</v>
      </c>
      <c r="H34">
        <v>6454</v>
      </c>
      <c r="I34">
        <v>6220</v>
      </c>
    </row>
    <row r="35" spans="2:9" x14ac:dyDescent="0.55000000000000004">
      <c r="B35">
        <v>2</v>
      </c>
      <c r="C35">
        <f>C34*2</f>
        <v>2048</v>
      </c>
      <c r="D35">
        <f t="shared" si="0"/>
        <v>10852.8</v>
      </c>
      <c r="E35">
        <v>11516</v>
      </c>
      <c r="F35">
        <v>10785</v>
      </c>
      <c r="G35">
        <v>10467</v>
      </c>
      <c r="H35">
        <v>10957</v>
      </c>
      <c r="I35">
        <v>10539</v>
      </c>
    </row>
    <row r="36" spans="2:9" x14ac:dyDescent="0.55000000000000004">
      <c r="B36">
        <v>3</v>
      </c>
      <c r="C36">
        <v>1</v>
      </c>
      <c r="D36">
        <f t="shared" si="0"/>
        <v>13026.8</v>
      </c>
      <c r="E36">
        <v>13170</v>
      </c>
      <c r="F36">
        <v>12914</v>
      </c>
      <c r="G36">
        <v>12940</v>
      </c>
      <c r="H36">
        <v>13037</v>
      </c>
      <c r="I36">
        <v>13073</v>
      </c>
    </row>
    <row r="37" spans="2:9" x14ac:dyDescent="0.55000000000000004">
      <c r="B37">
        <v>3</v>
      </c>
      <c r="C37">
        <f>C36*2</f>
        <v>2</v>
      </c>
      <c r="D37">
        <f t="shared" si="0"/>
        <v>11583.4</v>
      </c>
      <c r="E37">
        <v>11868</v>
      </c>
      <c r="F37">
        <v>11452</v>
      </c>
      <c r="G37">
        <v>11800</v>
      </c>
      <c r="H37">
        <v>11535</v>
      </c>
      <c r="I37">
        <v>11262</v>
      </c>
    </row>
    <row r="38" spans="2:9" x14ac:dyDescent="0.55000000000000004">
      <c r="B38">
        <v>3</v>
      </c>
      <c r="C38">
        <f>C37*2</f>
        <v>4</v>
      </c>
      <c r="D38">
        <f t="shared" si="0"/>
        <v>7543.8</v>
      </c>
      <c r="E38">
        <v>7566</v>
      </c>
      <c r="F38">
        <v>7528</v>
      </c>
      <c r="G38">
        <v>7722</v>
      </c>
      <c r="H38">
        <v>7458</v>
      </c>
      <c r="I38">
        <v>7445</v>
      </c>
    </row>
    <row r="39" spans="2:9" x14ac:dyDescent="0.55000000000000004">
      <c r="B39">
        <v>3</v>
      </c>
      <c r="C39">
        <f>C38*2</f>
        <v>8</v>
      </c>
      <c r="D39">
        <f t="shared" si="0"/>
        <v>4861.6000000000004</v>
      </c>
      <c r="E39">
        <v>4928</v>
      </c>
      <c r="F39">
        <v>4756</v>
      </c>
      <c r="G39">
        <v>4960</v>
      </c>
      <c r="H39">
        <v>4796</v>
      </c>
      <c r="I39">
        <v>4868</v>
      </c>
    </row>
    <row r="40" spans="2:9" x14ac:dyDescent="0.55000000000000004">
      <c r="B40">
        <v>3</v>
      </c>
      <c r="C40">
        <f>C39*2</f>
        <v>16</v>
      </c>
      <c r="D40">
        <f t="shared" si="0"/>
        <v>3519.2</v>
      </c>
      <c r="E40">
        <v>3711</v>
      </c>
      <c r="F40">
        <v>3469</v>
      </c>
      <c r="G40">
        <v>3471</v>
      </c>
      <c r="H40">
        <v>3401</v>
      </c>
      <c r="I40">
        <v>3544</v>
      </c>
    </row>
    <row r="41" spans="2:9" x14ac:dyDescent="0.55000000000000004">
      <c r="B41">
        <v>3</v>
      </c>
      <c r="C41">
        <f>C40*2</f>
        <v>32</v>
      </c>
      <c r="D41">
        <f t="shared" si="0"/>
        <v>3466.2</v>
      </c>
      <c r="E41">
        <v>3654</v>
      </c>
      <c r="F41">
        <v>3434</v>
      </c>
      <c r="G41">
        <v>3363</v>
      </c>
      <c r="H41">
        <v>3488</v>
      </c>
      <c r="I41">
        <v>3392</v>
      </c>
    </row>
    <row r="42" spans="2:9" x14ac:dyDescent="0.55000000000000004">
      <c r="B42">
        <v>3</v>
      </c>
      <c r="C42">
        <f>C41*2</f>
        <v>64</v>
      </c>
      <c r="D42">
        <f t="shared" si="0"/>
        <v>2848.6</v>
      </c>
      <c r="E42">
        <v>2844</v>
      </c>
      <c r="F42">
        <v>2857</v>
      </c>
      <c r="G42">
        <v>2816</v>
      </c>
      <c r="H42">
        <v>2863</v>
      </c>
      <c r="I42">
        <v>2863</v>
      </c>
    </row>
    <row r="43" spans="2:9" x14ac:dyDescent="0.55000000000000004">
      <c r="B43">
        <v>3</v>
      </c>
      <c r="C43">
        <f>C42*2</f>
        <v>128</v>
      </c>
      <c r="D43">
        <f t="shared" si="0"/>
        <v>2900.4</v>
      </c>
      <c r="E43">
        <v>2973</v>
      </c>
      <c r="F43">
        <v>2985</v>
      </c>
      <c r="G43">
        <v>2839</v>
      </c>
      <c r="H43">
        <v>2896</v>
      </c>
      <c r="I43">
        <v>2809</v>
      </c>
    </row>
    <row r="44" spans="2:9" x14ac:dyDescent="0.55000000000000004">
      <c r="B44">
        <v>3</v>
      </c>
      <c r="C44">
        <f>C43*2</f>
        <v>256</v>
      </c>
      <c r="D44">
        <f t="shared" si="0"/>
        <v>2871.6</v>
      </c>
      <c r="E44">
        <v>2879</v>
      </c>
      <c r="F44">
        <v>2893</v>
      </c>
      <c r="G44">
        <v>2846</v>
      </c>
      <c r="H44">
        <v>2845</v>
      </c>
      <c r="I44">
        <v>2895</v>
      </c>
    </row>
    <row r="45" spans="2:9" x14ac:dyDescent="0.55000000000000004">
      <c r="B45">
        <v>3</v>
      </c>
      <c r="C45">
        <f>C44*2</f>
        <v>512</v>
      </c>
      <c r="D45">
        <f t="shared" si="0"/>
        <v>3338.6</v>
      </c>
      <c r="E45">
        <v>3238</v>
      </c>
      <c r="F45">
        <v>3462</v>
      </c>
      <c r="G45">
        <v>3428</v>
      </c>
      <c r="H45">
        <v>3131</v>
      </c>
      <c r="I45">
        <v>3434</v>
      </c>
    </row>
    <row r="46" spans="2:9" x14ac:dyDescent="0.55000000000000004">
      <c r="B46">
        <v>3</v>
      </c>
      <c r="C46">
        <f>C45*2</f>
        <v>1024</v>
      </c>
      <c r="D46">
        <f t="shared" si="0"/>
        <v>4138.2</v>
      </c>
      <c r="E46">
        <v>4128</v>
      </c>
      <c r="F46">
        <v>4131</v>
      </c>
      <c r="G46">
        <v>4070</v>
      </c>
      <c r="H46">
        <v>4178</v>
      </c>
      <c r="I46">
        <v>4184</v>
      </c>
    </row>
    <row r="47" spans="2:9" x14ac:dyDescent="0.55000000000000004">
      <c r="B47">
        <v>3</v>
      </c>
      <c r="C47">
        <f>C46*2</f>
        <v>2048</v>
      </c>
      <c r="D47">
        <f t="shared" si="0"/>
        <v>6808.4</v>
      </c>
      <c r="E47">
        <v>7110</v>
      </c>
      <c r="F47">
        <v>6796</v>
      </c>
      <c r="G47">
        <v>6782</v>
      </c>
      <c r="H47">
        <v>6724</v>
      </c>
      <c r="I47">
        <v>6630</v>
      </c>
    </row>
    <row r="48" spans="2:9" x14ac:dyDescent="0.55000000000000004">
      <c r="B48">
        <v>4</v>
      </c>
      <c r="C48">
        <v>1</v>
      </c>
      <c r="D48">
        <f t="shared" si="0"/>
        <v>13049.4</v>
      </c>
      <c r="E48">
        <v>13199</v>
      </c>
      <c r="F48">
        <v>13009</v>
      </c>
      <c r="G48">
        <v>13121</v>
      </c>
      <c r="H48">
        <v>12895</v>
      </c>
      <c r="I48">
        <v>13023</v>
      </c>
    </row>
    <row r="49" spans="2:9" x14ac:dyDescent="0.55000000000000004">
      <c r="B49">
        <v>4</v>
      </c>
      <c r="C49">
        <f>C48*2</f>
        <v>2</v>
      </c>
      <c r="D49">
        <f t="shared" si="0"/>
        <v>11355.6</v>
      </c>
      <c r="E49">
        <v>11326</v>
      </c>
      <c r="F49">
        <v>10991</v>
      </c>
      <c r="G49">
        <v>11514</v>
      </c>
      <c r="H49">
        <v>11421</v>
      </c>
      <c r="I49">
        <v>11526</v>
      </c>
    </row>
    <row r="50" spans="2:9" x14ac:dyDescent="0.55000000000000004">
      <c r="B50">
        <v>4</v>
      </c>
      <c r="C50">
        <f>C49*2</f>
        <v>4</v>
      </c>
      <c r="D50">
        <f t="shared" si="0"/>
        <v>7663.4</v>
      </c>
      <c r="E50">
        <v>7714</v>
      </c>
      <c r="F50">
        <v>7429</v>
      </c>
      <c r="G50">
        <v>7778</v>
      </c>
      <c r="H50">
        <v>7708</v>
      </c>
      <c r="I50">
        <v>7688</v>
      </c>
    </row>
    <row r="51" spans="2:9" x14ac:dyDescent="0.55000000000000004">
      <c r="B51">
        <v>4</v>
      </c>
      <c r="C51">
        <f>C50*2</f>
        <v>8</v>
      </c>
      <c r="D51">
        <f>AVERAGE(E51:I51)</f>
        <v>4683.3999999999996</v>
      </c>
      <c r="E51">
        <v>4754</v>
      </c>
      <c r="F51">
        <v>4850</v>
      </c>
      <c r="G51">
        <v>4518</v>
      </c>
      <c r="H51">
        <v>4684</v>
      </c>
      <c r="I51">
        <v>4611</v>
      </c>
    </row>
    <row r="52" spans="2:9" x14ac:dyDescent="0.55000000000000004">
      <c r="B52">
        <v>4</v>
      </c>
      <c r="C52">
        <f>C51*2</f>
        <v>16</v>
      </c>
      <c r="D52">
        <f>AVERAGE(E52:I52)</f>
        <v>3127.6</v>
      </c>
      <c r="E52">
        <v>3046</v>
      </c>
      <c r="F52">
        <v>3451</v>
      </c>
      <c r="G52">
        <v>3033</v>
      </c>
      <c r="H52">
        <v>3055</v>
      </c>
      <c r="I52">
        <v>3053</v>
      </c>
    </row>
    <row r="53" spans="2:9" x14ac:dyDescent="0.55000000000000004">
      <c r="B53">
        <v>4</v>
      </c>
      <c r="C53">
        <f>C52*2</f>
        <v>32</v>
      </c>
      <c r="D53">
        <f t="shared" ref="D53:D77" si="1">AVERAGE(E53:I53)</f>
        <v>2365.6</v>
      </c>
      <c r="E53">
        <v>2410</v>
      </c>
      <c r="F53">
        <v>2341</v>
      </c>
      <c r="G53">
        <v>2364</v>
      </c>
      <c r="H53">
        <v>2347</v>
      </c>
      <c r="I53">
        <v>2366</v>
      </c>
    </row>
    <row r="54" spans="2:9" x14ac:dyDescent="0.55000000000000004">
      <c r="B54">
        <v>4</v>
      </c>
      <c r="C54">
        <f>C53*2</f>
        <v>64</v>
      </c>
      <c r="D54">
        <f t="shared" si="1"/>
        <v>2274.6</v>
      </c>
      <c r="E54">
        <v>2214</v>
      </c>
      <c r="F54">
        <v>2615</v>
      </c>
      <c r="G54">
        <v>2160</v>
      </c>
      <c r="H54">
        <v>2186</v>
      </c>
      <c r="I54">
        <v>2198</v>
      </c>
    </row>
    <row r="55" spans="2:9" x14ac:dyDescent="0.55000000000000004">
      <c r="B55">
        <v>4</v>
      </c>
      <c r="C55">
        <f>C54*2</f>
        <v>128</v>
      </c>
      <c r="D55">
        <f t="shared" si="1"/>
        <v>2338.1999999999998</v>
      </c>
      <c r="E55">
        <v>2198</v>
      </c>
      <c r="F55">
        <v>2227</v>
      </c>
      <c r="G55">
        <v>2481</v>
      </c>
      <c r="H55">
        <v>2331</v>
      </c>
      <c r="I55">
        <v>2454</v>
      </c>
    </row>
    <row r="56" spans="2:9" x14ac:dyDescent="0.55000000000000004">
      <c r="B56">
        <v>4</v>
      </c>
      <c r="C56">
        <f>C55*2</f>
        <v>256</v>
      </c>
      <c r="D56">
        <f t="shared" si="1"/>
        <v>2279.4</v>
      </c>
      <c r="E56">
        <v>2529</v>
      </c>
      <c r="F56">
        <v>2184</v>
      </c>
      <c r="G56">
        <v>2256</v>
      </c>
      <c r="H56">
        <v>2247</v>
      </c>
      <c r="I56">
        <v>2181</v>
      </c>
    </row>
    <row r="57" spans="2:9" x14ac:dyDescent="0.55000000000000004">
      <c r="B57">
        <v>4</v>
      </c>
      <c r="C57">
        <f>C56*2</f>
        <v>512</v>
      </c>
      <c r="D57">
        <f t="shared" si="1"/>
        <v>2488.8000000000002</v>
      </c>
      <c r="E57">
        <v>2415</v>
      </c>
      <c r="F57">
        <v>2487</v>
      </c>
      <c r="G57">
        <v>2460</v>
      </c>
      <c r="H57">
        <v>2656</v>
      </c>
      <c r="I57">
        <v>2426</v>
      </c>
    </row>
    <row r="58" spans="2:9" x14ac:dyDescent="0.55000000000000004">
      <c r="B58">
        <v>4</v>
      </c>
      <c r="C58">
        <f>C57*2</f>
        <v>1024</v>
      </c>
      <c r="D58">
        <f t="shared" si="1"/>
        <v>3213</v>
      </c>
      <c r="E58">
        <v>3087</v>
      </c>
      <c r="F58">
        <v>3463</v>
      </c>
      <c r="G58">
        <v>3367</v>
      </c>
      <c r="H58">
        <v>3091</v>
      </c>
      <c r="I58">
        <v>3057</v>
      </c>
    </row>
    <row r="59" spans="2:9" x14ac:dyDescent="0.55000000000000004">
      <c r="B59">
        <v>4</v>
      </c>
      <c r="C59">
        <f>C58*2</f>
        <v>2048</v>
      </c>
      <c r="D59">
        <f t="shared" si="1"/>
        <v>5070</v>
      </c>
      <c r="E59">
        <v>5471</v>
      </c>
      <c r="F59">
        <v>5082</v>
      </c>
      <c r="G59">
        <v>4963</v>
      </c>
      <c r="H59">
        <v>4927</v>
      </c>
      <c r="I59">
        <v>4907</v>
      </c>
    </row>
    <row r="60" spans="2:9" x14ac:dyDescent="0.55000000000000004">
      <c r="B60">
        <v>5</v>
      </c>
      <c r="C60">
        <v>1</v>
      </c>
      <c r="D60">
        <f t="shared" si="1"/>
        <v>12619.2</v>
      </c>
      <c r="E60">
        <v>12574</v>
      </c>
      <c r="F60">
        <v>12487</v>
      </c>
      <c r="G60">
        <v>12188</v>
      </c>
      <c r="H60">
        <v>12365</v>
      </c>
      <c r="I60">
        <v>13482</v>
      </c>
    </row>
    <row r="61" spans="2:9" x14ac:dyDescent="0.55000000000000004">
      <c r="B61">
        <v>5</v>
      </c>
      <c r="C61">
        <f>C60*2</f>
        <v>2</v>
      </c>
      <c r="D61">
        <f t="shared" si="1"/>
        <v>11181</v>
      </c>
      <c r="E61">
        <v>11451</v>
      </c>
      <c r="F61">
        <v>11041</v>
      </c>
      <c r="G61">
        <v>11278</v>
      </c>
      <c r="H61">
        <v>11013</v>
      </c>
      <c r="I61">
        <v>11122</v>
      </c>
    </row>
    <row r="62" spans="2:9" x14ac:dyDescent="0.55000000000000004">
      <c r="B62">
        <v>5</v>
      </c>
      <c r="C62">
        <f>C61*2</f>
        <v>4</v>
      </c>
      <c r="D62">
        <f t="shared" si="1"/>
        <v>7635.2</v>
      </c>
      <c r="E62">
        <v>7662</v>
      </c>
      <c r="F62">
        <v>7683</v>
      </c>
      <c r="G62">
        <v>7618</v>
      </c>
      <c r="H62">
        <v>7665</v>
      </c>
      <c r="I62">
        <v>7548</v>
      </c>
    </row>
    <row r="63" spans="2:9" x14ac:dyDescent="0.55000000000000004">
      <c r="B63">
        <v>5</v>
      </c>
      <c r="C63">
        <f>C62*2</f>
        <v>8</v>
      </c>
      <c r="D63">
        <f t="shared" si="1"/>
        <v>4474.6000000000004</v>
      </c>
      <c r="E63">
        <v>4752</v>
      </c>
      <c r="F63">
        <v>4870</v>
      </c>
      <c r="G63">
        <v>4634</v>
      </c>
      <c r="H63">
        <v>3519</v>
      </c>
      <c r="I63">
        <v>4598</v>
      </c>
    </row>
    <row r="64" spans="2:9" x14ac:dyDescent="0.55000000000000004">
      <c r="B64">
        <v>5</v>
      </c>
      <c r="C64">
        <f>C63*2</f>
        <v>16</v>
      </c>
      <c r="D64">
        <f t="shared" si="1"/>
        <v>3399.8</v>
      </c>
      <c r="E64">
        <v>3259</v>
      </c>
      <c r="F64">
        <v>3809</v>
      </c>
      <c r="G64">
        <v>3333</v>
      </c>
      <c r="H64">
        <v>3324</v>
      </c>
      <c r="I64">
        <v>3274</v>
      </c>
    </row>
    <row r="65" spans="2:9" x14ac:dyDescent="0.55000000000000004">
      <c r="B65">
        <v>5</v>
      </c>
      <c r="C65">
        <f>C64*2</f>
        <v>32</v>
      </c>
      <c r="D65">
        <f t="shared" si="1"/>
        <v>2487.4</v>
      </c>
      <c r="E65">
        <v>2471</v>
      </c>
      <c r="F65">
        <v>2652</v>
      </c>
      <c r="G65">
        <v>2412</v>
      </c>
      <c r="H65">
        <v>2437</v>
      </c>
      <c r="I65">
        <v>2465</v>
      </c>
    </row>
    <row r="66" spans="2:9" x14ac:dyDescent="0.55000000000000004">
      <c r="B66">
        <v>5</v>
      </c>
      <c r="C66">
        <f>C65*2</f>
        <v>64</v>
      </c>
      <c r="D66">
        <f t="shared" si="1"/>
        <v>2442.8000000000002</v>
      </c>
      <c r="E66">
        <v>2340</v>
      </c>
      <c r="F66">
        <v>2709</v>
      </c>
      <c r="G66">
        <v>2433</v>
      </c>
      <c r="H66">
        <v>2349</v>
      </c>
      <c r="I66">
        <v>2383</v>
      </c>
    </row>
    <row r="67" spans="2:9" x14ac:dyDescent="0.55000000000000004">
      <c r="B67">
        <v>5</v>
      </c>
      <c r="C67">
        <f>C66*2</f>
        <v>128</v>
      </c>
      <c r="D67">
        <f t="shared" si="1"/>
        <v>2369.8000000000002</v>
      </c>
      <c r="E67">
        <v>2274</v>
      </c>
      <c r="F67">
        <v>2554</v>
      </c>
      <c r="G67">
        <v>2205</v>
      </c>
      <c r="H67">
        <v>2231</v>
      </c>
      <c r="I67">
        <v>2585</v>
      </c>
    </row>
    <row r="68" spans="2:9" x14ac:dyDescent="0.55000000000000004">
      <c r="B68">
        <v>5</v>
      </c>
      <c r="C68">
        <f>C67*2</f>
        <v>256</v>
      </c>
      <c r="D68">
        <f t="shared" si="1"/>
        <v>2346</v>
      </c>
      <c r="E68">
        <v>2252</v>
      </c>
      <c r="F68">
        <v>2593</v>
      </c>
      <c r="G68">
        <v>2295</v>
      </c>
      <c r="H68">
        <v>2257</v>
      </c>
      <c r="I68">
        <v>2333</v>
      </c>
    </row>
    <row r="69" spans="2:9" x14ac:dyDescent="0.55000000000000004">
      <c r="B69">
        <v>5</v>
      </c>
      <c r="C69">
        <f>C68*2</f>
        <v>512</v>
      </c>
      <c r="D69">
        <f t="shared" si="1"/>
        <v>2473.8000000000002</v>
      </c>
      <c r="E69">
        <v>2333</v>
      </c>
      <c r="F69">
        <v>2402</v>
      </c>
      <c r="G69">
        <v>2381</v>
      </c>
      <c r="H69">
        <v>2579</v>
      </c>
      <c r="I69">
        <v>2674</v>
      </c>
    </row>
    <row r="70" spans="2:9" x14ac:dyDescent="0.55000000000000004">
      <c r="B70">
        <v>5</v>
      </c>
      <c r="C70">
        <f>C69*2</f>
        <v>1024</v>
      </c>
      <c r="D70">
        <f>AVERAGE(E70:I70)</f>
        <v>3029.4</v>
      </c>
      <c r="E70">
        <v>2957</v>
      </c>
      <c r="F70">
        <v>3034</v>
      </c>
      <c r="G70">
        <v>2991</v>
      </c>
      <c r="H70">
        <v>3200</v>
      </c>
      <c r="I70">
        <v>2965</v>
      </c>
    </row>
    <row r="71" spans="2:9" x14ac:dyDescent="0.55000000000000004">
      <c r="B71">
        <v>5</v>
      </c>
      <c r="C71">
        <f>C70*2</f>
        <v>2048</v>
      </c>
      <c r="D71">
        <f t="shared" si="1"/>
        <v>4791.3999999999996</v>
      </c>
      <c r="E71">
        <v>5001</v>
      </c>
      <c r="F71">
        <v>4754</v>
      </c>
      <c r="G71">
        <v>4629</v>
      </c>
      <c r="H71">
        <v>4620</v>
      </c>
      <c r="I71">
        <v>4953</v>
      </c>
    </row>
    <row r="72" spans="2:9" x14ac:dyDescent="0.55000000000000004">
      <c r="B72">
        <v>6</v>
      </c>
      <c r="C72">
        <v>1</v>
      </c>
      <c r="D72">
        <f t="shared" si="1"/>
        <v>12475.6</v>
      </c>
      <c r="E72">
        <v>12575</v>
      </c>
      <c r="F72">
        <v>12508</v>
      </c>
      <c r="G72">
        <v>12547</v>
      </c>
      <c r="H72">
        <v>12357</v>
      </c>
      <c r="I72">
        <v>12391</v>
      </c>
    </row>
    <row r="73" spans="2:9" x14ac:dyDescent="0.55000000000000004">
      <c r="B73">
        <v>6</v>
      </c>
      <c r="C73">
        <f>C72*2</f>
        <v>2</v>
      </c>
      <c r="D73">
        <f t="shared" si="1"/>
        <v>11214.4</v>
      </c>
      <c r="E73">
        <v>11519</v>
      </c>
      <c r="F73">
        <v>11092</v>
      </c>
      <c r="G73">
        <v>11282</v>
      </c>
      <c r="H73">
        <v>11087</v>
      </c>
      <c r="I73">
        <v>11092</v>
      </c>
    </row>
    <row r="74" spans="2:9" x14ac:dyDescent="0.55000000000000004">
      <c r="B74">
        <v>6</v>
      </c>
      <c r="C74">
        <f>C73*2</f>
        <v>4</v>
      </c>
      <c r="D74">
        <f t="shared" si="1"/>
        <v>7671</v>
      </c>
      <c r="E74">
        <v>7983</v>
      </c>
      <c r="F74">
        <v>7790</v>
      </c>
      <c r="G74">
        <v>7660</v>
      </c>
      <c r="H74">
        <v>7575</v>
      </c>
      <c r="I74">
        <v>7347</v>
      </c>
    </row>
    <row r="75" spans="2:9" x14ac:dyDescent="0.55000000000000004">
      <c r="B75">
        <v>6</v>
      </c>
      <c r="C75">
        <f>C74*2</f>
        <v>8</v>
      </c>
      <c r="D75">
        <f t="shared" si="1"/>
        <v>4553.2</v>
      </c>
      <c r="E75">
        <v>4578</v>
      </c>
      <c r="F75">
        <v>4491</v>
      </c>
      <c r="G75">
        <v>4548</v>
      </c>
      <c r="H75">
        <v>4570</v>
      </c>
      <c r="I75">
        <v>4579</v>
      </c>
    </row>
    <row r="76" spans="2:9" x14ac:dyDescent="0.55000000000000004">
      <c r="B76">
        <v>6</v>
      </c>
      <c r="C76">
        <f>C75*2</f>
        <v>16</v>
      </c>
      <c r="D76">
        <f t="shared" si="1"/>
        <v>3320.8</v>
      </c>
      <c r="E76">
        <v>3593</v>
      </c>
      <c r="F76">
        <v>3167</v>
      </c>
      <c r="G76">
        <v>3322</v>
      </c>
      <c r="H76">
        <v>3262</v>
      </c>
      <c r="I76">
        <v>3260</v>
      </c>
    </row>
    <row r="77" spans="2:9" x14ac:dyDescent="0.55000000000000004">
      <c r="B77">
        <v>6</v>
      </c>
      <c r="C77">
        <f>C76*2</f>
        <v>32</v>
      </c>
      <c r="D77">
        <f t="shared" si="1"/>
        <v>2621</v>
      </c>
      <c r="E77">
        <v>2665</v>
      </c>
      <c r="F77">
        <v>2621</v>
      </c>
      <c r="G77">
        <v>2566</v>
      </c>
      <c r="H77">
        <v>2589</v>
      </c>
      <c r="I77">
        <v>2664</v>
      </c>
    </row>
    <row r="78" spans="2:9" x14ac:dyDescent="0.55000000000000004">
      <c r="B78">
        <v>6</v>
      </c>
      <c r="C78">
        <f>C77*2</f>
        <v>64</v>
      </c>
      <c r="D78">
        <f>AVERAGE(E78:I78)</f>
        <v>2489.1999999999998</v>
      </c>
      <c r="E78">
        <v>2504</v>
      </c>
      <c r="F78">
        <v>2430</v>
      </c>
      <c r="G78">
        <v>2662</v>
      </c>
      <c r="H78">
        <v>2427</v>
      </c>
      <c r="I78">
        <v>2423</v>
      </c>
    </row>
    <row r="79" spans="2:9" x14ac:dyDescent="0.55000000000000004">
      <c r="B79">
        <v>6</v>
      </c>
      <c r="C79">
        <f>C78*2</f>
        <v>128</v>
      </c>
      <c r="D79">
        <f>AVERAGE(E79:I79)</f>
        <v>2436.6</v>
      </c>
      <c r="E79">
        <v>2377</v>
      </c>
      <c r="F79">
        <v>2423</v>
      </c>
      <c r="G79">
        <v>2657</v>
      </c>
      <c r="H79">
        <v>2339</v>
      </c>
      <c r="I79">
        <v>2387</v>
      </c>
    </row>
    <row r="80" spans="2:9" x14ac:dyDescent="0.55000000000000004">
      <c r="B80">
        <v>6</v>
      </c>
      <c r="C80">
        <f>C79*2</f>
        <v>256</v>
      </c>
      <c r="D80">
        <f t="shared" ref="D80:D107" si="2">AVERAGE(E80:I80)</f>
        <v>2412.8000000000002</v>
      </c>
      <c r="E80">
        <v>2428</v>
      </c>
      <c r="F80">
        <v>2553</v>
      </c>
      <c r="G80">
        <v>2342</v>
      </c>
      <c r="H80">
        <v>2374</v>
      </c>
      <c r="I80">
        <v>2367</v>
      </c>
    </row>
    <row r="81" spans="2:9" x14ac:dyDescent="0.55000000000000004">
      <c r="B81">
        <v>6</v>
      </c>
      <c r="C81">
        <f>C80*2</f>
        <v>512</v>
      </c>
      <c r="D81">
        <f t="shared" si="2"/>
        <v>2645.6</v>
      </c>
      <c r="E81">
        <v>2498</v>
      </c>
      <c r="F81">
        <v>2501</v>
      </c>
      <c r="G81">
        <v>2838</v>
      </c>
      <c r="H81">
        <v>2498</v>
      </c>
      <c r="I81">
        <v>2893</v>
      </c>
    </row>
    <row r="82" spans="2:9" x14ac:dyDescent="0.55000000000000004">
      <c r="B82">
        <v>6</v>
      </c>
      <c r="C82">
        <f>C81*2</f>
        <v>1024</v>
      </c>
      <c r="D82">
        <f t="shared" si="2"/>
        <v>3036.4</v>
      </c>
      <c r="E82">
        <v>2976</v>
      </c>
      <c r="F82">
        <v>3313</v>
      </c>
      <c r="G82">
        <v>2975</v>
      </c>
      <c r="H82">
        <v>2966</v>
      </c>
      <c r="I82">
        <v>2952</v>
      </c>
    </row>
    <row r="83" spans="2:9" x14ac:dyDescent="0.55000000000000004">
      <c r="B83">
        <v>6</v>
      </c>
      <c r="C83">
        <f>C82*2</f>
        <v>2048</v>
      </c>
      <c r="D83">
        <f t="shared" si="2"/>
        <v>4430.3999999999996</v>
      </c>
      <c r="E83">
        <v>4421</v>
      </c>
      <c r="F83">
        <v>4568</v>
      </c>
      <c r="G83">
        <v>4426</v>
      </c>
      <c r="H83">
        <v>4391</v>
      </c>
      <c r="I83">
        <v>4346</v>
      </c>
    </row>
    <row r="84" spans="2:9" x14ac:dyDescent="0.55000000000000004">
      <c r="B84">
        <v>7</v>
      </c>
      <c r="C84">
        <v>1</v>
      </c>
      <c r="D84">
        <f>AVERAGE(E84:I84)</f>
        <v>13043.6</v>
      </c>
      <c r="E84">
        <v>12821</v>
      </c>
      <c r="F84">
        <v>13358</v>
      </c>
      <c r="G84">
        <v>13140</v>
      </c>
      <c r="H84">
        <v>12999</v>
      </c>
      <c r="I84">
        <v>12900</v>
      </c>
    </row>
    <row r="85" spans="2:9" x14ac:dyDescent="0.55000000000000004">
      <c r="B85">
        <v>7</v>
      </c>
      <c r="C85">
        <f>C84*2</f>
        <v>2</v>
      </c>
      <c r="D85">
        <f>AVERAGE(E85:I85)</f>
        <v>11399.2</v>
      </c>
      <c r="E85">
        <v>11222</v>
      </c>
      <c r="F85">
        <v>11652</v>
      </c>
      <c r="G85">
        <v>11284</v>
      </c>
      <c r="H85">
        <v>11303</v>
      </c>
      <c r="I85">
        <v>11535</v>
      </c>
    </row>
    <row r="86" spans="2:9" x14ac:dyDescent="0.55000000000000004">
      <c r="B86">
        <v>7</v>
      </c>
      <c r="C86">
        <f>C85*2</f>
        <v>4</v>
      </c>
      <c r="D86">
        <f>AVERAGE(E86:I86)</f>
        <v>7616</v>
      </c>
      <c r="E86">
        <v>7758</v>
      </c>
      <c r="F86">
        <v>7529</v>
      </c>
      <c r="G86">
        <v>7770</v>
      </c>
      <c r="H86">
        <v>7578</v>
      </c>
      <c r="I86">
        <v>7445</v>
      </c>
    </row>
    <row r="87" spans="2:9" x14ac:dyDescent="0.55000000000000004">
      <c r="B87">
        <v>7</v>
      </c>
      <c r="C87">
        <f>C86*2</f>
        <v>8</v>
      </c>
      <c r="D87">
        <f>AVERAGE(E87:I87)</f>
        <v>4247</v>
      </c>
      <c r="E87">
        <v>4614</v>
      </c>
      <c r="F87">
        <v>4669</v>
      </c>
      <c r="G87">
        <v>4623</v>
      </c>
      <c r="H87">
        <v>2693</v>
      </c>
      <c r="I87">
        <v>4636</v>
      </c>
    </row>
    <row r="88" spans="2:9" x14ac:dyDescent="0.55000000000000004">
      <c r="B88">
        <v>7</v>
      </c>
      <c r="C88">
        <f>C87*2</f>
        <v>16</v>
      </c>
      <c r="D88">
        <f>AVERAGE(E88:I88)</f>
        <v>3374.2</v>
      </c>
      <c r="E88">
        <v>3308</v>
      </c>
      <c r="F88">
        <v>3561</v>
      </c>
      <c r="G88">
        <v>3316</v>
      </c>
      <c r="H88">
        <v>3371</v>
      </c>
      <c r="I88">
        <v>3315</v>
      </c>
    </row>
    <row r="89" spans="2:9" x14ac:dyDescent="0.55000000000000004">
      <c r="B89">
        <v>7</v>
      </c>
      <c r="C89">
        <f>C88*2</f>
        <v>32</v>
      </c>
      <c r="D89">
        <f>AVERAGE(E89:I89)</f>
        <v>2910.8</v>
      </c>
      <c r="E89">
        <v>2872</v>
      </c>
      <c r="F89">
        <v>3015</v>
      </c>
      <c r="G89">
        <v>2898</v>
      </c>
      <c r="H89">
        <v>2920</v>
      </c>
      <c r="I89">
        <v>2849</v>
      </c>
    </row>
    <row r="90" spans="2:9" x14ac:dyDescent="0.55000000000000004">
      <c r="B90">
        <v>7</v>
      </c>
      <c r="C90">
        <f>C89*2</f>
        <v>64</v>
      </c>
      <c r="D90">
        <f>AVERAGE(E90:I90)</f>
        <v>2642.2</v>
      </c>
      <c r="E90">
        <v>2702</v>
      </c>
      <c r="F90">
        <v>2694</v>
      </c>
      <c r="G90">
        <v>2604</v>
      </c>
      <c r="H90">
        <v>2612</v>
      </c>
      <c r="I90">
        <v>2599</v>
      </c>
    </row>
    <row r="91" spans="2:9" x14ac:dyDescent="0.55000000000000004">
      <c r="B91">
        <v>7</v>
      </c>
      <c r="C91">
        <f>C90*2</f>
        <v>128</v>
      </c>
      <c r="D91">
        <f t="shared" ref="D91:D107" si="3">AVERAGE(E91:I91)</f>
        <v>2603.1999999999998</v>
      </c>
      <c r="E91">
        <v>2557</v>
      </c>
      <c r="F91">
        <v>2740</v>
      </c>
      <c r="G91">
        <v>2605</v>
      </c>
      <c r="H91">
        <v>2548</v>
      </c>
      <c r="I91">
        <v>2566</v>
      </c>
    </row>
    <row r="92" spans="2:9" x14ac:dyDescent="0.55000000000000004">
      <c r="B92">
        <v>7</v>
      </c>
      <c r="C92">
        <f>C91*2</f>
        <v>256</v>
      </c>
      <c r="D92">
        <f t="shared" si="3"/>
        <v>2574.4</v>
      </c>
      <c r="E92">
        <v>2551</v>
      </c>
      <c r="F92">
        <v>2612</v>
      </c>
      <c r="G92">
        <v>2600</v>
      </c>
      <c r="H92">
        <v>2570</v>
      </c>
      <c r="I92">
        <v>2539</v>
      </c>
    </row>
    <row r="93" spans="2:9" x14ac:dyDescent="0.55000000000000004">
      <c r="B93">
        <v>7</v>
      </c>
      <c r="C93">
        <f>C92*2</f>
        <v>512</v>
      </c>
      <c r="D93">
        <f t="shared" si="3"/>
        <v>2678.8</v>
      </c>
      <c r="E93">
        <v>2673</v>
      </c>
      <c r="F93">
        <v>2669</v>
      </c>
      <c r="G93">
        <v>2689</v>
      </c>
      <c r="H93">
        <v>2690</v>
      </c>
      <c r="I93">
        <v>2673</v>
      </c>
    </row>
    <row r="94" spans="2:9" x14ac:dyDescent="0.55000000000000004">
      <c r="B94">
        <v>7</v>
      </c>
      <c r="C94">
        <f>C93*2</f>
        <v>1024</v>
      </c>
      <c r="D94">
        <f t="shared" si="3"/>
        <v>3056.6</v>
      </c>
      <c r="E94">
        <v>3065</v>
      </c>
      <c r="F94">
        <v>3080</v>
      </c>
      <c r="G94">
        <v>3044</v>
      </c>
      <c r="H94">
        <v>3065</v>
      </c>
      <c r="I94">
        <v>3029</v>
      </c>
    </row>
    <row r="95" spans="2:9" x14ac:dyDescent="0.55000000000000004">
      <c r="B95">
        <v>7</v>
      </c>
      <c r="C95">
        <f>C94*2</f>
        <v>2048</v>
      </c>
      <c r="D95">
        <f t="shared" si="3"/>
        <v>4305.2</v>
      </c>
      <c r="E95">
        <v>4400</v>
      </c>
      <c r="F95">
        <v>4378</v>
      </c>
      <c r="G95">
        <v>4248</v>
      </c>
      <c r="H95">
        <v>4235</v>
      </c>
      <c r="I95">
        <v>4265</v>
      </c>
    </row>
    <row r="96" spans="2:9" x14ac:dyDescent="0.55000000000000004">
      <c r="B96">
        <v>8</v>
      </c>
      <c r="C96">
        <v>1</v>
      </c>
      <c r="D96">
        <f t="shared" si="3"/>
        <v>12742.4</v>
      </c>
      <c r="E96">
        <v>12603</v>
      </c>
      <c r="F96">
        <v>12742</v>
      </c>
      <c r="G96">
        <v>12900</v>
      </c>
      <c r="H96">
        <v>12818</v>
      </c>
      <c r="I96">
        <v>12649</v>
      </c>
    </row>
    <row r="97" spans="2:9" x14ac:dyDescent="0.55000000000000004">
      <c r="B97">
        <v>8</v>
      </c>
      <c r="C97">
        <f>C96*2</f>
        <v>2</v>
      </c>
      <c r="D97">
        <f t="shared" si="3"/>
        <v>11407.8</v>
      </c>
      <c r="E97">
        <v>11207</v>
      </c>
      <c r="F97">
        <v>11684</v>
      </c>
      <c r="G97">
        <v>11377</v>
      </c>
      <c r="H97">
        <v>11146</v>
      </c>
      <c r="I97">
        <v>11625</v>
      </c>
    </row>
    <row r="98" spans="2:9" x14ac:dyDescent="0.55000000000000004">
      <c r="B98">
        <v>8</v>
      </c>
      <c r="C98">
        <f>C97*2</f>
        <v>4</v>
      </c>
      <c r="D98">
        <f t="shared" si="3"/>
        <v>7659.8</v>
      </c>
      <c r="E98">
        <v>7761</v>
      </c>
      <c r="F98">
        <v>7505</v>
      </c>
      <c r="G98">
        <v>7769</v>
      </c>
      <c r="H98">
        <v>7706</v>
      </c>
      <c r="I98">
        <v>7558</v>
      </c>
    </row>
    <row r="99" spans="2:9" x14ac:dyDescent="0.55000000000000004">
      <c r="B99">
        <v>8</v>
      </c>
      <c r="C99">
        <f>C98*2</f>
        <v>8</v>
      </c>
      <c r="D99">
        <f t="shared" si="3"/>
        <v>4708.8</v>
      </c>
      <c r="E99">
        <v>4590</v>
      </c>
      <c r="F99">
        <v>4917</v>
      </c>
      <c r="G99">
        <v>4623</v>
      </c>
      <c r="H99">
        <v>4764</v>
      </c>
      <c r="I99">
        <v>4650</v>
      </c>
    </row>
    <row r="100" spans="2:9" x14ac:dyDescent="0.55000000000000004">
      <c r="B100">
        <v>8</v>
      </c>
      <c r="C100">
        <f>C99*2</f>
        <v>16</v>
      </c>
      <c r="D100">
        <f t="shared" si="3"/>
        <v>3564.4</v>
      </c>
      <c r="E100">
        <v>3820</v>
      </c>
      <c r="F100">
        <v>3798</v>
      </c>
      <c r="G100">
        <v>3353</v>
      </c>
      <c r="H100">
        <v>3442</v>
      </c>
      <c r="I100">
        <v>3409</v>
      </c>
    </row>
    <row r="101" spans="2:9" x14ac:dyDescent="0.55000000000000004">
      <c r="B101">
        <v>8</v>
      </c>
      <c r="C101">
        <f>C100*2</f>
        <v>32</v>
      </c>
      <c r="D101">
        <f t="shared" si="3"/>
        <v>3193.6</v>
      </c>
      <c r="E101">
        <v>3280</v>
      </c>
      <c r="F101">
        <v>3200</v>
      </c>
      <c r="G101">
        <v>3143</v>
      </c>
      <c r="H101">
        <v>3183</v>
      </c>
      <c r="I101">
        <v>3162</v>
      </c>
    </row>
    <row r="102" spans="2:9" x14ac:dyDescent="0.55000000000000004">
      <c r="B102">
        <v>8</v>
      </c>
      <c r="C102">
        <f>C101*2</f>
        <v>64</v>
      </c>
      <c r="D102">
        <f t="shared" si="3"/>
        <v>2945.8</v>
      </c>
      <c r="E102">
        <v>2965</v>
      </c>
      <c r="F102">
        <v>3033</v>
      </c>
      <c r="G102">
        <v>2921</v>
      </c>
      <c r="H102">
        <v>2896</v>
      </c>
      <c r="I102">
        <v>2914</v>
      </c>
    </row>
    <row r="103" spans="2:9" x14ac:dyDescent="0.55000000000000004">
      <c r="B103">
        <v>8</v>
      </c>
      <c r="C103">
        <f>C102*2</f>
        <v>128</v>
      </c>
      <c r="D103">
        <f t="shared" si="3"/>
        <v>2896.6</v>
      </c>
      <c r="E103">
        <v>2895</v>
      </c>
      <c r="F103">
        <v>2926</v>
      </c>
      <c r="G103">
        <v>2931</v>
      </c>
      <c r="H103">
        <v>2882</v>
      </c>
      <c r="I103">
        <v>2849</v>
      </c>
    </row>
    <row r="104" spans="2:9" x14ac:dyDescent="0.55000000000000004">
      <c r="B104">
        <v>8</v>
      </c>
      <c r="C104">
        <f>C103*2</f>
        <v>256</v>
      </c>
      <c r="D104">
        <f t="shared" si="3"/>
        <v>2897.2</v>
      </c>
      <c r="E104">
        <v>2913</v>
      </c>
      <c r="F104">
        <v>2897</v>
      </c>
      <c r="G104">
        <v>2932</v>
      </c>
      <c r="H104">
        <v>2879</v>
      </c>
      <c r="I104">
        <v>2865</v>
      </c>
    </row>
    <row r="105" spans="2:9" x14ac:dyDescent="0.55000000000000004">
      <c r="B105">
        <v>8</v>
      </c>
      <c r="C105">
        <f>C104*2</f>
        <v>512</v>
      </c>
      <c r="D105">
        <f t="shared" si="3"/>
        <v>2981.2</v>
      </c>
      <c r="E105">
        <v>2921</v>
      </c>
      <c r="F105">
        <v>2983</v>
      </c>
      <c r="G105">
        <v>3046</v>
      </c>
      <c r="H105">
        <v>2960</v>
      </c>
      <c r="I105">
        <v>2996</v>
      </c>
    </row>
    <row r="106" spans="2:9" x14ac:dyDescent="0.55000000000000004">
      <c r="B106">
        <v>8</v>
      </c>
      <c r="C106">
        <f>C105*2</f>
        <v>1024</v>
      </c>
      <c r="D106">
        <f t="shared" si="3"/>
        <v>3300.8</v>
      </c>
      <c r="E106">
        <v>3268</v>
      </c>
      <c r="F106">
        <v>3409</v>
      </c>
      <c r="G106">
        <v>3281</v>
      </c>
      <c r="H106">
        <v>3278</v>
      </c>
      <c r="I106">
        <v>3268</v>
      </c>
    </row>
    <row r="107" spans="2:9" x14ac:dyDescent="0.55000000000000004">
      <c r="B107">
        <v>8</v>
      </c>
      <c r="C107">
        <f>C106*2</f>
        <v>2048</v>
      </c>
      <c r="D107">
        <f t="shared" si="3"/>
        <v>4240.8</v>
      </c>
      <c r="E107">
        <v>4246</v>
      </c>
      <c r="F107">
        <v>4371</v>
      </c>
      <c r="G107">
        <v>4201</v>
      </c>
      <c r="H107">
        <v>4199</v>
      </c>
      <c r="I107">
        <v>4187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</vt:lpstr>
      <vt:lpstr>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Dong Ha</dc:creator>
  <cp:lastModifiedBy>Park Dong Ha</cp:lastModifiedBy>
  <dcterms:created xsi:type="dcterms:W3CDTF">2016-11-13T07:39:18Z</dcterms:created>
  <dcterms:modified xsi:type="dcterms:W3CDTF">2016-11-13T10:18:53Z</dcterms:modified>
</cp:coreProperties>
</file>