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27220_cognizant_com/Documents/Desktop/"/>
    </mc:Choice>
  </mc:AlternateContent>
  <xr:revisionPtr revIDLastSave="0" documentId="8_{ED1A097D-EC3D-47E7-9580-EF49CEDF5847}" xr6:coauthVersionLast="47" xr6:coauthVersionMax="47" xr10:uidLastSave="{00000000-0000-0000-0000-000000000000}"/>
  <bookViews>
    <workbookView xWindow="1140" yWindow="450" windowWidth="14400" windowHeight="9630" xr2:uid="{48453871-22DF-4AC1-A1FF-37BCBCAEA2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5" i="1"/>
  <c r="I11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D5" i="1"/>
  <c r="G5" i="1" s="1"/>
  <c r="F4" i="1"/>
  <c r="I5" i="1"/>
  <c r="C5" i="1" l="1"/>
  <c r="F5" i="1" l="1"/>
  <c r="D6" i="1"/>
  <c r="C6" i="1" l="1"/>
  <c r="G6" i="1"/>
  <c r="D7" i="1" l="1"/>
  <c r="F6" i="1"/>
  <c r="C7" i="1" l="1"/>
  <c r="G7" i="1"/>
  <c r="D8" i="1" l="1"/>
  <c r="F7" i="1"/>
  <c r="C8" i="1" l="1"/>
  <c r="G8" i="1"/>
  <c r="D9" i="1" l="1"/>
  <c r="F8" i="1"/>
  <c r="G9" i="1" l="1"/>
  <c r="C9" i="1"/>
  <c r="F9" i="1" l="1"/>
  <c r="D10" i="1"/>
  <c r="C10" i="1" l="1"/>
  <c r="G10" i="1"/>
  <c r="D11" i="1" l="1"/>
  <c r="F10" i="1"/>
  <c r="C11" i="1" l="1"/>
  <c r="G11" i="1"/>
  <c r="F11" i="1" l="1"/>
  <c r="D12" i="1"/>
  <c r="C12" i="1" l="1"/>
  <c r="G12" i="1"/>
  <c r="F12" i="1" l="1"/>
  <c r="D13" i="1"/>
  <c r="C13" i="1" l="1"/>
  <c r="G13" i="1"/>
  <c r="D14" i="1" l="1"/>
  <c r="F13" i="1"/>
  <c r="G14" i="1" l="1"/>
  <c r="C14" i="1"/>
  <c r="D15" i="1" l="1"/>
  <c r="F14" i="1"/>
  <c r="G15" i="1" l="1"/>
  <c r="C15" i="1"/>
  <c r="F15" i="1" l="1"/>
  <c r="D16" i="1"/>
  <c r="G16" i="1" l="1"/>
  <c r="C16" i="1"/>
  <c r="F16" i="1" l="1"/>
  <c r="D17" i="1"/>
  <c r="C17" i="1" l="1"/>
  <c r="G17" i="1"/>
  <c r="F17" i="1" l="1"/>
  <c r="D18" i="1"/>
  <c r="C18" i="1" l="1"/>
  <c r="G18" i="1"/>
  <c r="D19" i="1" l="1"/>
  <c r="F18" i="1"/>
  <c r="G19" i="1" l="1"/>
  <c r="C19" i="1"/>
  <c r="D20" i="1" l="1"/>
  <c r="F19" i="1"/>
  <c r="G20" i="1" l="1"/>
  <c r="C20" i="1"/>
  <c r="F20" i="1" l="1"/>
  <c r="D21" i="1"/>
  <c r="C21" i="1" l="1"/>
  <c r="G21" i="1"/>
  <c r="F21" i="1" l="1"/>
  <c r="D22" i="1"/>
  <c r="C22" i="1" l="1"/>
  <c r="G22" i="1"/>
  <c r="F22" i="1" l="1"/>
  <c r="D23" i="1"/>
  <c r="G23" i="1" l="1"/>
  <c r="C23" i="1"/>
  <c r="F23" i="1" l="1"/>
  <c r="D24" i="1"/>
  <c r="C24" i="1" l="1"/>
  <c r="G24" i="1"/>
  <c r="D25" i="1" l="1"/>
  <c r="F24" i="1"/>
  <c r="G25" i="1" l="1"/>
  <c r="C25" i="1"/>
  <c r="F25" i="1" l="1"/>
  <c r="D26" i="1"/>
  <c r="C26" i="1" l="1"/>
  <c r="G26" i="1"/>
  <c r="D27" i="1" l="1"/>
  <c r="F26" i="1"/>
  <c r="G27" i="1" l="1"/>
  <c r="C27" i="1"/>
  <c r="F27" i="1" l="1"/>
  <c r="D28" i="1"/>
  <c r="C28" i="1" l="1"/>
  <c r="G28" i="1"/>
  <c r="D29" i="1" l="1"/>
  <c r="F28" i="1"/>
  <c r="C29" i="1" l="1"/>
  <c r="G29" i="1"/>
  <c r="F29" i="1" l="1"/>
  <c r="D30" i="1"/>
  <c r="G30" i="1" l="1"/>
  <c r="C30" i="1"/>
  <c r="F30" i="1" l="1"/>
  <c r="D31" i="1"/>
  <c r="G31" i="1" l="1"/>
  <c r="C31" i="1"/>
  <c r="D32" i="1" l="1"/>
  <c r="F31" i="1"/>
  <c r="C32" i="1" l="1"/>
  <c r="G32" i="1"/>
  <c r="D33" i="1" l="1"/>
  <c r="F32" i="1"/>
  <c r="G33" i="1" l="1"/>
  <c r="C33" i="1"/>
  <c r="F33" i="1" l="1"/>
  <c r="D34" i="1"/>
  <c r="G34" i="1" l="1"/>
  <c r="C34" i="1"/>
  <c r="F34" i="1" l="1"/>
  <c r="D35" i="1"/>
  <c r="C35" i="1" l="1"/>
  <c r="G35" i="1"/>
  <c r="D36" i="1" l="1"/>
  <c r="F35" i="1"/>
  <c r="G36" i="1" l="1"/>
  <c r="C36" i="1"/>
  <c r="F36" i="1" l="1"/>
  <c r="D37" i="1"/>
  <c r="C37" i="1" l="1"/>
  <c r="G37" i="1"/>
  <c r="F37" i="1" l="1"/>
  <c r="D38" i="1"/>
  <c r="C38" i="1" l="1"/>
  <c r="G38" i="1"/>
  <c r="D39" i="1" l="1"/>
  <c r="F38" i="1"/>
  <c r="C39" i="1" l="1"/>
  <c r="G39" i="1"/>
  <c r="F39" i="1" l="1"/>
  <c r="D40" i="1"/>
  <c r="C40" i="1" l="1"/>
  <c r="G40" i="1"/>
  <c r="D41" i="1" l="1"/>
  <c r="F40" i="1"/>
  <c r="G41" i="1" l="1"/>
  <c r="C41" i="1"/>
  <c r="F41" i="1" l="1"/>
  <c r="D42" i="1"/>
  <c r="G42" i="1" l="1"/>
  <c r="C42" i="1"/>
  <c r="F42" i="1" l="1"/>
  <c r="D43" i="1"/>
  <c r="C43" i="1" l="1"/>
  <c r="G43" i="1"/>
  <c r="F43" i="1" l="1"/>
  <c r="D44" i="1"/>
  <c r="C44" i="1" l="1"/>
  <c r="G44" i="1"/>
  <c r="F44" i="1" l="1"/>
  <c r="D45" i="1"/>
  <c r="G45" i="1" l="1"/>
  <c r="C45" i="1"/>
  <c r="F45" i="1" l="1"/>
  <c r="D46" i="1"/>
  <c r="C46" i="1" l="1"/>
  <c r="G46" i="1"/>
  <c r="D47" i="1" l="1"/>
  <c r="F46" i="1"/>
  <c r="G47" i="1" l="1"/>
  <c r="C47" i="1"/>
  <c r="D48" i="1" l="1"/>
  <c r="F47" i="1"/>
  <c r="C48" i="1" l="1"/>
  <c r="G48" i="1"/>
  <c r="F48" i="1" l="1"/>
  <c r="D49" i="1"/>
  <c r="G49" i="1" l="1"/>
  <c r="C49" i="1"/>
  <c r="D50" i="1" l="1"/>
  <c r="F49" i="1"/>
  <c r="C50" i="1" l="1"/>
  <c r="G50" i="1"/>
  <c r="F50" i="1" l="1"/>
  <c r="D51" i="1"/>
  <c r="G51" i="1" l="1"/>
  <c r="C51" i="1"/>
  <c r="D52" i="1" l="1"/>
  <c r="F51" i="1"/>
  <c r="G52" i="1" l="1"/>
  <c r="C52" i="1"/>
  <c r="D53" i="1" l="1"/>
  <c r="F52" i="1"/>
  <c r="C53" i="1" l="1"/>
  <c r="G53" i="1"/>
  <c r="D54" i="1" l="1"/>
  <c r="F53" i="1"/>
  <c r="C54" i="1" l="1"/>
  <c r="G54" i="1"/>
  <c r="F54" i="1" l="1"/>
  <c r="D55" i="1"/>
  <c r="G55" i="1" l="1"/>
  <c r="C55" i="1"/>
  <c r="F55" i="1" l="1"/>
  <c r="D56" i="1"/>
  <c r="G56" i="1" l="1"/>
  <c r="C56" i="1"/>
  <c r="F56" i="1" l="1"/>
  <c r="D57" i="1"/>
  <c r="G57" i="1" l="1"/>
  <c r="C57" i="1"/>
  <c r="F57" i="1" l="1"/>
  <c r="D58" i="1"/>
  <c r="C58" i="1" l="1"/>
  <c r="G58" i="1"/>
  <c r="F58" i="1" l="1"/>
  <c r="D59" i="1"/>
  <c r="G59" i="1" l="1"/>
  <c r="C59" i="1"/>
  <c r="D60" i="1" l="1"/>
  <c r="F59" i="1"/>
  <c r="G60" i="1" l="1"/>
  <c r="C60" i="1"/>
  <c r="D61" i="1" l="1"/>
  <c r="F60" i="1"/>
  <c r="C61" i="1" l="1"/>
  <c r="G61" i="1"/>
  <c r="D62" i="1" l="1"/>
  <c r="F61" i="1"/>
  <c r="G62" i="1" l="1"/>
  <c r="C62" i="1"/>
  <c r="F62" i="1" l="1"/>
  <c r="D63" i="1"/>
  <c r="G63" i="1" l="1"/>
  <c r="C63" i="1"/>
  <c r="F63" i="1" l="1"/>
  <c r="D64" i="1"/>
  <c r="C64" i="1" l="1"/>
  <c r="G64" i="1"/>
  <c r="D65" i="1" l="1"/>
  <c r="F64" i="1"/>
  <c r="G65" i="1" l="1"/>
  <c r="C65" i="1"/>
  <c r="D66" i="1" l="1"/>
  <c r="F65" i="1"/>
  <c r="C66" i="1" l="1"/>
  <c r="G66" i="1"/>
  <c r="F66" i="1" l="1"/>
  <c r="D67" i="1"/>
  <c r="G67" i="1" l="1"/>
  <c r="C67" i="1"/>
  <c r="F67" i="1" l="1"/>
  <c r="D68" i="1"/>
  <c r="C68" i="1" l="1"/>
  <c r="G68" i="1"/>
  <c r="D69" i="1" l="1"/>
  <c r="F68" i="1"/>
  <c r="C69" i="1" l="1"/>
  <c r="G69" i="1"/>
  <c r="F69" i="1" l="1"/>
  <c r="D70" i="1"/>
  <c r="G70" i="1" l="1"/>
  <c r="C70" i="1"/>
  <c r="D71" i="1" l="1"/>
  <c r="F70" i="1"/>
  <c r="C71" i="1" l="1"/>
  <c r="G71" i="1"/>
  <c r="D72" i="1" l="1"/>
  <c r="F71" i="1"/>
  <c r="G72" i="1" l="1"/>
  <c r="C72" i="1"/>
  <c r="F72" i="1" l="1"/>
  <c r="D73" i="1"/>
  <c r="C73" i="1" l="1"/>
  <c r="G73" i="1"/>
  <c r="F73" i="1" l="1"/>
  <c r="D74" i="1"/>
  <c r="C74" i="1" l="1"/>
  <c r="G74" i="1"/>
  <c r="D75" i="1" l="1"/>
  <c r="F74" i="1"/>
  <c r="G75" i="1" l="1"/>
  <c r="C75" i="1"/>
  <c r="F75" i="1" l="1"/>
  <c r="D76" i="1"/>
  <c r="C76" i="1" l="1"/>
  <c r="G76" i="1"/>
  <c r="F76" i="1" l="1"/>
  <c r="D77" i="1"/>
  <c r="G77" i="1" l="1"/>
  <c r="C77" i="1"/>
  <c r="F77" i="1" l="1"/>
  <c r="D78" i="1"/>
  <c r="G78" i="1" l="1"/>
  <c r="C78" i="1"/>
  <c r="F78" i="1" l="1"/>
  <c r="D79" i="1"/>
  <c r="C79" i="1" l="1"/>
  <c r="G79" i="1"/>
  <c r="D80" i="1" l="1"/>
  <c r="F79" i="1"/>
  <c r="G80" i="1" l="1"/>
  <c r="C80" i="1"/>
  <c r="F80" i="1" l="1"/>
  <c r="D81" i="1"/>
  <c r="G81" i="1" l="1"/>
  <c r="C81" i="1"/>
  <c r="F81" i="1" l="1"/>
  <c r="D82" i="1"/>
  <c r="C82" i="1" l="1"/>
  <c r="G82" i="1"/>
  <c r="D83" i="1" l="1"/>
  <c r="F82" i="1"/>
  <c r="G83" i="1" l="1"/>
  <c r="C83" i="1"/>
  <c r="F83" i="1" l="1"/>
  <c r="D84" i="1"/>
  <c r="G84" i="1" l="1"/>
  <c r="C84" i="1"/>
  <c r="F84" i="1" l="1"/>
  <c r="D85" i="1"/>
  <c r="G85" i="1" l="1"/>
  <c r="C85" i="1"/>
  <c r="D86" i="1" l="1"/>
  <c r="F85" i="1"/>
  <c r="C86" i="1" l="1"/>
  <c r="G86" i="1"/>
  <c r="D87" i="1" l="1"/>
  <c r="F86" i="1"/>
  <c r="G87" i="1" l="1"/>
  <c r="C87" i="1"/>
  <c r="F87" i="1" l="1"/>
  <c r="D88" i="1"/>
  <c r="G88" i="1" l="1"/>
  <c r="C88" i="1"/>
  <c r="F88" i="1" l="1"/>
  <c r="D89" i="1"/>
  <c r="C89" i="1" l="1"/>
  <c r="G89" i="1"/>
  <c r="D90" i="1" l="1"/>
  <c r="F89" i="1"/>
  <c r="G90" i="1" l="1"/>
  <c r="C90" i="1"/>
  <c r="F90" i="1" l="1"/>
  <c r="D91" i="1"/>
  <c r="G91" i="1" l="1"/>
  <c r="C91" i="1"/>
  <c r="F91" i="1" l="1"/>
  <c r="D92" i="1"/>
  <c r="G92" i="1" l="1"/>
  <c r="C92" i="1"/>
  <c r="F92" i="1" l="1"/>
  <c r="D93" i="1"/>
  <c r="G93" i="1" l="1"/>
  <c r="C93" i="1"/>
  <c r="F93" i="1" l="1"/>
  <c r="D94" i="1"/>
  <c r="C94" i="1" l="1"/>
  <c r="G94" i="1"/>
  <c r="F94" i="1" l="1"/>
  <c r="D95" i="1"/>
  <c r="G95" i="1" l="1"/>
  <c r="C95" i="1"/>
  <c r="F95" i="1" l="1"/>
  <c r="D96" i="1"/>
  <c r="C96" i="1" l="1"/>
  <c r="G96" i="1"/>
  <c r="F96" i="1" l="1"/>
  <c r="D97" i="1"/>
  <c r="C97" i="1" l="1"/>
  <c r="G97" i="1"/>
  <c r="D98" i="1" l="1"/>
  <c r="F97" i="1"/>
  <c r="C98" i="1" l="1"/>
  <c r="G98" i="1"/>
  <c r="D99" i="1" l="1"/>
  <c r="F98" i="1"/>
  <c r="G99" i="1" l="1"/>
  <c r="C99" i="1"/>
  <c r="F99" i="1" l="1"/>
  <c r="D100" i="1"/>
  <c r="G100" i="1" l="1"/>
  <c r="C100" i="1"/>
  <c r="D101" i="1" l="1"/>
  <c r="F100" i="1"/>
  <c r="C101" i="1" l="1"/>
  <c r="G101" i="1"/>
  <c r="D102" i="1" l="1"/>
  <c r="F101" i="1"/>
  <c r="G102" i="1" l="1"/>
  <c r="C102" i="1"/>
  <c r="F102" i="1" l="1"/>
  <c r="D103" i="1"/>
  <c r="G103" i="1" l="1"/>
  <c r="C103" i="1"/>
  <c r="D104" i="1" l="1"/>
  <c r="F103" i="1"/>
  <c r="C104" i="1" l="1"/>
  <c r="G104" i="1"/>
  <c r="D105" i="1" l="1"/>
  <c r="F104" i="1"/>
  <c r="G105" i="1" l="1"/>
  <c r="C105" i="1"/>
  <c r="F105" i="1" l="1"/>
  <c r="D106" i="1"/>
  <c r="C106" i="1" l="1"/>
  <c r="G106" i="1"/>
  <c r="D107" i="1" l="1"/>
  <c r="F106" i="1"/>
  <c r="G107" i="1" l="1"/>
  <c r="C107" i="1"/>
  <c r="D108" i="1" l="1"/>
  <c r="F107" i="1"/>
  <c r="G108" i="1" l="1"/>
  <c r="C108" i="1"/>
  <c r="F108" i="1" l="1"/>
  <c r="D109" i="1"/>
  <c r="C109" i="1" l="1"/>
  <c r="G109" i="1"/>
  <c r="D110" i="1" l="1"/>
  <c r="F109" i="1"/>
  <c r="C110" i="1" l="1"/>
  <c r="G110" i="1"/>
  <c r="D111" i="1" l="1"/>
  <c r="F110" i="1"/>
  <c r="G111" i="1" l="1"/>
  <c r="C111" i="1"/>
  <c r="D112" i="1" l="1"/>
  <c r="F111" i="1"/>
  <c r="C112" i="1" l="1"/>
  <c r="G112" i="1"/>
  <c r="D113" i="1" l="1"/>
  <c r="F112" i="1"/>
  <c r="C113" i="1" l="1"/>
  <c r="G113" i="1"/>
  <c r="D114" i="1" l="1"/>
  <c r="F113" i="1"/>
  <c r="G114" i="1" l="1"/>
  <c r="C114" i="1"/>
  <c r="F114" i="1" l="1"/>
  <c r="D115" i="1"/>
  <c r="G115" i="1" l="1"/>
  <c r="C115" i="1"/>
  <c r="F115" i="1" l="1"/>
  <c r="D116" i="1"/>
  <c r="G116" i="1" l="1"/>
  <c r="C116" i="1"/>
  <c r="D117" i="1" l="1"/>
  <c r="F116" i="1"/>
  <c r="G117" i="1" l="1"/>
  <c r="C117" i="1"/>
  <c r="F117" i="1" l="1"/>
  <c r="D118" i="1"/>
  <c r="C118" i="1" l="1"/>
  <c r="G118" i="1"/>
  <c r="F118" i="1" l="1"/>
  <c r="D119" i="1"/>
  <c r="G119" i="1" l="1"/>
  <c r="C119" i="1"/>
  <c r="D120" i="1" l="1"/>
  <c r="F119" i="1"/>
  <c r="G120" i="1" l="1"/>
  <c r="C120" i="1"/>
  <c r="F120" i="1" l="1"/>
  <c r="D121" i="1"/>
  <c r="C121" i="1" l="1"/>
  <c r="G121" i="1"/>
  <c r="F121" i="1" l="1"/>
  <c r="D122" i="1"/>
  <c r="C122" i="1" l="1"/>
  <c r="G122" i="1"/>
  <c r="D123" i="1" l="1"/>
  <c r="F122" i="1"/>
  <c r="G123" i="1" l="1"/>
  <c r="C123" i="1"/>
  <c r="F123" i="1" l="1"/>
  <c r="D124" i="1"/>
  <c r="G124" i="1" l="1"/>
  <c r="C124" i="1"/>
  <c r="F124" i="1" l="1"/>
  <c r="D125" i="1"/>
  <c r="C125" i="1" l="1"/>
  <c r="G125" i="1"/>
  <c r="D126" i="1" l="1"/>
  <c r="F125" i="1"/>
  <c r="G126" i="1" l="1"/>
  <c r="C126" i="1"/>
  <c r="D127" i="1" l="1"/>
  <c r="F126" i="1"/>
  <c r="C127" i="1" l="1"/>
  <c r="G127" i="1"/>
  <c r="F127" i="1" l="1"/>
  <c r="D128" i="1"/>
  <c r="C128" i="1" l="1"/>
  <c r="G128" i="1"/>
  <c r="D129" i="1" l="1"/>
  <c r="F128" i="1"/>
  <c r="G129" i="1" l="1"/>
  <c r="C129" i="1"/>
  <c r="F129" i="1" l="1"/>
  <c r="D130" i="1"/>
  <c r="G130" i="1" l="1"/>
  <c r="C130" i="1"/>
  <c r="F130" i="1" l="1"/>
  <c r="D131" i="1"/>
  <c r="G131" i="1" l="1"/>
  <c r="C131" i="1"/>
  <c r="D132" i="1" l="1"/>
  <c r="F131" i="1"/>
  <c r="G132" i="1" l="1"/>
  <c r="C132" i="1"/>
  <c r="F132" i="1" l="1"/>
  <c r="D133" i="1"/>
  <c r="C133" i="1" l="1"/>
  <c r="G133" i="1"/>
  <c r="F133" i="1" l="1"/>
  <c r="D134" i="1"/>
  <c r="G134" i="1" l="1"/>
  <c r="C134" i="1"/>
  <c r="D135" i="1" l="1"/>
  <c r="F134" i="1"/>
  <c r="G135" i="1" l="1"/>
  <c r="C135" i="1"/>
  <c r="F135" i="1" l="1"/>
  <c r="D136" i="1"/>
  <c r="G136" i="1" l="1"/>
  <c r="C136" i="1"/>
  <c r="D137" i="1" l="1"/>
  <c r="F136" i="1"/>
  <c r="C137" i="1" l="1"/>
  <c r="G137" i="1"/>
  <c r="D138" i="1" l="1"/>
  <c r="F137" i="1"/>
  <c r="G138" i="1" l="1"/>
  <c r="C138" i="1"/>
  <c r="F138" i="1" l="1"/>
  <c r="D139" i="1"/>
  <c r="G139" i="1" l="1"/>
  <c r="C139" i="1"/>
  <c r="F139" i="1" l="1"/>
  <c r="D140" i="1"/>
  <c r="C140" i="1" l="1"/>
  <c r="G140" i="1"/>
  <c r="D141" i="1" l="1"/>
  <c r="F140" i="1"/>
  <c r="G141" i="1" l="1"/>
  <c r="C141" i="1"/>
  <c r="F141" i="1" l="1"/>
  <c r="D142" i="1"/>
  <c r="C142" i="1" l="1"/>
  <c r="G142" i="1"/>
  <c r="F142" i="1" l="1"/>
  <c r="D143" i="1"/>
  <c r="G143" i="1" l="1"/>
  <c r="C143" i="1"/>
  <c r="D144" i="1" l="1"/>
  <c r="F143" i="1"/>
  <c r="G144" i="1" l="1"/>
  <c r="C144" i="1"/>
  <c r="F144" i="1" l="1"/>
  <c r="D145" i="1"/>
  <c r="C145" i="1" l="1"/>
  <c r="G145" i="1"/>
  <c r="F145" i="1" l="1"/>
  <c r="D146" i="1"/>
  <c r="C146" i="1" l="1"/>
  <c r="G146" i="1"/>
  <c r="D147" i="1" l="1"/>
  <c r="F146" i="1"/>
  <c r="G147" i="1" l="1"/>
  <c r="C147" i="1"/>
  <c r="F147" i="1" l="1"/>
  <c r="D148" i="1"/>
  <c r="G148" i="1" l="1"/>
  <c r="C148" i="1"/>
  <c r="D149" i="1" l="1"/>
  <c r="F148" i="1"/>
  <c r="C149" i="1" l="1"/>
  <c r="G149" i="1"/>
  <c r="D150" i="1" l="1"/>
  <c r="F149" i="1"/>
  <c r="G150" i="1" l="1"/>
  <c r="C150" i="1"/>
  <c r="F150" i="1" l="1"/>
  <c r="D151" i="1"/>
  <c r="G151" i="1" l="1"/>
  <c r="C151" i="1"/>
  <c r="D152" i="1" l="1"/>
  <c r="F151" i="1"/>
  <c r="C152" i="1" l="1"/>
  <c r="G152" i="1"/>
  <c r="D153" i="1" l="1"/>
  <c r="F152" i="1"/>
  <c r="G153" i="1" l="1"/>
  <c r="C153" i="1"/>
  <c r="F153" i="1" l="1"/>
  <c r="D154" i="1"/>
  <c r="G154" i="1" l="1"/>
  <c r="C154" i="1"/>
  <c r="D155" i="1" l="1"/>
  <c r="F154" i="1"/>
  <c r="G155" i="1" l="1"/>
  <c r="C155" i="1"/>
  <c r="D156" i="1" l="1"/>
  <c r="F155" i="1"/>
  <c r="G156" i="1" l="1"/>
  <c r="C156" i="1"/>
  <c r="D157" i="1" l="1"/>
  <c r="F156" i="1"/>
  <c r="C157" i="1" l="1"/>
  <c r="G157" i="1"/>
  <c r="F157" i="1" l="1"/>
  <c r="D158" i="1"/>
  <c r="G158" i="1" l="1"/>
  <c r="C158" i="1"/>
  <c r="D159" i="1" l="1"/>
  <c r="F158" i="1"/>
  <c r="G159" i="1" l="1"/>
  <c r="C159" i="1"/>
  <c r="F159" i="1" l="1"/>
  <c r="D160" i="1"/>
  <c r="C160" i="1" l="1"/>
  <c r="G160" i="1"/>
  <c r="F160" i="1" l="1"/>
  <c r="D161" i="1"/>
  <c r="C161" i="1" l="1"/>
  <c r="G161" i="1"/>
  <c r="D162" i="1" l="1"/>
  <c r="F161" i="1"/>
  <c r="G162" i="1" l="1"/>
  <c r="C162" i="1"/>
  <c r="F162" i="1" l="1"/>
  <c r="D163" i="1"/>
  <c r="G163" i="1" l="1"/>
  <c r="C163" i="1"/>
  <c r="F163" i="1" l="1"/>
  <c r="D164" i="1"/>
  <c r="C164" i="1" l="1"/>
  <c r="G164" i="1"/>
  <c r="D165" i="1" l="1"/>
  <c r="F164" i="1"/>
  <c r="G165" i="1" l="1"/>
  <c r="C165" i="1"/>
  <c r="D166" i="1" l="1"/>
  <c r="F165" i="1"/>
  <c r="C166" i="1" l="1"/>
  <c r="G166" i="1"/>
  <c r="D167" i="1" l="1"/>
  <c r="F166" i="1"/>
  <c r="C167" i="1" l="1"/>
  <c r="G167" i="1"/>
  <c r="D168" i="1" l="1"/>
  <c r="F167" i="1"/>
  <c r="G168" i="1" l="1"/>
  <c r="C168" i="1"/>
  <c r="F168" i="1" l="1"/>
  <c r="D169" i="1"/>
  <c r="G169" i="1" l="1"/>
  <c r="C169" i="1"/>
  <c r="D170" i="1" l="1"/>
  <c r="F169" i="1"/>
  <c r="C170" i="1" l="1"/>
  <c r="G170" i="1"/>
  <c r="F170" i="1" l="1"/>
  <c r="D171" i="1"/>
  <c r="G171" i="1" l="1"/>
  <c r="C171" i="1"/>
  <c r="F171" i="1" l="1"/>
  <c r="D172" i="1"/>
  <c r="G172" i="1" l="1"/>
  <c r="C172" i="1"/>
  <c r="F172" i="1" l="1"/>
  <c r="D173" i="1"/>
  <c r="G173" i="1" l="1"/>
  <c r="C173" i="1"/>
  <c r="D174" i="1" l="1"/>
  <c r="F173" i="1"/>
  <c r="G174" i="1" l="1"/>
  <c r="C174" i="1"/>
  <c r="F174" i="1" l="1"/>
  <c r="D175" i="1"/>
  <c r="C175" i="1" l="1"/>
  <c r="G175" i="1"/>
  <c r="D176" i="1" l="1"/>
  <c r="F175" i="1"/>
  <c r="C176" i="1" l="1"/>
  <c r="G176" i="1"/>
  <c r="D177" i="1" l="1"/>
  <c r="F176" i="1"/>
  <c r="G177" i="1" l="1"/>
  <c r="C177" i="1"/>
  <c r="D178" i="1" l="1"/>
  <c r="F177" i="1"/>
  <c r="C178" i="1" l="1"/>
  <c r="G178" i="1"/>
  <c r="D179" i="1" l="1"/>
  <c r="F178" i="1"/>
  <c r="C179" i="1" l="1"/>
  <c r="G179" i="1"/>
  <c r="F179" i="1" l="1"/>
  <c r="D180" i="1"/>
  <c r="G180" i="1" l="1"/>
  <c r="C180" i="1"/>
  <c r="F180" i="1" l="1"/>
  <c r="D181" i="1"/>
  <c r="G181" i="1" l="1"/>
  <c r="C181" i="1"/>
  <c r="F181" i="1" l="1"/>
  <c r="D182" i="1"/>
  <c r="C182" i="1" l="1"/>
  <c r="G182" i="1"/>
  <c r="D183" i="1" l="1"/>
  <c r="F182" i="1"/>
  <c r="G183" i="1" l="1"/>
  <c r="C183" i="1"/>
  <c r="F183" i="1" l="1"/>
  <c r="D184" i="1"/>
  <c r="C184" i="1" l="1"/>
  <c r="G184" i="1"/>
  <c r="D185" i="1" l="1"/>
  <c r="F184" i="1"/>
  <c r="C185" i="1" l="1"/>
  <c r="G185" i="1"/>
  <c r="D186" i="1" l="1"/>
  <c r="F185" i="1"/>
  <c r="G186" i="1" l="1"/>
  <c r="C186" i="1"/>
  <c r="F186" i="1" l="1"/>
  <c r="D187" i="1"/>
  <c r="C187" i="1" l="1"/>
  <c r="G187" i="1"/>
  <c r="D188" i="1" l="1"/>
  <c r="F187" i="1"/>
  <c r="C188" i="1" l="1"/>
  <c r="G188" i="1"/>
  <c r="D189" i="1" l="1"/>
  <c r="F188" i="1"/>
  <c r="G189" i="1" l="1"/>
  <c r="C189" i="1"/>
  <c r="F189" i="1" l="1"/>
  <c r="D190" i="1"/>
  <c r="G190" i="1" l="1"/>
  <c r="C190" i="1"/>
  <c r="F190" i="1" l="1"/>
  <c r="D191" i="1"/>
  <c r="C191" i="1" l="1"/>
  <c r="G191" i="1"/>
  <c r="D192" i="1" l="1"/>
  <c r="F191" i="1"/>
  <c r="G192" i="1" l="1"/>
  <c r="C192" i="1"/>
  <c r="F192" i="1" l="1"/>
  <c r="D193" i="1"/>
  <c r="C193" i="1" l="1"/>
  <c r="G193" i="1"/>
  <c r="F193" i="1" l="1"/>
  <c r="D194" i="1"/>
  <c r="C194" i="1" l="1"/>
  <c r="G194" i="1"/>
  <c r="D195" i="1" l="1"/>
  <c r="F194" i="1"/>
  <c r="G195" i="1" l="1"/>
  <c r="C195" i="1"/>
  <c r="F195" i="1" l="1"/>
  <c r="D196" i="1"/>
  <c r="G196" i="1" l="1"/>
  <c r="C196" i="1"/>
  <c r="D197" i="1" l="1"/>
  <c r="F196" i="1"/>
  <c r="C197" i="1" l="1"/>
  <c r="G197" i="1"/>
  <c r="F197" i="1" l="1"/>
  <c r="D198" i="1"/>
  <c r="C198" i="1" l="1"/>
  <c r="G198" i="1"/>
  <c r="D199" i="1" l="1"/>
  <c r="F198" i="1"/>
  <c r="G199" i="1" l="1"/>
  <c r="C199" i="1"/>
  <c r="F199" i="1" l="1"/>
  <c r="D200" i="1"/>
  <c r="G200" i="1" l="1"/>
  <c r="C200" i="1"/>
  <c r="D201" i="1" l="1"/>
  <c r="F200" i="1"/>
  <c r="C201" i="1" l="1"/>
  <c r="G201" i="1"/>
  <c r="F201" i="1" l="1"/>
  <c r="D202" i="1"/>
  <c r="G202" i="1" l="1"/>
  <c r="C202" i="1"/>
  <c r="F202" i="1" l="1"/>
  <c r="D203" i="1"/>
  <c r="C203" i="1" l="1"/>
  <c r="G203" i="1"/>
  <c r="F203" i="1" l="1"/>
  <c r="D204" i="1"/>
  <c r="C204" i="1" l="1"/>
  <c r="G204" i="1"/>
  <c r="F204" i="1" l="1"/>
  <c r="D205" i="1"/>
  <c r="G205" i="1" l="1"/>
  <c r="C205" i="1"/>
  <c r="F205" i="1" l="1"/>
  <c r="D206" i="1"/>
  <c r="G206" i="1" l="1"/>
  <c r="C206" i="1"/>
  <c r="F206" i="1" l="1"/>
  <c r="D207" i="1"/>
  <c r="C207" i="1" l="1"/>
  <c r="G207" i="1"/>
  <c r="F207" i="1" l="1"/>
  <c r="D208" i="1"/>
  <c r="G208" i="1" l="1"/>
  <c r="C208" i="1"/>
  <c r="F208" i="1" l="1"/>
  <c r="D209" i="1"/>
  <c r="G209" i="1" l="1"/>
  <c r="C209" i="1"/>
  <c r="F209" i="1" l="1"/>
  <c r="D210" i="1"/>
  <c r="C210" i="1" l="1"/>
  <c r="G210" i="1"/>
  <c r="F210" i="1" l="1"/>
  <c r="D211" i="1"/>
  <c r="G211" i="1" l="1"/>
  <c r="C211" i="1"/>
  <c r="D212" i="1" l="1"/>
  <c r="F211" i="1"/>
  <c r="C212" i="1" l="1"/>
  <c r="G212" i="1"/>
  <c r="F212" i="1" l="1"/>
  <c r="D213" i="1"/>
  <c r="G213" i="1" l="1"/>
  <c r="C213" i="1"/>
  <c r="D214" i="1" l="1"/>
  <c r="F213" i="1"/>
  <c r="G214" i="1" l="1"/>
  <c r="C214" i="1"/>
  <c r="D215" i="1" l="1"/>
  <c r="F214" i="1"/>
  <c r="C215" i="1" l="1"/>
  <c r="G215" i="1"/>
  <c r="D216" i="1" l="1"/>
  <c r="F215" i="1"/>
  <c r="C216" i="1" l="1"/>
  <c r="G216" i="1"/>
  <c r="F216" i="1" l="1"/>
  <c r="D217" i="1"/>
  <c r="G217" i="1" l="1"/>
  <c r="C217" i="1"/>
  <c r="D218" i="1" l="1"/>
  <c r="F217" i="1"/>
  <c r="C218" i="1" l="1"/>
  <c r="G218" i="1"/>
  <c r="D219" i="1" l="1"/>
  <c r="F218" i="1"/>
  <c r="C219" i="1" l="1"/>
  <c r="G219" i="1"/>
  <c r="F219" i="1" l="1"/>
  <c r="D220" i="1"/>
  <c r="G220" i="1" l="1"/>
  <c r="C220" i="1"/>
  <c r="F220" i="1" l="1"/>
  <c r="D221" i="1"/>
  <c r="G221" i="1" l="1"/>
  <c r="C221" i="1"/>
  <c r="F221" i="1" l="1"/>
  <c r="D222" i="1"/>
  <c r="G222" i="1" l="1"/>
  <c r="C222" i="1"/>
  <c r="D223" i="1" l="1"/>
  <c r="F222" i="1"/>
  <c r="G223" i="1" l="1"/>
  <c r="C223" i="1"/>
  <c r="D224" i="1" l="1"/>
  <c r="F223" i="1"/>
  <c r="G224" i="1" l="1"/>
  <c r="C224" i="1"/>
  <c r="D225" i="1" l="1"/>
  <c r="F224" i="1"/>
  <c r="G225" i="1" l="1"/>
  <c r="C225" i="1"/>
  <c r="D226" i="1" l="1"/>
  <c r="F225" i="1"/>
  <c r="G226" i="1" l="1"/>
  <c r="C226" i="1"/>
  <c r="D227" i="1" l="1"/>
  <c r="F226" i="1"/>
  <c r="C227" i="1" l="1"/>
  <c r="G227" i="1"/>
  <c r="F227" i="1" l="1"/>
  <c r="D228" i="1"/>
  <c r="G228" i="1" l="1"/>
  <c r="C228" i="1"/>
  <c r="F228" i="1" l="1"/>
  <c r="D229" i="1"/>
  <c r="G229" i="1" l="1"/>
  <c r="C229" i="1"/>
  <c r="D230" i="1" l="1"/>
  <c r="F229" i="1"/>
  <c r="C230" i="1" l="1"/>
  <c r="G230" i="1"/>
  <c r="D231" i="1" l="1"/>
  <c r="F230" i="1"/>
  <c r="C231" i="1" l="1"/>
  <c r="G231" i="1"/>
  <c r="D232" i="1" l="1"/>
  <c r="F231" i="1"/>
  <c r="G232" i="1" l="1"/>
  <c r="C232" i="1"/>
  <c r="F232" i="1" l="1"/>
  <c r="D233" i="1"/>
  <c r="G233" i="1" l="1"/>
  <c r="C233" i="1"/>
  <c r="D234" i="1" l="1"/>
  <c r="F233" i="1"/>
  <c r="C234" i="1" l="1"/>
  <c r="G234" i="1"/>
  <c r="D235" i="1" l="1"/>
  <c r="F234" i="1"/>
  <c r="G235" i="1" l="1"/>
  <c r="C235" i="1"/>
  <c r="D236" i="1" l="1"/>
  <c r="F235" i="1"/>
  <c r="G236" i="1" l="1"/>
  <c r="C236" i="1"/>
  <c r="D237" i="1" l="1"/>
  <c r="F236" i="1"/>
  <c r="C237" i="1" l="1"/>
  <c r="G237" i="1"/>
  <c r="D238" i="1" l="1"/>
  <c r="F237" i="1"/>
  <c r="G238" i="1" l="1"/>
  <c r="C238" i="1"/>
  <c r="D239" i="1" l="1"/>
  <c r="F238" i="1"/>
  <c r="C239" i="1" l="1"/>
  <c r="G239" i="1"/>
  <c r="D240" i="1" l="1"/>
  <c r="F239" i="1"/>
  <c r="C240" i="1" l="1"/>
  <c r="G240" i="1"/>
  <c r="D241" i="1" l="1"/>
  <c r="F240" i="1"/>
  <c r="G241" i="1" l="1"/>
  <c r="C241" i="1"/>
  <c r="D242" i="1" l="1"/>
  <c r="F241" i="1"/>
  <c r="C242" i="1" l="1"/>
  <c r="G242" i="1"/>
  <c r="D243" i="1" l="1"/>
  <c r="F242" i="1"/>
  <c r="C243" i="1" l="1"/>
  <c r="G243" i="1"/>
  <c r="D244" i="1" l="1"/>
  <c r="F243" i="1"/>
  <c r="G244" i="1" l="1"/>
  <c r="C244" i="1"/>
  <c r="D245" i="1" l="1"/>
  <c r="F244" i="1"/>
  <c r="C245" i="1" l="1"/>
  <c r="G245" i="1"/>
  <c r="D246" i="1" l="1"/>
  <c r="F245" i="1"/>
  <c r="C246" i="1" l="1"/>
  <c r="G246" i="1"/>
  <c r="D247" i="1" l="1"/>
  <c r="F246" i="1"/>
  <c r="G247" i="1" l="1"/>
  <c r="C247" i="1"/>
  <c r="D248" i="1" l="1"/>
  <c r="F247" i="1"/>
  <c r="C248" i="1" l="1"/>
  <c r="G248" i="1"/>
  <c r="D249" i="1" l="1"/>
  <c r="F248" i="1"/>
  <c r="G249" i="1" l="1"/>
  <c r="C249" i="1"/>
  <c r="D250" i="1" l="1"/>
  <c r="F249" i="1"/>
  <c r="G250" i="1" l="1"/>
  <c r="C250" i="1"/>
  <c r="F250" i="1" l="1"/>
  <c r="D251" i="1"/>
  <c r="C251" i="1" l="1"/>
  <c r="G251" i="1"/>
  <c r="D252" i="1" l="1"/>
  <c r="F251" i="1"/>
  <c r="C252" i="1" l="1"/>
  <c r="G252" i="1"/>
  <c r="F252" i="1" l="1"/>
  <c r="D253" i="1"/>
  <c r="G253" i="1" l="1"/>
  <c r="C253" i="1"/>
  <c r="F253" i="1" l="1"/>
  <c r="D254" i="1"/>
  <c r="G254" i="1" l="1"/>
  <c r="C254" i="1"/>
  <c r="F254" i="1" l="1"/>
  <c r="D255" i="1"/>
  <c r="C255" i="1" l="1"/>
  <c r="G255" i="1"/>
  <c r="D256" i="1" l="1"/>
  <c r="F255" i="1"/>
  <c r="G256" i="1" l="1"/>
  <c r="C256" i="1"/>
  <c r="D257" i="1" l="1"/>
  <c r="F256" i="1"/>
  <c r="C257" i="1" l="1"/>
  <c r="G257" i="1"/>
  <c r="D258" i="1" l="1"/>
  <c r="F257" i="1"/>
  <c r="C258" i="1" l="1"/>
  <c r="G258" i="1"/>
  <c r="D259" i="1" l="1"/>
  <c r="F258" i="1"/>
  <c r="G259" i="1" l="1"/>
  <c r="C259" i="1"/>
  <c r="D260" i="1" l="1"/>
  <c r="F259" i="1"/>
  <c r="G260" i="1" l="1"/>
  <c r="C260" i="1"/>
  <c r="F260" i="1" l="1"/>
  <c r="D261" i="1"/>
  <c r="C261" i="1" l="1"/>
  <c r="G261" i="1"/>
  <c r="D262" i="1" l="1"/>
  <c r="F261" i="1"/>
  <c r="G262" i="1" l="1"/>
  <c r="C262" i="1"/>
  <c r="D263" i="1" l="1"/>
  <c r="F262" i="1"/>
  <c r="G263" i="1" l="1"/>
  <c r="C263" i="1"/>
  <c r="D264" i="1" l="1"/>
  <c r="F263" i="1"/>
  <c r="C264" i="1" l="1"/>
  <c r="G264" i="1"/>
  <c r="D265" i="1" l="1"/>
  <c r="F264" i="1"/>
  <c r="G265" i="1" l="1"/>
  <c r="C265" i="1"/>
  <c r="D266" i="1" l="1"/>
  <c r="F265" i="1"/>
  <c r="C266" i="1" l="1"/>
  <c r="G266" i="1"/>
  <c r="D267" i="1" l="1"/>
  <c r="F266" i="1"/>
  <c r="C267" i="1" l="1"/>
  <c r="G267" i="1"/>
  <c r="D268" i="1" l="1"/>
  <c r="F267" i="1"/>
  <c r="G268" i="1" l="1"/>
  <c r="C268" i="1"/>
  <c r="F268" i="1" l="1"/>
  <c r="D269" i="1"/>
  <c r="C269" i="1" l="1"/>
  <c r="G269" i="1"/>
  <c r="D270" i="1" l="1"/>
  <c r="F269" i="1"/>
  <c r="C270" i="1" l="1"/>
  <c r="G270" i="1"/>
  <c r="F270" i="1" l="1"/>
  <c r="D271" i="1"/>
  <c r="G271" i="1" l="1"/>
  <c r="C271" i="1"/>
  <c r="D272" i="1" l="1"/>
  <c r="F271" i="1"/>
  <c r="G272" i="1" l="1"/>
  <c r="C272" i="1"/>
  <c r="D273" i="1" l="1"/>
  <c r="F272" i="1"/>
  <c r="C273" i="1" l="1"/>
  <c r="G273" i="1"/>
  <c r="D274" i="1" l="1"/>
  <c r="F273" i="1"/>
  <c r="G274" i="1" l="1"/>
  <c r="C274" i="1"/>
  <c r="D275" i="1" l="1"/>
  <c r="F274" i="1"/>
  <c r="C275" i="1" l="1"/>
  <c r="G275" i="1"/>
  <c r="D276" i="1" l="1"/>
  <c r="F275" i="1"/>
  <c r="C276" i="1" l="1"/>
  <c r="G276" i="1"/>
  <c r="D277" i="1" l="1"/>
  <c r="F276" i="1"/>
  <c r="C277" i="1" l="1"/>
  <c r="G277" i="1"/>
  <c r="D278" i="1" l="1"/>
  <c r="F277" i="1"/>
  <c r="G278" i="1" l="1"/>
  <c r="C278" i="1"/>
  <c r="D279" i="1" l="1"/>
  <c r="F278" i="1"/>
  <c r="C279" i="1" l="1"/>
  <c r="G279" i="1"/>
  <c r="D280" i="1" l="1"/>
  <c r="F279" i="1"/>
  <c r="G280" i="1" l="1"/>
  <c r="C280" i="1"/>
  <c r="D281" i="1" l="1"/>
  <c r="F280" i="1"/>
  <c r="G281" i="1" l="1"/>
  <c r="C281" i="1"/>
  <c r="F281" i="1" l="1"/>
  <c r="D282" i="1"/>
  <c r="C282" i="1" l="1"/>
  <c r="G282" i="1"/>
  <c r="D283" i="1" l="1"/>
  <c r="F282" i="1"/>
  <c r="G283" i="1" l="1"/>
  <c r="C283" i="1"/>
  <c r="D284" i="1" l="1"/>
  <c r="F283" i="1"/>
  <c r="C284" i="1" l="1"/>
  <c r="G284" i="1"/>
  <c r="D285" i="1" l="1"/>
  <c r="F284" i="1"/>
  <c r="C285" i="1" l="1"/>
  <c r="G285" i="1"/>
  <c r="D286" i="1" l="1"/>
  <c r="F285" i="1"/>
  <c r="G286" i="1" l="1"/>
  <c r="C286" i="1"/>
  <c r="F286" i="1" l="1"/>
  <c r="D287" i="1"/>
  <c r="G287" i="1" l="1"/>
  <c r="C287" i="1"/>
  <c r="D288" i="1" l="1"/>
  <c r="F287" i="1"/>
  <c r="C288" i="1" l="1"/>
  <c r="G288" i="1"/>
  <c r="D289" i="1" l="1"/>
  <c r="F288" i="1"/>
  <c r="G289" i="1" l="1"/>
  <c r="C289" i="1"/>
  <c r="F289" i="1" l="1"/>
  <c r="D290" i="1"/>
  <c r="C290" i="1" l="1"/>
  <c r="G290" i="1"/>
  <c r="D291" i="1" l="1"/>
  <c r="F290" i="1"/>
  <c r="C291" i="1" l="1"/>
  <c r="G291" i="1"/>
  <c r="D292" i="1" l="1"/>
  <c r="F291" i="1"/>
  <c r="G292" i="1" l="1"/>
  <c r="C292" i="1"/>
  <c r="F292" i="1" l="1"/>
  <c r="D293" i="1"/>
  <c r="G293" i="1" l="1"/>
  <c r="C293" i="1"/>
  <c r="F293" i="1" l="1"/>
  <c r="D294" i="1"/>
  <c r="C294" i="1" l="1"/>
  <c r="G294" i="1"/>
  <c r="D295" i="1" l="1"/>
  <c r="F294" i="1"/>
  <c r="G295" i="1" l="1"/>
  <c r="C295" i="1"/>
  <c r="D296" i="1" l="1"/>
  <c r="F295" i="1"/>
  <c r="C296" i="1" l="1"/>
  <c r="G296" i="1"/>
  <c r="F296" i="1" l="1"/>
  <c r="D297" i="1"/>
  <c r="C297" i="1" l="1"/>
  <c r="G297" i="1"/>
  <c r="D298" i="1" l="1"/>
  <c r="F297" i="1"/>
  <c r="G298" i="1" l="1"/>
  <c r="C298" i="1"/>
  <c r="D299" i="1" l="1"/>
  <c r="F298" i="1"/>
  <c r="C299" i="1" l="1"/>
  <c r="G299" i="1"/>
  <c r="F299" i="1" l="1"/>
  <c r="D300" i="1"/>
  <c r="C300" i="1" l="1"/>
  <c r="G300" i="1"/>
  <c r="D301" i="1" l="1"/>
  <c r="F300" i="1"/>
  <c r="G301" i="1" l="1"/>
  <c r="C301" i="1"/>
  <c r="F301" i="1" l="1"/>
  <c r="D302" i="1"/>
  <c r="G302" i="1" l="1"/>
  <c r="C302" i="1"/>
  <c r="D303" i="1" l="1"/>
  <c r="F302" i="1"/>
  <c r="C303" i="1" l="1"/>
  <c r="G303" i="1"/>
  <c r="D304" i="1" l="1"/>
  <c r="F303" i="1"/>
  <c r="G304" i="1" l="1"/>
  <c r="C304" i="1"/>
  <c r="F304" i="1" l="1"/>
  <c r="D305" i="1"/>
  <c r="C305" i="1" l="1"/>
  <c r="G305" i="1"/>
  <c r="D306" i="1" l="1"/>
  <c r="F305" i="1"/>
  <c r="C306" i="1" l="1"/>
  <c r="G306" i="1"/>
  <c r="D307" i="1" l="1"/>
  <c r="F306" i="1"/>
  <c r="G307" i="1" l="1"/>
  <c r="C307" i="1"/>
  <c r="F307" i="1" l="1"/>
  <c r="D308" i="1"/>
  <c r="C308" i="1" l="1"/>
  <c r="G308" i="1"/>
  <c r="D309" i="1" l="1"/>
  <c r="F308" i="1"/>
  <c r="C309" i="1" l="1"/>
  <c r="G309" i="1"/>
  <c r="F309" i="1" l="1"/>
  <c r="D310" i="1"/>
  <c r="G310" i="1" l="1"/>
  <c r="C310" i="1"/>
  <c r="D311" i="1" l="1"/>
  <c r="F310" i="1"/>
  <c r="C311" i="1" l="1"/>
  <c r="G311" i="1"/>
  <c r="D312" i="1" l="1"/>
  <c r="F311" i="1"/>
  <c r="C312" i="1" l="1"/>
  <c r="G312" i="1"/>
  <c r="D313" i="1" l="1"/>
  <c r="F312" i="1"/>
  <c r="G313" i="1" l="1"/>
  <c r="C313" i="1"/>
  <c r="F313" i="1" l="1"/>
  <c r="D314" i="1"/>
  <c r="C314" i="1" l="1"/>
  <c r="G314" i="1"/>
  <c r="D315" i="1" l="1"/>
  <c r="F314" i="1"/>
  <c r="C315" i="1" l="1"/>
  <c r="G315" i="1"/>
  <c r="D316" i="1" l="1"/>
  <c r="F315" i="1"/>
  <c r="G316" i="1" l="1"/>
  <c r="C316" i="1"/>
  <c r="D317" i="1" l="1"/>
  <c r="F316" i="1"/>
  <c r="G317" i="1" l="1"/>
  <c r="C317" i="1"/>
  <c r="F317" i="1" l="1"/>
  <c r="D318" i="1"/>
  <c r="C318" i="1" l="1"/>
  <c r="G318" i="1"/>
  <c r="D319" i="1" l="1"/>
  <c r="F318" i="1"/>
  <c r="G319" i="1" l="1"/>
  <c r="C319" i="1"/>
  <c r="F319" i="1" l="1"/>
  <c r="D320" i="1"/>
  <c r="G320" i="1" l="1"/>
  <c r="C320" i="1"/>
  <c r="D321" i="1" l="1"/>
  <c r="F320" i="1"/>
  <c r="C321" i="1" l="1"/>
  <c r="G321" i="1"/>
  <c r="F321" i="1" l="1"/>
  <c r="D322" i="1"/>
  <c r="G322" i="1" l="1"/>
  <c r="C322" i="1"/>
  <c r="F322" i="1" l="1"/>
  <c r="D323" i="1"/>
  <c r="G323" i="1" l="1"/>
  <c r="C323" i="1"/>
  <c r="D324" i="1" l="1"/>
  <c r="F323" i="1"/>
  <c r="C324" i="1" l="1"/>
  <c r="G324" i="1"/>
  <c r="D325" i="1" l="1"/>
  <c r="F324" i="1"/>
  <c r="G325" i="1" l="1"/>
  <c r="C325" i="1"/>
  <c r="F325" i="1" l="1"/>
  <c r="D326" i="1"/>
  <c r="C326" i="1" l="1"/>
  <c r="G326" i="1"/>
  <c r="D327" i="1" l="1"/>
  <c r="F326" i="1"/>
  <c r="C327" i="1" l="1"/>
  <c r="G327" i="1"/>
  <c r="F327" i="1" l="1"/>
  <c r="D328" i="1"/>
  <c r="G328" i="1" l="1"/>
  <c r="C328" i="1"/>
  <c r="F328" i="1" l="1"/>
  <c r="D329" i="1"/>
  <c r="C329" i="1" l="1"/>
  <c r="G329" i="1"/>
  <c r="D330" i="1" l="1"/>
  <c r="F329" i="1"/>
  <c r="C330" i="1" l="1"/>
  <c r="G330" i="1"/>
  <c r="D331" i="1" l="1"/>
  <c r="F330" i="1"/>
  <c r="G331" i="1" l="1"/>
  <c r="C331" i="1"/>
  <c r="F331" i="1" l="1"/>
  <c r="D332" i="1"/>
  <c r="G332" i="1" l="1"/>
  <c r="C332" i="1"/>
  <c r="F332" i="1" l="1"/>
  <c r="D333" i="1"/>
  <c r="C333" i="1" l="1"/>
  <c r="G333" i="1"/>
  <c r="D334" i="1" l="1"/>
  <c r="F333" i="1"/>
  <c r="G334" i="1" l="1"/>
  <c r="C334" i="1"/>
  <c r="F334" i="1" l="1"/>
  <c r="D335" i="1"/>
  <c r="G335" i="1" l="1"/>
  <c r="C335" i="1"/>
  <c r="F335" i="1" l="1"/>
  <c r="D336" i="1"/>
  <c r="C336" i="1" l="1"/>
  <c r="G336" i="1"/>
  <c r="F336" i="1" l="1"/>
  <c r="D337" i="1"/>
  <c r="G337" i="1" l="1"/>
  <c r="C337" i="1"/>
  <c r="D338" i="1" l="1"/>
  <c r="F337" i="1"/>
  <c r="G338" i="1" l="1"/>
  <c r="C338" i="1"/>
  <c r="F338" i="1" l="1"/>
  <c r="D339" i="1"/>
  <c r="C339" i="1" l="1"/>
  <c r="G339" i="1"/>
  <c r="D340" i="1" l="1"/>
  <c r="F339" i="1"/>
  <c r="G340" i="1" l="1"/>
  <c r="C340" i="1"/>
  <c r="F340" i="1" l="1"/>
  <c r="D341" i="1"/>
  <c r="C341" i="1" l="1"/>
  <c r="G341" i="1"/>
  <c r="D342" i="1" l="1"/>
  <c r="F341" i="1"/>
  <c r="C342" i="1" l="1"/>
  <c r="G342" i="1"/>
  <c r="F342" i="1" l="1"/>
  <c r="D343" i="1"/>
  <c r="G343" i="1" l="1"/>
  <c r="C343" i="1"/>
  <c r="D344" i="1" l="1"/>
  <c r="F343" i="1"/>
  <c r="C344" i="1" l="1"/>
  <c r="G344" i="1"/>
  <c r="D345" i="1" l="1"/>
  <c r="F344" i="1"/>
  <c r="G345" i="1" l="1"/>
  <c r="C345" i="1"/>
  <c r="D346" i="1" l="1"/>
  <c r="F345" i="1"/>
  <c r="G346" i="1" l="1"/>
  <c r="C346" i="1"/>
  <c r="F346" i="1" l="1"/>
  <c r="D347" i="1"/>
  <c r="C347" i="1" l="1"/>
  <c r="G347" i="1"/>
  <c r="D348" i="1" l="1"/>
  <c r="F347" i="1"/>
  <c r="G348" i="1" l="1"/>
  <c r="C348" i="1"/>
  <c r="D349" i="1" l="1"/>
  <c r="F348" i="1"/>
  <c r="G349" i="1" l="1"/>
  <c r="C349" i="1"/>
  <c r="D350" i="1" l="1"/>
  <c r="F349" i="1"/>
  <c r="G350" i="1" l="1"/>
  <c r="C350" i="1"/>
  <c r="F350" i="1" l="1"/>
  <c r="D351" i="1"/>
  <c r="G351" i="1" l="1"/>
  <c r="C351" i="1"/>
  <c r="D352" i="1" l="1"/>
  <c r="F351" i="1"/>
  <c r="G352" i="1" l="1"/>
  <c r="C352" i="1"/>
  <c r="D353" i="1" l="1"/>
  <c r="F352" i="1"/>
  <c r="G353" i="1" l="1"/>
  <c r="C353" i="1"/>
  <c r="F353" i="1" l="1"/>
  <c r="D354" i="1"/>
  <c r="C354" i="1" l="1"/>
  <c r="G354" i="1"/>
  <c r="F354" i="1" l="1"/>
  <c r="D355" i="1"/>
  <c r="G355" i="1" l="1"/>
  <c r="C355" i="1"/>
  <c r="F355" i="1" l="1"/>
  <c r="D356" i="1"/>
  <c r="C356" i="1" l="1"/>
  <c r="G356" i="1"/>
  <c r="D357" i="1" l="1"/>
  <c r="F356" i="1"/>
  <c r="C357" i="1" l="1"/>
  <c r="G357" i="1"/>
  <c r="D358" i="1" l="1"/>
  <c r="F357" i="1"/>
  <c r="G358" i="1" l="1"/>
  <c r="C358" i="1"/>
  <c r="F358" i="1" l="1"/>
  <c r="D359" i="1"/>
  <c r="G359" i="1" l="1"/>
  <c r="C359" i="1"/>
  <c r="F359" i="1" l="1"/>
  <c r="D360" i="1"/>
  <c r="C360" i="1" l="1"/>
  <c r="G360" i="1"/>
  <c r="D361" i="1" l="1"/>
  <c r="F360" i="1"/>
  <c r="C361" i="1" l="1"/>
  <c r="G361" i="1"/>
  <c r="F361" i="1" l="1"/>
  <c r="D362" i="1"/>
  <c r="C362" i="1" l="1"/>
  <c r="G362" i="1"/>
  <c r="D363" i="1" l="1"/>
  <c r="F362" i="1"/>
  <c r="C363" i="1" l="1"/>
  <c r="G363" i="1"/>
  <c r="D364" i="1" l="1"/>
  <c r="F363" i="1"/>
  <c r="G364" i="1" l="1"/>
  <c r="C364" i="1"/>
  <c r="F364" i="1" l="1"/>
  <c r="D365" i="1"/>
  <c r="C365" i="1" l="1"/>
  <c r="G365" i="1"/>
  <c r="F365" i="1" l="1"/>
  <c r="D366" i="1"/>
  <c r="C366" i="1" l="1"/>
  <c r="G366" i="1"/>
  <c r="F366" i="1" l="1"/>
  <c r="D367" i="1"/>
  <c r="C367" i="1" l="1"/>
  <c r="G367" i="1"/>
  <c r="D368" i="1" l="1"/>
  <c r="F367" i="1"/>
  <c r="C368" i="1" l="1"/>
  <c r="G368" i="1"/>
  <c r="F368" i="1" l="1"/>
  <c r="D369" i="1"/>
  <c r="C369" i="1" l="1"/>
  <c r="G369" i="1"/>
  <c r="D370" i="1" l="1"/>
  <c r="F369" i="1"/>
  <c r="G370" i="1" l="1"/>
  <c r="C370" i="1"/>
  <c r="D371" i="1" l="1"/>
  <c r="F370" i="1"/>
  <c r="C371" i="1" l="1"/>
  <c r="G371" i="1"/>
  <c r="D372" i="1" l="1"/>
  <c r="F371" i="1"/>
  <c r="C372" i="1" l="1"/>
  <c r="G372" i="1"/>
  <c r="D373" i="1" l="1"/>
  <c r="F372" i="1"/>
  <c r="G373" i="1" l="1"/>
  <c r="C373" i="1"/>
  <c r="D374" i="1" l="1"/>
  <c r="F373" i="1"/>
  <c r="G374" i="1" l="1"/>
  <c r="C374" i="1"/>
  <c r="D375" i="1" l="1"/>
  <c r="F374" i="1"/>
  <c r="C375" i="1" l="1"/>
  <c r="G375" i="1"/>
  <c r="D376" i="1" l="1"/>
  <c r="F375" i="1"/>
  <c r="G376" i="1" l="1"/>
  <c r="C376" i="1"/>
  <c r="D377" i="1" l="1"/>
  <c r="F376" i="1"/>
  <c r="C377" i="1" l="1"/>
  <c r="G377" i="1"/>
  <c r="D378" i="1" l="1"/>
  <c r="F377" i="1"/>
  <c r="C378" i="1" l="1"/>
  <c r="G378" i="1"/>
  <c r="D379" i="1" l="1"/>
  <c r="F378" i="1"/>
  <c r="G379" i="1" l="1"/>
  <c r="C379" i="1"/>
  <c r="F379" i="1" l="1"/>
  <c r="D380" i="1"/>
  <c r="C380" i="1" l="1"/>
  <c r="G380" i="1"/>
  <c r="F380" i="1" l="1"/>
  <c r="D381" i="1"/>
  <c r="C381" i="1" l="1"/>
  <c r="G381" i="1"/>
  <c r="D382" i="1" l="1"/>
  <c r="F381" i="1"/>
  <c r="G382" i="1" l="1"/>
  <c r="C382" i="1"/>
  <c r="D383" i="1" l="1"/>
  <c r="F382" i="1"/>
  <c r="C383" i="1" l="1"/>
  <c r="G383" i="1"/>
  <c r="D384" i="1" l="1"/>
  <c r="F383" i="1"/>
  <c r="C384" i="1" l="1"/>
  <c r="G384" i="1"/>
  <c r="D385" i="1" l="1"/>
  <c r="F384" i="1"/>
  <c r="G385" i="1" l="1"/>
  <c r="C385" i="1"/>
  <c r="D386" i="1" l="1"/>
  <c r="F385" i="1"/>
  <c r="G386" i="1" l="1"/>
  <c r="C386" i="1"/>
  <c r="D387" i="1" l="1"/>
  <c r="F386" i="1"/>
  <c r="G387" i="1" l="1"/>
  <c r="C387" i="1"/>
  <c r="F387" i="1" l="1"/>
  <c r="D388" i="1"/>
  <c r="G388" i="1" l="1"/>
  <c r="C388" i="1"/>
  <c r="D389" i="1" l="1"/>
  <c r="F388" i="1"/>
  <c r="G389" i="1" l="1"/>
  <c r="C389" i="1"/>
  <c r="F389" i="1" l="1"/>
  <c r="D390" i="1"/>
  <c r="C390" i="1" l="1"/>
  <c r="G390" i="1"/>
  <c r="D391" i="1" l="1"/>
  <c r="F390" i="1"/>
  <c r="G391" i="1" l="1"/>
  <c r="C391" i="1"/>
  <c r="D392" i="1" l="1"/>
  <c r="F391" i="1"/>
  <c r="C392" i="1" l="1"/>
  <c r="G392" i="1"/>
  <c r="D393" i="1" l="1"/>
  <c r="F392" i="1"/>
  <c r="C393" i="1" l="1"/>
  <c r="G393" i="1"/>
  <c r="D394" i="1" l="1"/>
  <c r="F393" i="1"/>
  <c r="G394" i="1" l="1"/>
  <c r="C394" i="1"/>
  <c r="D395" i="1" l="1"/>
  <c r="F394" i="1"/>
  <c r="G395" i="1" l="1"/>
  <c r="C395" i="1"/>
  <c r="D396" i="1" l="1"/>
  <c r="F395" i="1"/>
  <c r="C396" i="1" l="1"/>
  <c r="G396" i="1"/>
  <c r="D397" i="1" l="1"/>
  <c r="F396" i="1"/>
  <c r="G397" i="1" l="1"/>
  <c r="C397" i="1"/>
  <c r="F397" i="1" l="1"/>
  <c r="D398" i="1"/>
  <c r="G398" i="1" l="1"/>
  <c r="C398" i="1"/>
  <c r="D399" i="1" l="1"/>
  <c r="F398" i="1"/>
  <c r="C399" i="1" l="1"/>
  <c r="G399" i="1"/>
  <c r="D400" i="1" l="1"/>
  <c r="F399" i="1"/>
  <c r="G400" i="1" l="1"/>
  <c r="C400" i="1"/>
  <c r="D401" i="1" l="1"/>
  <c r="F400" i="1"/>
  <c r="G401" i="1" l="1"/>
  <c r="C401" i="1"/>
  <c r="D402" i="1" l="1"/>
  <c r="F401" i="1"/>
  <c r="C402" i="1" l="1"/>
  <c r="G402" i="1"/>
  <c r="D403" i="1" l="1"/>
  <c r="F402" i="1"/>
  <c r="G403" i="1" l="1"/>
  <c r="C403" i="1"/>
  <c r="F403" i="1" l="1"/>
  <c r="D404" i="1"/>
  <c r="G404" i="1" l="1"/>
  <c r="C404" i="1"/>
  <c r="D405" i="1" l="1"/>
  <c r="F404" i="1"/>
  <c r="G405" i="1" l="1"/>
  <c r="C405" i="1"/>
  <c r="D406" i="1" l="1"/>
  <c r="F405" i="1"/>
  <c r="G406" i="1" l="1"/>
  <c r="C406" i="1"/>
  <c r="D407" i="1" l="1"/>
  <c r="F406" i="1"/>
  <c r="G407" i="1" l="1"/>
  <c r="C407" i="1"/>
  <c r="F407" i="1" l="1"/>
  <c r="D408" i="1"/>
  <c r="C408" i="1" l="1"/>
  <c r="G408" i="1"/>
  <c r="D409" i="1" l="1"/>
  <c r="F408" i="1"/>
  <c r="G409" i="1" l="1"/>
  <c r="C409" i="1"/>
  <c r="F409" i="1" l="1"/>
  <c r="D410" i="1"/>
  <c r="G410" i="1" l="1"/>
  <c r="C410" i="1"/>
  <c r="D411" i="1" l="1"/>
  <c r="F410" i="1"/>
  <c r="C411" i="1" l="1"/>
  <c r="G411" i="1"/>
  <c r="D412" i="1" l="1"/>
  <c r="F411" i="1"/>
  <c r="G412" i="1" l="1"/>
  <c r="C412" i="1"/>
  <c r="D413" i="1" l="1"/>
  <c r="F412" i="1"/>
  <c r="G413" i="1" l="1"/>
  <c r="C413" i="1"/>
  <c r="D414" i="1" l="1"/>
  <c r="F413" i="1"/>
  <c r="G414" i="1" l="1"/>
  <c r="C414" i="1"/>
  <c r="D415" i="1" l="1"/>
  <c r="F414" i="1"/>
  <c r="G415" i="1" l="1"/>
  <c r="C415" i="1"/>
  <c r="F415" i="1" l="1"/>
  <c r="D416" i="1"/>
  <c r="G416" i="1" l="1"/>
  <c r="C416" i="1"/>
  <c r="F416" i="1" l="1"/>
  <c r="D417" i="1"/>
  <c r="C417" i="1" l="1"/>
  <c r="G417" i="1"/>
  <c r="D418" i="1" l="1"/>
  <c r="F417" i="1"/>
  <c r="G418" i="1" l="1"/>
  <c r="C418" i="1"/>
  <c r="D419" i="1" l="1"/>
  <c r="F418" i="1"/>
  <c r="G419" i="1" l="1"/>
  <c r="C419" i="1"/>
  <c r="F419" i="1" l="1"/>
  <c r="D420" i="1"/>
  <c r="C420" i="1" l="1"/>
  <c r="G420" i="1"/>
  <c r="D421" i="1" l="1"/>
  <c r="F420" i="1"/>
  <c r="G421" i="1" l="1"/>
  <c r="C421" i="1"/>
  <c r="D422" i="1" l="1"/>
  <c r="F421" i="1"/>
  <c r="G422" i="1" l="1"/>
  <c r="C422" i="1"/>
  <c r="F422" i="1" l="1"/>
  <c r="D423" i="1"/>
  <c r="C423" i="1" l="1"/>
  <c r="G423" i="1"/>
  <c r="D424" i="1" l="1"/>
  <c r="F423" i="1"/>
  <c r="G424" i="1" l="1"/>
  <c r="C424" i="1"/>
  <c r="D425" i="1" l="1"/>
  <c r="F424" i="1"/>
  <c r="G425" i="1" l="1"/>
  <c r="C425" i="1"/>
  <c r="F425" i="1" l="1"/>
  <c r="D426" i="1"/>
  <c r="C426" i="1" l="1"/>
  <c r="G426" i="1"/>
  <c r="D427" i="1" l="1"/>
  <c r="F426" i="1"/>
  <c r="C427" i="1" l="1"/>
  <c r="G427" i="1"/>
  <c r="F427" i="1" l="1"/>
  <c r="D428" i="1"/>
  <c r="G428" i="1" l="1"/>
  <c r="C428" i="1"/>
  <c r="F428" i="1" l="1"/>
  <c r="D429" i="1"/>
  <c r="G429" i="1" l="1"/>
  <c r="C429" i="1"/>
  <c r="F429" i="1" l="1"/>
  <c r="D430" i="1"/>
  <c r="G430" i="1" l="1"/>
  <c r="C430" i="1"/>
  <c r="F430" i="1" l="1"/>
  <c r="D431" i="1"/>
  <c r="G431" i="1" l="1"/>
  <c r="C431" i="1"/>
  <c r="F431" i="1" l="1"/>
  <c r="D432" i="1"/>
  <c r="C432" i="1" l="1"/>
  <c r="G432" i="1"/>
  <c r="F432" i="1" l="1"/>
  <c r="D433" i="1"/>
  <c r="G433" i="1" l="1"/>
  <c r="C433" i="1"/>
  <c r="F433" i="1" l="1"/>
  <c r="D434" i="1"/>
  <c r="G434" i="1" l="1"/>
  <c r="C434" i="1"/>
  <c r="F434" i="1" l="1"/>
  <c r="D435" i="1"/>
  <c r="C435" i="1" l="1"/>
  <c r="G435" i="1"/>
  <c r="D436" i="1" l="1"/>
  <c r="F435" i="1"/>
  <c r="C436" i="1" l="1"/>
  <c r="G436" i="1"/>
  <c r="F436" i="1" l="1"/>
  <c r="D437" i="1"/>
  <c r="G437" i="1" l="1"/>
  <c r="C437" i="1"/>
  <c r="F437" i="1" l="1"/>
  <c r="D438" i="1"/>
  <c r="C438" i="1" l="1"/>
  <c r="G438" i="1"/>
  <c r="F438" i="1" l="1"/>
  <c r="D439" i="1"/>
  <c r="G439" i="1" l="1"/>
  <c r="C439" i="1"/>
  <c r="D440" i="1" l="1"/>
  <c r="F439" i="1"/>
  <c r="G440" i="1" l="1"/>
  <c r="C440" i="1"/>
  <c r="F440" i="1" l="1"/>
  <c r="D441" i="1"/>
  <c r="C441" i="1" l="1"/>
  <c r="G441" i="1"/>
  <c r="D442" i="1" l="1"/>
  <c r="F441" i="1"/>
  <c r="G442" i="1" l="1"/>
  <c r="C442" i="1"/>
  <c r="D443" i="1" l="1"/>
  <c r="F442" i="1"/>
  <c r="G443" i="1" l="1"/>
  <c r="C443" i="1"/>
  <c r="F443" i="1" l="1"/>
  <c r="D444" i="1"/>
  <c r="C444" i="1" l="1"/>
  <c r="G444" i="1"/>
  <c r="D445" i="1" l="1"/>
  <c r="F444" i="1"/>
  <c r="G445" i="1" l="1"/>
  <c r="C445" i="1"/>
  <c r="D446" i="1" l="1"/>
  <c r="F445" i="1"/>
  <c r="G446" i="1" l="1"/>
  <c r="C446" i="1"/>
  <c r="F446" i="1" l="1"/>
  <c r="D447" i="1"/>
  <c r="C447" i="1" l="1"/>
  <c r="G447" i="1"/>
  <c r="D448" i="1" l="1"/>
  <c r="F447" i="1"/>
  <c r="G448" i="1" l="1"/>
  <c r="C448" i="1"/>
  <c r="D449" i="1" l="1"/>
  <c r="F448" i="1"/>
  <c r="G449" i="1" l="1"/>
  <c r="C449" i="1"/>
  <c r="F449" i="1" l="1"/>
  <c r="D450" i="1"/>
  <c r="C450" i="1" l="1"/>
  <c r="G450" i="1"/>
  <c r="F450" i="1" l="1"/>
  <c r="D451" i="1"/>
  <c r="C451" i="1" l="1"/>
  <c r="F451" i="1" s="1"/>
  <c r="G451" i="1"/>
</calcChain>
</file>

<file path=xl/sharedStrings.xml><?xml version="1.0" encoding="utf-8"?>
<sst xmlns="http://schemas.openxmlformats.org/spreadsheetml/2006/main" count="8" uniqueCount="8">
  <si>
    <t>DATE</t>
  </si>
  <si>
    <t>DISPL AMT</t>
  </si>
  <si>
    <t xml:space="preserve">ACT AMT </t>
  </si>
  <si>
    <t>DISP INT</t>
  </si>
  <si>
    <t>ACT INT</t>
  </si>
  <si>
    <t>DISP CR/DB</t>
  </si>
  <si>
    <t>ACT CR/DB</t>
  </si>
  <si>
    <t>TOTAL 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</si>
</sst>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4" fontId="2" fillId="3" borderId="0" xfId="0" applyNumberFormat="1" applyFont="1" applyFill="1"/>
    <xf numFmtId="0" fontId="2" fillId="3" borderId="0" xfId="0" applyFont="1" applyFill="1"/>
    <xf numFmtId="164" fontId="0" fillId="4" borderId="0" xfId="0" applyNumberFormat="1" applyFill="1"/>
    <xf numFmtId="0" fontId="0" fillId="4" borderId="0" xfId="0" applyFill="1"/>
    <xf numFmtId="0" fontId="3" fillId="2" borderId="0" xfId="0" applyFont="1" applyFill="1"/>
    <xf numFmtId="0" fontId="3" fillId="5" borderId="0" xfId="0" applyFont="1" applyFill="1"/>
    <xf numFmtId="2" fontId="3" fillId="5" borderId="0" xfId="0" applyNumberFormat="1" applyFont="1" applyFill="1"/>
    <xf numFmtId="164" fontId="3" fillId="5" borderId="0" xfId="0" applyNumberFormat="1" applyFont="1" applyFill="1"/>
    <xf numFmtId="14" fontId="2" fillId="6" borderId="0" xfId="0" applyNumberFormat="1" applyFont="1" applyFill="1"/>
    <xf numFmtId="14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164" fontId="0" fillId="6" borderId="0" xfId="0" applyNumberForma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6721-E634-471D-947E-D541D590BEDE}">
  <dimension ref="A1:K451"/>
  <sheetViews>
    <sheetView tabSelected="1" zoomScale="71" zoomScaleNormal="100" workbookViewId="0">
      <selection activeCell="K1" sqref="K1"/>
    </sheetView>
  </sheetViews>
  <sheetFormatPr defaultRowHeight="14.5" x14ac:dyDescent="0.35"/>
  <cols>
    <col min="1" max="1" width="12" style="9" customWidth="1"/>
    <col min="2" max="2" width="4.6328125" customWidth="1"/>
    <col min="3" max="4" width="11.453125" style="2" customWidth="1"/>
    <col min="5" max="5" width="4.26953125" customWidth="1"/>
    <col min="6" max="6" width="11.6328125" style="10" customWidth="1"/>
    <col min="7" max="7" width="11.6328125" style="3" customWidth="1"/>
    <col min="8" max="8" width="5.90625" customWidth="1"/>
    <col min="9" max="9" width="14.36328125" customWidth="1"/>
    <col min="10" max="10" width="10.7265625" style="11" customWidth="1"/>
    <col min="11" max="11" width="16.36328125" customWidth="1"/>
  </cols>
  <sheetData>
    <row r="1" spans="1:11" s="12" customFormat="1" x14ac:dyDescent="0.35">
      <c r="A1" s="13" t="s">
        <v>0</v>
      </c>
      <c r="B1" s="13"/>
      <c r="C1" s="14" t="s">
        <v>1</v>
      </c>
      <c r="D1" s="14" t="s">
        <v>3</v>
      </c>
      <c r="E1" s="13"/>
      <c r="F1" s="15" t="s">
        <v>2</v>
      </c>
      <c r="G1" s="15" t="s">
        <v>4</v>
      </c>
      <c r="H1" s="13"/>
      <c r="I1" s="13" t="s">
        <v>5</v>
      </c>
      <c r="J1" s="13" t="s">
        <v>6</v>
      </c>
      <c r="K1" s="13" t="s">
        <v>7</v>
      </c>
    </row>
    <row r="4" spans="1:11" x14ac:dyDescent="0.35">
      <c r="A4" s="8"/>
      <c r="B4" s="1"/>
      <c r="C4" s="2">
        <v>157028</v>
      </c>
      <c r="F4" s="10">
        <f>C4*0.95</f>
        <v>149176.6</v>
      </c>
    </row>
    <row r="5" spans="1:11" x14ac:dyDescent="0.35">
      <c r="A5" s="8">
        <v>45376</v>
      </c>
      <c r="B5" s="1"/>
      <c r="C5" s="2">
        <f t="shared" ref="C5:C68" si="0">(D5+C4)-I5</f>
        <v>158284.22399999999</v>
      </c>
      <c r="D5" s="2">
        <f>C4*0.008</f>
        <v>1256.2239999999999</v>
      </c>
      <c r="F5" s="10">
        <f t="shared" ref="F5:F68" si="1">C5*0.95</f>
        <v>150370.01279999997</v>
      </c>
      <c r="G5" s="3">
        <f>D5*0.95</f>
        <v>1193.4127999999998</v>
      </c>
      <c r="I5">
        <f>J5/0.95</f>
        <v>0</v>
      </c>
      <c r="K5">
        <f>K4+J5</f>
        <v>0</v>
      </c>
    </row>
    <row r="6" spans="1:11" x14ac:dyDescent="0.35">
      <c r="A6" s="8">
        <v>45377</v>
      </c>
      <c r="B6" s="1"/>
      <c r="C6" s="2">
        <f t="shared" si="0"/>
        <v>159550.49779199998</v>
      </c>
      <c r="D6" s="2">
        <f t="shared" ref="D6:D69" si="2">C5*0.008</f>
        <v>1266.273792</v>
      </c>
      <c r="F6" s="10">
        <f t="shared" si="1"/>
        <v>151572.97290239998</v>
      </c>
      <c r="G6" s="3">
        <f t="shared" ref="G6:G69" si="3">D6*0.95</f>
        <v>1202.9601023999999</v>
      </c>
      <c r="I6">
        <f t="shared" ref="I6:I69" si="4">J6/0.95</f>
        <v>0</v>
      </c>
      <c r="K6">
        <f t="shared" ref="K6:K41" si="5">K5+J6</f>
        <v>0</v>
      </c>
    </row>
    <row r="7" spans="1:11" x14ac:dyDescent="0.35">
      <c r="A7" s="8">
        <v>45378</v>
      </c>
      <c r="B7" s="1"/>
      <c r="C7" s="2">
        <f t="shared" si="0"/>
        <v>160826.90177433597</v>
      </c>
      <c r="D7" s="2">
        <f t="shared" si="2"/>
        <v>1276.4039823359999</v>
      </c>
      <c r="F7" s="10">
        <f t="shared" si="1"/>
        <v>152785.55668561917</v>
      </c>
      <c r="G7" s="3">
        <f t="shared" si="3"/>
        <v>1212.5837832191999</v>
      </c>
      <c r="I7">
        <f t="shared" si="4"/>
        <v>0</v>
      </c>
      <c r="K7">
        <f t="shared" si="5"/>
        <v>0</v>
      </c>
    </row>
    <row r="8" spans="1:11" x14ac:dyDescent="0.35">
      <c r="A8" s="8">
        <v>45379</v>
      </c>
      <c r="B8" s="1"/>
      <c r="C8" s="2">
        <f t="shared" si="0"/>
        <v>162113.51698853067</v>
      </c>
      <c r="D8" s="2">
        <f t="shared" si="2"/>
        <v>1286.6152141946877</v>
      </c>
      <c r="F8" s="10">
        <f t="shared" si="1"/>
        <v>154007.84113910413</v>
      </c>
      <c r="G8" s="3">
        <f t="shared" si="3"/>
        <v>1222.2844534849532</v>
      </c>
      <c r="I8">
        <f t="shared" si="4"/>
        <v>0</v>
      </c>
      <c r="K8">
        <f t="shared" si="5"/>
        <v>0</v>
      </c>
    </row>
    <row r="9" spans="1:11" s="6" customFormat="1" x14ac:dyDescent="0.35">
      <c r="A9" s="8">
        <v>45380</v>
      </c>
      <c r="B9" s="4"/>
      <c r="C9" s="5">
        <f t="shared" si="0"/>
        <v>163410.42512443892</v>
      </c>
      <c r="D9" s="5">
        <f t="shared" si="2"/>
        <v>1296.9081359082454</v>
      </c>
      <c r="F9" s="10">
        <f t="shared" si="1"/>
        <v>155239.90386821696</v>
      </c>
      <c r="G9" s="7">
        <f t="shared" si="3"/>
        <v>1232.062729112833</v>
      </c>
      <c r="I9" s="6">
        <f t="shared" si="4"/>
        <v>0</v>
      </c>
      <c r="J9" s="11"/>
      <c r="K9">
        <f t="shared" si="5"/>
        <v>0</v>
      </c>
    </row>
    <row r="10" spans="1:11" x14ac:dyDescent="0.35">
      <c r="A10" s="8">
        <v>45381</v>
      </c>
      <c r="B10" s="1"/>
      <c r="C10" s="2">
        <f t="shared" si="0"/>
        <v>164717.70852543443</v>
      </c>
      <c r="D10" s="2">
        <f t="shared" si="2"/>
        <v>1307.2834009955113</v>
      </c>
      <c r="F10" s="10">
        <f t="shared" si="1"/>
        <v>156481.82309916269</v>
      </c>
      <c r="G10" s="3">
        <f t="shared" si="3"/>
        <v>1241.9192309457358</v>
      </c>
      <c r="I10">
        <f t="shared" si="4"/>
        <v>0</v>
      </c>
      <c r="K10">
        <f t="shared" si="5"/>
        <v>0</v>
      </c>
    </row>
    <row r="11" spans="1:11" x14ac:dyDescent="0.35">
      <c r="A11" s="8">
        <v>45382</v>
      </c>
      <c r="B11" s="1"/>
      <c r="C11" s="2">
        <f t="shared" si="0"/>
        <v>166035.45019363789</v>
      </c>
      <c r="D11" s="2">
        <f t="shared" si="2"/>
        <v>1317.7416682034755</v>
      </c>
      <c r="F11" s="10">
        <f t="shared" si="1"/>
        <v>157733.67768395599</v>
      </c>
      <c r="G11" s="3">
        <f t="shared" si="3"/>
        <v>1251.8545847933017</v>
      </c>
      <c r="I11">
        <f t="shared" si="4"/>
        <v>0</v>
      </c>
      <c r="K11">
        <f t="shared" si="5"/>
        <v>0</v>
      </c>
    </row>
    <row r="12" spans="1:11" x14ac:dyDescent="0.35">
      <c r="A12" s="8">
        <v>45383</v>
      </c>
      <c r="B12" s="1"/>
      <c r="C12" s="2">
        <f t="shared" si="0"/>
        <v>167363.733795187</v>
      </c>
      <c r="D12" s="2">
        <f t="shared" si="2"/>
        <v>1328.2836015491032</v>
      </c>
      <c r="F12" s="10">
        <f t="shared" si="1"/>
        <v>158995.54710542763</v>
      </c>
      <c r="G12" s="3">
        <f t="shared" si="3"/>
        <v>1261.8694214716479</v>
      </c>
      <c r="I12">
        <f t="shared" si="4"/>
        <v>0</v>
      </c>
      <c r="K12">
        <f t="shared" si="5"/>
        <v>0</v>
      </c>
    </row>
    <row r="13" spans="1:11" x14ac:dyDescent="0.35">
      <c r="A13" s="8">
        <v>45384</v>
      </c>
      <c r="B13" s="1"/>
      <c r="C13" s="2">
        <f t="shared" si="0"/>
        <v>168702.6436655485</v>
      </c>
      <c r="D13" s="2">
        <f t="shared" si="2"/>
        <v>1338.9098703614961</v>
      </c>
      <c r="F13" s="10">
        <f t="shared" si="1"/>
        <v>160267.51148227107</v>
      </c>
      <c r="G13" s="3">
        <f t="shared" si="3"/>
        <v>1271.9643768434212</v>
      </c>
      <c r="I13">
        <f t="shared" si="4"/>
        <v>0</v>
      </c>
      <c r="K13">
        <f t="shared" si="5"/>
        <v>0</v>
      </c>
    </row>
    <row r="14" spans="1:11" x14ac:dyDescent="0.35">
      <c r="A14" s="8">
        <v>45385</v>
      </c>
      <c r="B14" s="1"/>
      <c r="C14" s="2">
        <f t="shared" si="0"/>
        <v>168999.63323592552</v>
      </c>
      <c r="D14" s="2">
        <f t="shared" si="2"/>
        <v>1349.6211493243879</v>
      </c>
      <c r="F14" s="10">
        <f t="shared" si="1"/>
        <v>160549.65157412924</v>
      </c>
      <c r="G14" s="3">
        <f t="shared" si="3"/>
        <v>1282.1400918581685</v>
      </c>
      <c r="I14">
        <f t="shared" si="4"/>
        <v>1052.6315789473686</v>
      </c>
      <c r="J14" s="11">
        <v>1000</v>
      </c>
      <c r="K14">
        <f t="shared" si="5"/>
        <v>1000</v>
      </c>
    </row>
    <row r="15" spans="1:11" x14ac:dyDescent="0.35">
      <c r="A15" s="8">
        <v>45386</v>
      </c>
      <c r="B15" s="1"/>
      <c r="C15" s="2">
        <f t="shared" si="0"/>
        <v>170351.63030181293</v>
      </c>
      <c r="D15" s="2">
        <f t="shared" si="2"/>
        <v>1351.9970658874042</v>
      </c>
      <c r="F15" s="10">
        <f t="shared" si="1"/>
        <v>161834.04878672227</v>
      </c>
      <c r="G15" s="3">
        <f t="shared" si="3"/>
        <v>1284.3972125930341</v>
      </c>
      <c r="I15">
        <f t="shared" si="4"/>
        <v>0</v>
      </c>
      <c r="K15">
        <f t="shared" si="5"/>
        <v>1000</v>
      </c>
    </row>
    <row r="16" spans="1:11" x14ac:dyDescent="0.35">
      <c r="A16" s="8">
        <v>45387</v>
      </c>
      <c r="B16" s="1"/>
      <c r="C16" s="2">
        <f t="shared" si="0"/>
        <v>162238.6538705432</v>
      </c>
      <c r="D16" s="2">
        <f t="shared" si="2"/>
        <v>1362.8130424145033</v>
      </c>
      <c r="F16" s="10">
        <f t="shared" si="1"/>
        <v>154126.72117701604</v>
      </c>
      <c r="G16" s="3">
        <f t="shared" si="3"/>
        <v>1294.6723902937781</v>
      </c>
      <c r="I16">
        <f t="shared" si="4"/>
        <v>9475.7894736842118</v>
      </c>
      <c r="J16" s="11">
        <v>9002</v>
      </c>
      <c r="K16">
        <f t="shared" si="5"/>
        <v>10002</v>
      </c>
    </row>
    <row r="17" spans="1:11" x14ac:dyDescent="0.35">
      <c r="A17" s="8">
        <v>45388</v>
      </c>
      <c r="B17" s="1"/>
      <c r="C17" s="2">
        <f t="shared" si="0"/>
        <v>161431.2999436128</v>
      </c>
      <c r="D17" s="2">
        <f t="shared" si="2"/>
        <v>1297.9092309643456</v>
      </c>
      <c r="F17" s="10">
        <f t="shared" si="1"/>
        <v>153359.73494643215</v>
      </c>
      <c r="G17" s="3">
        <f t="shared" si="3"/>
        <v>1233.0137694161283</v>
      </c>
      <c r="I17">
        <f t="shared" si="4"/>
        <v>2105.2631578947371</v>
      </c>
      <c r="J17" s="11">
        <v>2000</v>
      </c>
      <c r="K17">
        <f t="shared" si="5"/>
        <v>12002</v>
      </c>
    </row>
    <row r="18" spans="1:11" x14ac:dyDescent="0.35">
      <c r="A18" s="8">
        <v>45389</v>
      </c>
      <c r="B18" s="1"/>
      <c r="C18" s="2">
        <f t="shared" si="0"/>
        <v>162722.75034316169</v>
      </c>
      <c r="D18" s="2">
        <f t="shared" si="2"/>
        <v>1291.4503995489024</v>
      </c>
      <c r="F18" s="10">
        <f t="shared" si="1"/>
        <v>154586.61282600361</v>
      </c>
      <c r="G18" s="3">
        <f t="shared" si="3"/>
        <v>1226.8778795714572</v>
      </c>
      <c r="I18">
        <f t="shared" si="4"/>
        <v>0</v>
      </c>
      <c r="K18">
        <f t="shared" si="5"/>
        <v>12002</v>
      </c>
    </row>
    <row r="19" spans="1:11" x14ac:dyDescent="0.35">
      <c r="A19" s="8">
        <v>45390</v>
      </c>
      <c r="B19" s="1"/>
      <c r="C19" s="2">
        <f t="shared" si="0"/>
        <v>164024.53234590698</v>
      </c>
      <c r="D19" s="2">
        <f t="shared" si="2"/>
        <v>1301.7820027452935</v>
      </c>
      <c r="F19" s="10">
        <f t="shared" si="1"/>
        <v>155823.30572861162</v>
      </c>
      <c r="G19" s="3">
        <f t="shared" si="3"/>
        <v>1236.6929026080288</v>
      </c>
      <c r="I19">
        <f t="shared" si="4"/>
        <v>0</v>
      </c>
      <c r="K19">
        <f t="shared" si="5"/>
        <v>12002</v>
      </c>
    </row>
    <row r="20" spans="1:11" x14ac:dyDescent="0.35">
      <c r="A20" s="8">
        <v>45391</v>
      </c>
      <c r="B20" s="1"/>
      <c r="C20" s="2">
        <f t="shared" si="0"/>
        <v>165336.72860467422</v>
      </c>
      <c r="D20" s="2">
        <f t="shared" si="2"/>
        <v>1312.1962587672558</v>
      </c>
      <c r="F20" s="10">
        <f t="shared" si="1"/>
        <v>157069.89217444049</v>
      </c>
      <c r="G20" s="3">
        <f t="shared" si="3"/>
        <v>1246.5864458288929</v>
      </c>
      <c r="I20">
        <f t="shared" si="4"/>
        <v>0</v>
      </c>
      <c r="K20">
        <f t="shared" si="5"/>
        <v>12002</v>
      </c>
    </row>
    <row r="21" spans="1:11" x14ac:dyDescent="0.35">
      <c r="A21" s="8">
        <v>45392</v>
      </c>
      <c r="B21" s="1"/>
      <c r="C21" s="2">
        <f t="shared" si="0"/>
        <v>166659.42243351162</v>
      </c>
      <c r="D21" s="2">
        <f t="shared" si="2"/>
        <v>1322.6938288373938</v>
      </c>
      <c r="F21" s="10">
        <f t="shared" si="1"/>
        <v>158326.45131183602</v>
      </c>
      <c r="G21" s="3">
        <f t="shared" si="3"/>
        <v>1256.559137395524</v>
      </c>
      <c r="I21">
        <f t="shared" si="4"/>
        <v>0</v>
      </c>
      <c r="K21">
        <f t="shared" si="5"/>
        <v>12002</v>
      </c>
    </row>
    <row r="22" spans="1:11" x14ac:dyDescent="0.35">
      <c r="A22" s="8">
        <v>45393</v>
      </c>
      <c r="B22" s="1"/>
      <c r="C22" s="2">
        <f t="shared" si="0"/>
        <v>167992.69781297972</v>
      </c>
      <c r="D22" s="2">
        <f t="shared" si="2"/>
        <v>1333.275379468093</v>
      </c>
      <c r="F22" s="10">
        <f t="shared" si="1"/>
        <v>159593.06292233072</v>
      </c>
      <c r="G22" s="3">
        <f t="shared" si="3"/>
        <v>1266.6116104946882</v>
      </c>
      <c r="I22">
        <f t="shared" si="4"/>
        <v>0</v>
      </c>
      <c r="K22">
        <f t="shared" si="5"/>
        <v>12002</v>
      </c>
    </row>
    <row r="23" spans="1:11" x14ac:dyDescent="0.35">
      <c r="A23" s="8">
        <v>45394</v>
      </c>
      <c r="B23" s="1"/>
      <c r="C23" s="2">
        <f t="shared" si="0"/>
        <v>169336.63939548357</v>
      </c>
      <c r="D23" s="2">
        <f t="shared" si="2"/>
        <v>1343.9415825038377</v>
      </c>
      <c r="F23" s="10">
        <f t="shared" si="1"/>
        <v>160869.80742570938</v>
      </c>
      <c r="G23" s="3">
        <f t="shared" si="3"/>
        <v>1276.7445033786457</v>
      </c>
      <c r="I23">
        <f t="shared" si="4"/>
        <v>0</v>
      </c>
      <c r="K23">
        <f t="shared" si="5"/>
        <v>12002</v>
      </c>
    </row>
    <row r="24" spans="1:11" x14ac:dyDescent="0.35">
      <c r="A24" s="8">
        <v>45395</v>
      </c>
      <c r="B24" s="1"/>
      <c r="C24" s="2">
        <f t="shared" si="0"/>
        <v>169638.70093170006</v>
      </c>
      <c r="D24" s="2">
        <f t="shared" si="2"/>
        <v>1354.6931151638685</v>
      </c>
      <c r="F24" s="10">
        <f t="shared" si="1"/>
        <v>161156.76588511505</v>
      </c>
      <c r="G24" s="3">
        <f t="shared" si="3"/>
        <v>1286.9584594056751</v>
      </c>
      <c r="I24">
        <f t="shared" si="4"/>
        <v>1052.6315789473686</v>
      </c>
      <c r="J24" s="11">
        <v>1000</v>
      </c>
      <c r="K24">
        <f t="shared" si="5"/>
        <v>13002</v>
      </c>
    </row>
    <row r="25" spans="1:11" x14ac:dyDescent="0.35">
      <c r="A25" s="8">
        <v>45396</v>
      </c>
      <c r="B25" s="1"/>
      <c r="C25" s="2">
        <f t="shared" si="0"/>
        <v>170995.81053915367</v>
      </c>
      <c r="D25" s="2">
        <f t="shared" si="2"/>
        <v>1357.1096074536006</v>
      </c>
      <c r="F25" s="10">
        <f t="shared" si="1"/>
        <v>162446.02001219598</v>
      </c>
      <c r="G25" s="3">
        <f t="shared" si="3"/>
        <v>1289.2541270809204</v>
      </c>
      <c r="I25">
        <f t="shared" si="4"/>
        <v>0</v>
      </c>
      <c r="K25">
        <f t="shared" si="5"/>
        <v>13002</v>
      </c>
    </row>
    <row r="26" spans="1:11" x14ac:dyDescent="0.35">
      <c r="A26" s="8">
        <v>45397</v>
      </c>
      <c r="B26" s="1"/>
      <c r="C26" s="2">
        <f t="shared" si="0"/>
        <v>172363.77702346689</v>
      </c>
      <c r="D26" s="2">
        <f t="shared" si="2"/>
        <v>1367.9664843132293</v>
      </c>
      <c r="F26" s="10">
        <f t="shared" si="1"/>
        <v>163745.58817229353</v>
      </c>
      <c r="G26" s="3">
        <f t="shared" si="3"/>
        <v>1299.5681600975679</v>
      </c>
      <c r="I26">
        <f t="shared" si="4"/>
        <v>0</v>
      </c>
      <c r="K26">
        <f t="shared" si="5"/>
        <v>13002</v>
      </c>
    </row>
    <row r="27" spans="1:11" x14ac:dyDescent="0.35">
      <c r="A27" s="8">
        <v>45398</v>
      </c>
      <c r="B27" s="1"/>
      <c r="C27" s="2">
        <f t="shared" si="0"/>
        <v>173742.68723965462</v>
      </c>
      <c r="D27" s="2">
        <f t="shared" si="2"/>
        <v>1378.9102161877352</v>
      </c>
      <c r="F27" s="10">
        <f t="shared" si="1"/>
        <v>165055.55287767187</v>
      </c>
      <c r="G27" s="3">
        <f t="shared" si="3"/>
        <v>1309.9647053783483</v>
      </c>
      <c r="I27">
        <f t="shared" si="4"/>
        <v>0</v>
      </c>
      <c r="K27">
        <f t="shared" si="5"/>
        <v>13002</v>
      </c>
    </row>
    <row r="28" spans="1:11" x14ac:dyDescent="0.35">
      <c r="A28" s="8">
        <v>45399</v>
      </c>
      <c r="B28" s="1"/>
      <c r="C28" s="2">
        <f t="shared" si="0"/>
        <v>175132.62873757185</v>
      </c>
      <c r="D28" s="2">
        <f t="shared" si="2"/>
        <v>1389.941497917237</v>
      </c>
      <c r="F28" s="10">
        <f t="shared" si="1"/>
        <v>166375.99730069324</v>
      </c>
      <c r="G28" s="3">
        <f t="shared" si="3"/>
        <v>1320.4444230213751</v>
      </c>
      <c r="I28">
        <f t="shared" si="4"/>
        <v>0</v>
      </c>
      <c r="K28">
        <f t="shared" si="5"/>
        <v>13002</v>
      </c>
    </row>
    <row r="29" spans="1:11" x14ac:dyDescent="0.35">
      <c r="A29" s="8">
        <v>45400</v>
      </c>
      <c r="B29" s="1"/>
      <c r="C29" s="2">
        <f t="shared" si="0"/>
        <v>176533.68976747242</v>
      </c>
      <c r="D29" s="2">
        <f t="shared" si="2"/>
        <v>1401.0610299005748</v>
      </c>
      <c r="F29" s="10">
        <f t="shared" si="1"/>
        <v>167707.00527909878</v>
      </c>
      <c r="G29" s="3">
        <f t="shared" si="3"/>
        <v>1331.0079784055461</v>
      </c>
      <c r="I29">
        <f t="shared" si="4"/>
        <v>0</v>
      </c>
      <c r="K29">
        <f t="shared" si="5"/>
        <v>13002</v>
      </c>
    </row>
    <row r="30" spans="1:11" x14ac:dyDescent="0.35">
      <c r="A30" s="8">
        <v>45401</v>
      </c>
      <c r="B30" s="1"/>
      <c r="C30" s="2">
        <f t="shared" si="0"/>
        <v>177945.95928561219</v>
      </c>
      <c r="D30" s="2">
        <f t="shared" si="2"/>
        <v>1412.2695181397794</v>
      </c>
      <c r="F30" s="10">
        <f t="shared" si="1"/>
        <v>169048.66132133157</v>
      </c>
      <c r="G30" s="3">
        <f t="shared" si="3"/>
        <v>1341.6560422327905</v>
      </c>
      <c r="I30">
        <f t="shared" si="4"/>
        <v>0</v>
      </c>
      <c r="K30">
        <f t="shared" si="5"/>
        <v>13002</v>
      </c>
    </row>
    <row r="31" spans="1:11" x14ac:dyDescent="0.35">
      <c r="A31" s="8">
        <v>45402</v>
      </c>
      <c r="B31" s="1"/>
      <c r="C31" s="2">
        <f t="shared" si="0"/>
        <v>179369.52695989708</v>
      </c>
      <c r="D31" s="2">
        <f t="shared" si="2"/>
        <v>1423.5676742848975</v>
      </c>
      <c r="F31" s="10">
        <f t="shared" si="1"/>
        <v>170401.0506119022</v>
      </c>
      <c r="G31" s="3">
        <f t="shared" si="3"/>
        <v>1352.3892905706525</v>
      </c>
      <c r="I31">
        <f t="shared" si="4"/>
        <v>0</v>
      </c>
      <c r="K31">
        <f t="shared" si="5"/>
        <v>13002</v>
      </c>
    </row>
    <row r="32" spans="1:11" x14ac:dyDescent="0.35">
      <c r="A32" s="8">
        <v>45403</v>
      </c>
      <c r="B32" s="1"/>
      <c r="C32" s="2">
        <f t="shared" si="0"/>
        <v>180804.48317557626</v>
      </c>
      <c r="D32" s="2">
        <f t="shared" si="2"/>
        <v>1434.9562156791767</v>
      </c>
      <c r="F32" s="10">
        <f t="shared" si="1"/>
        <v>171764.25901679744</v>
      </c>
      <c r="G32" s="3">
        <f t="shared" si="3"/>
        <v>1363.2084048952179</v>
      </c>
      <c r="I32">
        <f t="shared" si="4"/>
        <v>0</v>
      </c>
      <c r="K32">
        <f t="shared" si="5"/>
        <v>13002</v>
      </c>
    </row>
    <row r="33" spans="1:11" x14ac:dyDescent="0.35">
      <c r="A33" s="8">
        <v>45404</v>
      </c>
      <c r="B33" s="1"/>
      <c r="C33" s="2">
        <f t="shared" si="0"/>
        <v>182250.91904098087</v>
      </c>
      <c r="D33" s="2">
        <f t="shared" si="2"/>
        <v>1446.43586540461</v>
      </c>
      <c r="F33" s="10">
        <f t="shared" si="1"/>
        <v>173138.37308893181</v>
      </c>
      <c r="G33" s="3">
        <f t="shared" si="3"/>
        <v>1374.1140721343795</v>
      </c>
      <c r="I33">
        <f t="shared" si="4"/>
        <v>0</v>
      </c>
      <c r="K33">
        <f t="shared" si="5"/>
        <v>13002</v>
      </c>
    </row>
    <row r="34" spans="1:11" x14ac:dyDescent="0.35">
      <c r="A34" s="8">
        <v>45405</v>
      </c>
      <c r="B34" s="1"/>
      <c r="C34" s="2">
        <f t="shared" si="0"/>
        <v>183708.92639330871</v>
      </c>
      <c r="D34" s="2">
        <f t="shared" si="2"/>
        <v>1458.007352327847</v>
      </c>
      <c r="F34" s="10">
        <f t="shared" si="1"/>
        <v>174523.48007364327</v>
      </c>
      <c r="G34" s="3">
        <f t="shared" si="3"/>
        <v>1385.1069847114545</v>
      </c>
      <c r="I34">
        <f t="shared" si="4"/>
        <v>0</v>
      </c>
      <c r="K34">
        <f t="shared" si="5"/>
        <v>13002</v>
      </c>
    </row>
    <row r="35" spans="1:11" x14ac:dyDescent="0.35">
      <c r="A35" s="8">
        <v>45406</v>
      </c>
      <c r="B35" s="1"/>
      <c r="C35" s="2">
        <f t="shared" si="0"/>
        <v>185178.59780445517</v>
      </c>
      <c r="D35" s="2">
        <f t="shared" si="2"/>
        <v>1469.6714111464696</v>
      </c>
      <c r="F35" s="10">
        <f t="shared" si="1"/>
        <v>175919.66791423241</v>
      </c>
      <c r="G35" s="3">
        <f t="shared" si="3"/>
        <v>1396.1878405891462</v>
      </c>
      <c r="I35">
        <f t="shared" si="4"/>
        <v>0</v>
      </c>
      <c r="K35">
        <f t="shared" si="5"/>
        <v>13002</v>
      </c>
    </row>
    <row r="36" spans="1:11" x14ac:dyDescent="0.35">
      <c r="A36" s="8">
        <v>45407</v>
      </c>
      <c r="B36" s="1"/>
      <c r="C36" s="2">
        <f t="shared" si="0"/>
        <v>186660.0265868908</v>
      </c>
      <c r="D36" s="2">
        <f t="shared" si="2"/>
        <v>1481.4287824356413</v>
      </c>
      <c r="F36" s="10">
        <f t="shared" si="1"/>
        <v>177327.02525754625</v>
      </c>
      <c r="G36" s="3">
        <f t="shared" si="3"/>
        <v>1407.3573433138592</v>
      </c>
      <c r="I36">
        <f t="shared" si="4"/>
        <v>0</v>
      </c>
      <c r="K36">
        <f t="shared" si="5"/>
        <v>13002</v>
      </c>
    </row>
    <row r="37" spans="1:11" x14ac:dyDescent="0.35">
      <c r="A37" s="8">
        <v>45408</v>
      </c>
      <c r="B37" s="1"/>
      <c r="C37" s="2">
        <f t="shared" si="0"/>
        <v>188153.30679958593</v>
      </c>
      <c r="D37" s="2">
        <f t="shared" si="2"/>
        <v>1493.2802126951265</v>
      </c>
      <c r="F37" s="10">
        <f t="shared" si="1"/>
        <v>178745.64145960662</v>
      </c>
      <c r="G37" s="3">
        <f t="shared" si="3"/>
        <v>1418.6162020603701</v>
      </c>
      <c r="I37">
        <f t="shared" si="4"/>
        <v>0</v>
      </c>
      <c r="K37">
        <f t="shared" si="5"/>
        <v>13002</v>
      </c>
    </row>
    <row r="38" spans="1:11" s="6" customFormat="1" x14ac:dyDescent="0.35">
      <c r="A38" s="8">
        <v>45409</v>
      </c>
      <c r="B38" s="4"/>
      <c r="C38" s="5">
        <f t="shared" si="0"/>
        <v>189658.5332539826</v>
      </c>
      <c r="D38" s="5">
        <f t="shared" si="2"/>
        <v>1505.2264543966876</v>
      </c>
      <c r="F38" s="10">
        <f t="shared" si="1"/>
        <v>180175.60659128346</v>
      </c>
      <c r="G38" s="7">
        <f t="shared" si="3"/>
        <v>1429.9651316768532</v>
      </c>
      <c r="I38" s="6">
        <f t="shared" si="4"/>
        <v>0</v>
      </c>
      <c r="J38" s="11"/>
      <c r="K38">
        <f t="shared" si="5"/>
        <v>13002</v>
      </c>
    </row>
    <row r="39" spans="1:11" x14ac:dyDescent="0.35">
      <c r="A39" s="8">
        <v>45410</v>
      </c>
      <c r="B39" s="1"/>
      <c r="C39" s="2">
        <f t="shared" si="0"/>
        <v>191175.80152001447</v>
      </c>
      <c r="D39" s="2">
        <f t="shared" si="2"/>
        <v>1517.2682660318608</v>
      </c>
      <c r="F39" s="10">
        <f t="shared" si="1"/>
        <v>181617.01144401374</v>
      </c>
      <c r="G39" s="3">
        <f t="shared" si="3"/>
        <v>1441.4048527302677</v>
      </c>
      <c r="I39">
        <f t="shared" si="4"/>
        <v>0</v>
      </c>
      <c r="K39">
        <f t="shared" si="5"/>
        <v>13002</v>
      </c>
    </row>
    <row r="40" spans="1:11" x14ac:dyDescent="0.35">
      <c r="A40" s="8">
        <v>45411</v>
      </c>
      <c r="B40" s="1"/>
      <c r="C40" s="2">
        <f t="shared" si="0"/>
        <v>192705.20793217458</v>
      </c>
      <c r="D40" s="2">
        <f t="shared" si="2"/>
        <v>1529.4064121601159</v>
      </c>
      <c r="F40" s="10">
        <f t="shared" si="1"/>
        <v>183069.94753556585</v>
      </c>
      <c r="G40" s="3">
        <f t="shared" si="3"/>
        <v>1452.9360915521102</v>
      </c>
      <c r="I40">
        <f t="shared" si="4"/>
        <v>0</v>
      </c>
      <c r="K40">
        <f t="shared" si="5"/>
        <v>13002</v>
      </c>
    </row>
    <row r="41" spans="1:11" s="19" customFormat="1" x14ac:dyDescent="0.35">
      <c r="A41" s="16">
        <v>45412</v>
      </c>
      <c r="B41" s="17"/>
      <c r="C41" s="18">
        <f t="shared" si="0"/>
        <v>194246.84959563197</v>
      </c>
      <c r="D41" s="18">
        <f t="shared" si="2"/>
        <v>1541.6416634573968</v>
      </c>
      <c r="F41" s="20">
        <f t="shared" si="1"/>
        <v>184534.50711585037</v>
      </c>
      <c r="G41" s="20">
        <f t="shared" si="3"/>
        <v>1464.5595802845269</v>
      </c>
      <c r="I41" s="19">
        <f t="shared" si="4"/>
        <v>0</v>
      </c>
      <c r="K41" s="21">
        <f t="shared" si="5"/>
        <v>13002</v>
      </c>
    </row>
    <row r="42" spans="1:11" x14ac:dyDescent="0.35">
      <c r="A42" s="8">
        <v>45413</v>
      </c>
      <c r="B42" s="1"/>
      <c r="C42" s="2">
        <f t="shared" si="0"/>
        <v>195800.82439239701</v>
      </c>
      <c r="D42" s="2">
        <f t="shared" si="2"/>
        <v>1553.9747967650558</v>
      </c>
      <c r="F42" s="10">
        <f t="shared" si="1"/>
        <v>186010.78317277716</v>
      </c>
      <c r="G42" s="3">
        <f t="shared" si="3"/>
        <v>1476.276056926803</v>
      </c>
      <c r="I42">
        <f t="shared" si="4"/>
        <v>0</v>
      </c>
    </row>
    <row r="43" spans="1:11" x14ac:dyDescent="0.35">
      <c r="A43" s="8">
        <v>45414</v>
      </c>
      <c r="B43" s="1"/>
      <c r="C43" s="2">
        <f t="shared" si="0"/>
        <v>197367.2309875362</v>
      </c>
      <c r="D43" s="2">
        <f t="shared" si="2"/>
        <v>1566.4065951391763</v>
      </c>
      <c r="F43" s="10">
        <f t="shared" si="1"/>
        <v>187498.86943815937</v>
      </c>
      <c r="G43" s="3">
        <f t="shared" si="3"/>
        <v>1488.0862653822173</v>
      </c>
      <c r="I43">
        <f t="shared" si="4"/>
        <v>0</v>
      </c>
    </row>
    <row r="44" spans="1:11" x14ac:dyDescent="0.35">
      <c r="A44" s="8">
        <v>45415</v>
      </c>
      <c r="B44" s="1"/>
      <c r="C44" s="2">
        <f t="shared" si="0"/>
        <v>198946.16883543649</v>
      </c>
      <c r="D44" s="2">
        <f t="shared" si="2"/>
        <v>1578.9378479002896</v>
      </c>
      <c r="F44" s="10">
        <f t="shared" si="1"/>
        <v>188998.86039366465</v>
      </c>
      <c r="G44" s="3">
        <f t="shared" si="3"/>
        <v>1499.990955505275</v>
      </c>
      <c r="I44">
        <f t="shared" si="4"/>
        <v>0</v>
      </c>
    </row>
    <row r="45" spans="1:11" x14ac:dyDescent="0.35">
      <c r="A45" s="8">
        <v>45416</v>
      </c>
      <c r="B45" s="1"/>
      <c r="C45" s="2">
        <f t="shared" si="0"/>
        <v>200537.73818611997</v>
      </c>
      <c r="D45" s="2">
        <f t="shared" si="2"/>
        <v>1591.5693506834918</v>
      </c>
      <c r="F45" s="10">
        <f t="shared" si="1"/>
        <v>190510.85127681395</v>
      </c>
      <c r="G45" s="3">
        <f t="shared" si="3"/>
        <v>1511.9908831493171</v>
      </c>
      <c r="I45">
        <f t="shared" si="4"/>
        <v>0</v>
      </c>
    </row>
    <row r="46" spans="1:11" x14ac:dyDescent="0.35">
      <c r="A46" s="8">
        <v>45417</v>
      </c>
      <c r="B46" s="1"/>
      <c r="C46" s="2">
        <f t="shared" si="0"/>
        <v>202142.04009160894</v>
      </c>
      <c r="D46" s="2">
        <f t="shared" si="2"/>
        <v>1604.3019054889598</v>
      </c>
      <c r="F46" s="10">
        <f t="shared" si="1"/>
        <v>192034.93808702848</v>
      </c>
      <c r="G46" s="3">
        <f t="shared" si="3"/>
        <v>1524.0868102145118</v>
      </c>
      <c r="I46">
        <f t="shared" si="4"/>
        <v>0</v>
      </c>
    </row>
    <row r="47" spans="1:11" x14ac:dyDescent="0.35">
      <c r="A47" s="8">
        <v>45418</v>
      </c>
      <c r="B47" s="1"/>
      <c r="C47" s="2">
        <f t="shared" si="0"/>
        <v>203759.17641234183</v>
      </c>
      <c r="D47" s="2">
        <f t="shared" si="2"/>
        <v>1617.1363207328716</v>
      </c>
      <c r="F47" s="10">
        <f t="shared" si="1"/>
        <v>193571.21759172474</v>
      </c>
      <c r="G47" s="3">
        <f t="shared" si="3"/>
        <v>1536.2795046962278</v>
      </c>
      <c r="I47">
        <f t="shared" si="4"/>
        <v>0</v>
      </c>
    </row>
    <row r="48" spans="1:11" x14ac:dyDescent="0.35">
      <c r="A48" s="8">
        <v>45419</v>
      </c>
      <c r="B48" s="1"/>
      <c r="C48" s="2">
        <f t="shared" si="0"/>
        <v>205389.24982364057</v>
      </c>
      <c r="D48" s="2">
        <f t="shared" si="2"/>
        <v>1630.0734112987345</v>
      </c>
      <c r="F48" s="10">
        <f t="shared" si="1"/>
        <v>195119.78733245854</v>
      </c>
      <c r="G48" s="3">
        <f t="shared" si="3"/>
        <v>1548.5697407337977</v>
      </c>
      <c r="I48">
        <f t="shared" si="4"/>
        <v>0</v>
      </c>
    </row>
    <row r="49" spans="1:9" x14ac:dyDescent="0.35">
      <c r="A49" s="8">
        <v>45420</v>
      </c>
      <c r="B49" s="1"/>
      <c r="C49" s="2">
        <f t="shared" si="0"/>
        <v>207032.3638222297</v>
      </c>
      <c r="D49" s="2">
        <f t="shared" si="2"/>
        <v>1643.1139985891245</v>
      </c>
      <c r="F49" s="10">
        <f t="shared" si="1"/>
        <v>196680.74563111822</v>
      </c>
      <c r="G49" s="3">
        <f t="shared" si="3"/>
        <v>1560.9582986596683</v>
      </c>
      <c r="I49">
        <f t="shared" si="4"/>
        <v>0</v>
      </c>
    </row>
    <row r="50" spans="1:9" x14ac:dyDescent="0.35">
      <c r="A50" s="8">
        <v>45421</v>
      </c>
      <c r="B50" s="1"/>
      <c r="C50" s="2">
        <f t="shared" si="0"/>
        <v>208688.62273280753</v>
      </c>
      <c r="D50" s="2">
        <f t="shared" si="2"/>
        <v>1656.2589105778377</v>
      </c>
      <c r="F50" s="10">
        <f t="shared" si="1"/>
        <v>198254.19159616713</v>
      </c>
      <c r="G50" s="3">
        <f t="shared" si="3"/>
        <v>1573.4459650489457</v>
      </c>
      <c r="I50">
        <f t="shared" si="4"/>
        <v>0</v>
      </c>
    </row>
    <row r="51" spans="1:9" x14ac:dyDescent="0.35">
      <c r="A51" s="8">
        <v>45422</v>
      </c>
      <c r="B51" s="1"/>
      <c r="C51" s="2">
        <f t="shared" si="0"/>
        <v>210358.13171466999</v>
      </c>
      <c r="D51" s="2">
        <f t="shared" si="2"/>
        <v>1669.5089818624604</v>
      </c>
      <c r="F51" s="10">
        <f t="shared" si="1"/>
        <v>199840.22512893646</v>
      </c>
      <c r="G51" s="3">
        <f t="shared" si="3"/>
        <v>1586.0335327693372</v>
      </c>
      <c r="I51">
        <f t="shared" si="4"/>
        <v>0</v>
      </c>
    </row>
    <row r="52" spans="1:9" x14ac:dyDescent="0.35">
      <c r="A52" s="8">
        <v>45423</v>
      </c>
      <c r="B52" s="1"/>
      <c r="C52" s="2">
        <f t="shared" si="0"/>
        <v>212040.99676838735</v>
      </c>
      <c r="D52" s="2">
        <f t="shared" si="2"/>
        <v>1682.8650537173598</v>
      </c>
      <c r="F52" s="10">
        <f t="shared" si="1"/>
        <v>201438.94692996799</v>
      </c>
      <c r="G52" s="3">
        <f t="shared" si="3"/>
        <v>1598.7218010314919</v>
      </c>
      <c r="I52">
        <f t="shared" si="4"/>
        <v>0</v>
      </c>
    </row>
    <row r="53" spans="1:9" x14ac:dyDescent="0.35">
      <c r="A53" s="8">
        <v>45424</v>
      </c>
      <c r="B53" s="1"/>
      <c r="C53" s="2">
        <f t="shared" si="0"/>
        <v>213737.32474253446</v>
      </c>
      <c r="D53" s="2">
        <f t="shared" si="2"/>
        <v>1696.327974147099</v>
      </c>
      <c r="F53" s="10">
        <f t="shared" si="1"/>
        <v>203050.45850540773</v>
      </c>
      <c r="G53" s="3">
        <f t="shared" si="3"/>
        <v>1611.5115754397439</v>
      </c>
      <c r="I53">
        <f t="shared" si="4"/>
        <v>0</v>
      </c>
    </row>
    <row r="54" spans="1:9" x14ac:dyDescent="0.35">
      <c r="A54" s="8">
        <v>45425</v>
      </c>
      <c r="B54" s="1"/>
      <c r="C54" s="2">
        <f t="shared" si="0"/>
        <v>215447.22334047474</v>
      </c>
      <c r="D54" s="2">
        <f t="shared" si="2"/>
        <v>1709.8985979402757</v>
      </c>
      <c r="F54" s="10">
        <f t="shared" si="1"/>
        <v>204674.86217345099</v>
      </c>
      <c r="G54" s="3">
        <f t="shared" si="3"/>
        <v>1624.4036680432619</v>
      </c>
      <c r="I54">
        <f t="shared" si="4"/>
        <v>0</v>
      </c>
    </row>
    <row r="55" spans="1:9" x14ac:dyDescent="0.35">
      <c r="A55" s="8">
        <v>45426</v>
      </c>
      <c r="B55" s="1"/>
      <c r="C55" s="2">
        <f t="shared" si="0"/>
        <v>217170.80112719853</v>
      </c>
      <c r="D55" s="2">
        <f t="shared" si="2"/>
        <v>1723.577786723798</v>
      </c>
      <c r="F55" s="10">
        <f t="shared" si="1"/>
        <v>206312.26107083861</v>
      </c>
      <c r="G55" s="3">
        <f t="shared" si="3"/>
        <v>1637.398897387608</v>
      </c>
      <c r="I55">
        <f t="shared" si="4"/>
        <v>0</v>
      </c>
    </row>
    <row r="56" spans="1:9" x14ac:dyDescent="0.35">
      <c r="A56" s="8">
        <v>45427</v>
      </c>
      <c r="B56" s="1"/>
      <c r="C56" s="2">
        <f t="shared" si="0"/>
        <v>218908.16753621612</v>
      </c>
      <c r="D56" s="2">
        <f t="shared" si="2"/>
        <v>1737.3664090175882</v>
      </c>
      <c r="F56" s="10">
        <f t="shared" si="1"/>
        <v>207962.75915940531</v>
      </c>
      <c r="G56" s="3">
        <f t="shared" si="3"/>
        <v>1650.4980885667087</v>
      </c>
      <c r="I56">
        <f t="shared" si="4"/>
        <v>0</v>
      </c>
    </row>
    <row r="57" spans="1:9" x14ac:dyDescent="0.35">
      <c r="A57" s="8">
        <v>45428</v>
      </c>
      <c r="B57" s="1"/>
      <c r="C57" s="2">
        <f t="shared" si="0"/>
        <v>220659.43287650586</v>
      </c>
      <c r="D57" s="2">
        <f t="shared" si="2"/>
        <v>1751.265340289729</v>
      </c>
      <c r="F57" s="10">
        <f t="shared" si="1"/>
        <v>209626.46123268057</v>
      </c>
      <c r="G57" s="3">
        <f t="shared" si="3"/>
        <v>1663.7020732752426</v>
      </c>
      <c r="I57">
        <f t="shared" si="4"/>
        <v>0</v>
      </c>
    </row>
    <row r="58" spans="1:9" x14ac:dyDescent="0.35">
      <c r="A58" s="8">
        <v>45429</v>
      </c>
      <c r="B58" s="1"/>
      <c r="C58" s="2">
        <f t="shared" si="0"/>
        <v>222424.70833951791</v>
      </c>
      <c r="D58" s="2">
        <f t="shared" si="2"/>
        <v>1765.2754630120469</v>
      </c>
      <c r="F58" s="10">
        <f t="shared" si="1"/>
        <v>211303.47292254202</v>
      </c>
      <c r="G58" s="3">
        <f t="shared" si="3"/>
        <v>1677.0116898614444</v>
      </c>
      <c r="I58">
        <f t="shared" si="4"/>
        <v>0</v>
      </c>
    </row>
    <row r="59" spans="1:9" x14ac:dyDescent="0.35">
      <c r="A59" s="8">
        <v>45430</v>
      </c>
      <c r="B59" s="1"/>
      <c r="C59" s="2">
        <f t="shared" si="0"/>
        <v>224204.10600623404</v>
      </c>
      <c r="D59" s="2">
        <f t="shared" si="2"/>
        <v>1779.3976667161432</v>
      </c>
      <c r="F59" s="10">
        <f t="shared" si="1"/>
        <v>212993.90070592234</v>
      </c>
      <c r="G59" s="3">
        <f t="shared" si="3"/>
        <v>1690.427783380336</v>
      </c>
      <c r="I59">
        <f t="shared" si="4"/>
        <v>0</v>
      </c>
    </row>
    <row r="60" spans="1:9" x14ac:dyDescent="0.35">
      <c r="A60" s="8">
        <v>45431</v>
      </c>
      <c r="B60" s="1"/>
      <c r="C60" s="2">
        <f t="shared" si="0"/>
        <v>225997.7388542839</v>
      </c>
      <c r="D60" s="2">
        <f t="shared" si="2"/>
        <v>1793.6328480498723</v>
      </c>
      <c r="F60" s="10">
        <f t="shared" si="1"/>
        <v>214697.85191156971</v>
      </c>
      <c r="G60" s="3">
        <f t="shared" si="3"/>
        <v>1703.9512056473786</v>
      </c>
      <c r="I60">
        <f t="shared" si="4"/>
        <v>0</v>
      </c>
    </row>
    <row r="61" spans="1:9" x14ac:dyDescent="0.35">
      <c r="A61" s="8">
        <v>45432</v>
      </c>
      <c r="B61" s="1"/>
      <c r="C61" s="2">
        <f t="shared" si="0"/>
        <v>227805.72076511817</v>
      </c>
      <c r="D61" s="2">
        <f t="shared" si="2"/>
        <v>1807.9819108342713</v>
      </c>
      <c r="F61" s="10">
        <f t="shared" si="1"/>
        <v>216415.43472686224</v>
      </c>
      <c r="G61" s="3">
        <f t="shared" si="3"/>
        <v>1717.5828152925576</v>
      </c>
      <c r="I61">
        <f t="shared" si="4"/>
        <v>0</v>
      </c>
    </row>
    <row r="62" spans="1:9" x14ac:dyDescent="0.35">
      <c r="A62" s="8">
        <v>45433</v>
      </c>
      <c r="B62" s="1"/>
      <c r="C62" s="2">
        <f t="shared" si="0"/>
        <v>229628.16653123911</v>
      </c>
      <c r="D62" s="2">
        <f t="shared" si="2"/>
        <v>1822.4457661209453</v>
      </c>
      <c r="F62" s="10">
        <f t="shared" si="1"/>
        <v>218146.75820467714</v>
      </c>
      <c r="G62" s="3">
        <f t="shared" si="3"/>
        <v>1731.3234778148981</v>
      </c>
      <c r="I62">
        <f t="shared" si="4"/>
        <v>0</v>
      </c>
    </row>
    <row r="63" spans="1:9" x14ac:dyDescent="0.35">
      <c r="A63" s="8">
        <v>45434</v>
      </c>
      <c r="B63" s="1"/>
      <c r="C63" s="2">
        <f t="shared" si="0"/>
        <v>231465.19186348902</v>
      </c>
      <c r="D63" s="2">
        <f t="shared" si="2"/>
        <v>1837.0253322499129</v>
      </c>
      <c r="F63" s="10">
        <f t="shared" si="1"/>
        <v>219891.93227031454</v>
      </c>
      <c r="G63" s="3">
        <f t="shared" si="3"/>
        <v>1745.1740656374172</v>
      </c>
      <c r="I63">
        <f t="shared" si="4"/>
        <v>0</v>
      </c>
    </row>
    <row r="64" spans="1:9" x14ac:dyDescent="0.35">
      <c r="A64" s="8">
        <v>45435</v>
      </c>
      <c r="B64" s="1"/>
      <c r="C64" s="2">
        <f t="shared" si="0"/>
        <v>233316.91339839692</v>
      </c>
      <c r="D64" s="2">
        <f t="shared" si="2"/>
        <v>1851.7215349079122</v>
      </c>
      <c r="F64" s="10">
        <f t="shared" si="1"/>
        <v>221651.06772847706</v>
      </c>
      <c r="G64" s="3">
        <f t="shared" si="3"/>
        <v>1759.1354581625164</v>
      </c>
      <c r="I64">
        <f t="shared" si="4"/>
        <v>0</v>
      </c>
    </row>
    <row r="65" spans="1:9" x14ac:dyDescent="0.35">
      <c r="A65" s="8">
        <v>45436</v>
      </c>
      <c r="B65" s="1"/>
      <c r="C65" s="2">
        <f t="shared" si="0"/>
        <v>235183.4487055841</v>
      </c>
      <c r="D65" s="2">
        <f t="shared" si="2"/>
        <v>1866.5353071871755</v>
      </c>
      <c r="F65" s="10">
        <f t="shared" si="1"/>
        <v>223424.27627030489</v>
      </c>
      <c r="G65" s="3">
        <f t="shared" si="3"/>
        <v>1773.2085418278166</v>
      </c>
      <c r="I65">
        <f t="shared" si="4"/>
        <v>0</v>
      </c>
    </row>
    <row r="66" spans="1:9" x14ac:dyDescent="0.35">
      <c r="A66" s="8">
        <v>45437</v>
      </c>
      <c r="B66" s="1"/>
      <c r="C66" s="2">
        <f t="shared" si="0"/>
        <v>237064.91629522879</v>
      </c>
      <c r="D66" s="2">
        <f t="shared" si="2"/>
        <v>1881.4675896446729</v>
      </c>
      <c r="F66" s="10">
        <f t="shared" si="1"/>
        <v>225211.67048046735</v>
      </c>
      <c r="G66" s="3">
        <f t="shared" si="3"/>
        <v>1787.3942101624391</v>
      </c>
      <c r="I66">
        <f t="shared" si="4"/>
        <v>0</v>
      </c>
    </row>
    <row r="67" spans="1:9" x14ac:dyDescent="0.35">
      <c r="A67" s="8">
        <v>45438</v>
      </c>
      <c r="B67" s="1"/>
      <c r="C67" s="2">
        <f t="shared" si="0"/>
        <v>238961.43562559062</v>
      </c>
      <c r="D67" s="2">
        <f t="shared" si="2"/>
        <v>1896.5193303618303</v>
      </c>
      <c r="F67" s="10">
        <f t="shared" si="1"/>
        <v>227013.36384431107</v>
      </c>
      <c r="G67" s="3">
        <f t="shared" si="3"/>
        <v>1801.6933638437388</v>
      </c>
      <c r="I67">
        <f t="shared" si="4"/>
        <v>0</v>
      </c>
    </row>
    <row r="68" spans="1:9" x14ac:dyDescent="0.35">
      <c r="A68" s="8">
        <v>45439</v>
      </c>
      <c r="B68" s="1"/>
      <c r="C68" s="2">
        <f t="shared" si="0"/>
        <v>240873.12711059535</v>
      </c>
      <c r="D68" s="2">
        <f t="shared" si="2"/>
        <v>1911.6914850047249</v>
      </c>
      <c r="F68" s="10">
        <f t="shared" si="1"/>
        <v>228829.47075506556</v>
      </c>
      <c r="G68" s="3">
        <f t="shared" si="3"/>
        <v>1816.1069107544886</v>
      </c>
      <c r="I68">
        <f t="shared" si="4"/>
        <v>0</v>
      </c>
    </row>
    <row r="69" spans="1:9" x14ac:dyDescent="0.35">
      <c r="A69" s="8">
        <v>45440</v>
      </c>
      <c r="B69" s="1"/>
      <c r="C69" s="2">
        <f t="shared" ref="C69:C132" si="6">(D69+C68)-I69</f>
        <v>242800.11212748013</v>
      </c>
      <c r="D69" s="2">
        <f t="shared" si="2"/>
        <v>1926.9850168847629</v>
      </c>
      <c r="F69" s="10">
        <f t="shared" ref="F69:F132" si="7">C69*0.95</f>
        <v>230660.10652110612</v>
      </c>
      <c r="G69" s="3">
        <f t="shared" si="3"/>
        <v>1830.6357660405247</v>
      </c>
      <c r="I69">
        <f t="shared" si="4"/>
        <v>0</v>
      </c>
    </row>
    <row r="70" spans="1:9" x14ac:dyDescent="0.35">
      <c r="A70" s="8">
        <v>45441</v>
      </c>
      <c r="B70" s="1"/>
      <c r="C70" s="2">
        <f t="shared" si="6"/>
        <v>244742.51302449996</v>
      </c>
      <c r="D70" s="2">
        <f t="shared" ref="D70:D133" si="8">C69*0.008</f>
        <v>1942.4008970198411</v>
      </c>
      <c r="F70" s="10">
        <f t="shared" si="7"/>
        <v>232505.38737327495</v>
      </c>
      <c r="G70" s="3">
        <f t="shared" ref="G70:G133" si="9">D70*0.95</f>
        <v>1845.2808521688489</v>
      </c>
      <c r="I70">
        <f t="shared" ref="I70:I133" si="10">J70/0.95</f>
        <v>0</v>
      </c>
    </row>
    <row r="71" spans="1:9" x14ac:dyDescent="0.35">
      <c r="A71" s="8">
        <v>45442</v>
      </c>
      <c r="B71" s="1"/>
      <c r="C71" s="2">
        <f t="shared" si="6"/>
        <v>246700.45312869595</v>
      </c>
      <c r="D71" s="2">
        <f t="shared" si="8"/>
        <v>1957.9401041959998</v>
      </c>
      <c r="F71" s="10">
        <f t="shared" si="7"/>
        <v>234365.43047226116</v>
      </c>
      <c r="G71" s="3">
        <f t="shared" si="9"/>
        <v>1860.0430989861998</v>
      </c>
      <c r="I71">
        <f t="shared" si="10"/>
        <v>0</v>
      </c>
    </row>
    <row r="72" spans="1:9" x14ac:dyDescent="0.35">
      <c r="A72" s="8">
        <v>45443</v>
      </c>
      <c r="B72" s="1"/>
      <c r="C72" s="2">
        <f t="shared" si="6"/>
        <v>248674.05675372551</v>
      </c>
      <c r="D72" s="2">
        <f t="shared" si="8"/>
        <v>1973.6036250295676</v>
      </c>
      <c r="F72" s="10">
        <f t="shared" si="7"/>
        <v>236240.35391603922</v>
      </c>
      <c r="G72" s="3">
        <f t="shared" si="9"/>
        <v>1874.9234437780892</v>
      </c>
      <c r="I72">
        <f t="shared" si="10"/>
        <v>0</v>
      </c>
    </row>
    <row r="73" spans="1:9" x14ac:dyDescent="0.35">
      <c r="A73" s="8">
        <v>45444</v>
      </c>
      <c r="B73" s="1"/>
      <c r="C73" s="2">
        <f t="shared" si="6"/>
        <v>250663.44920775533</v>
      </c>
      <c r="D73" s="2">
        <f t="shared" si="8"/>
        <v>1989.3924540298042</v>
      </c>
      <c r="F73" s="10">
        <f t="shared" si="7"/>
        <v>238130.27674736755</v>
      </c>
      <c r="G73" s="3">
        <f t="shared" si="9"/>
        <v>1889.9228313283138</v>
      </c>
      <c r="I73">
        <f t="shared" si="10"/>
        <v>0</v>
      </c>
    </row>
    <row r="74" spans="1:9" x14ac:dyDescent="0.35">
      <c r="A74" s="8">
        <v>45445</v>
      </c>
      <c r="B74" s="1"/>
      <c r="C74" s="2">
        <f t="shared" si="6"/>
        <v>252668.75680141736</v>
      </c>
      <c r="D74" s="2">
        <f t="shared" si="8"/>
        <v>2005.3075936620428</v>
      </c>
      <c r="F74" s="10">
        <f t="shared" si="7"/>
        <v>240035.31896134649</v>
      </c>
      <c r="G74" s="3">
        <f t="shared" si="9"/>
        <v>1905.0422139789405</v>
      </c>
      <c r="I74">
        <f t="shared" si="10"/>
        <v>0</v>
      </c>
    </row>
    <row r="75" spans="1:9" x14ac:dyDescent="0.35">
      <c r="A75" s="8">
        <v>45446</v>
      </c>
      <c r="B75" s="1"/>
      <c r="C75" s="2">
        <f t="shared" si="6"/>
        <v>254690.10685582869</v>
      </c>
      <c r="D75" s="2">
        <f t="shared" si="8"/>
        <v>2021.350054411339</v>
      </c>
      <c r="F75" s="10">
        <f t="shared" si="7"/>
        <v>241955.60151303725</v>
      </c>
      <c r="G75" s="3">
        <f t="shared" si="9"/>
        <v>1920.2825516907719</v>
      </c>
      <c r="I75">
        <f t="shared" si="10"/>
        <v>0</v>
      </c>
    </row>
    <row r="76" spans="1:9" x14ac:dyDescent="0.35">
      <c r="A76" s="8">
        <v>45447</v>
      </c>
      <c r="B76" s="1"/>
      <c r="C76" s="2">
        <f t="shared" si="6"/>
        <v>256727.62771067533</v>
      </c>
      <c r="D76" s="2">
        <f t="shared" si="8"/>
        <v>2037.5208548466296</v>
      </c>
      <c r="F76" s="10">
        <f t="shared" si="7"/>
        <v>243891.24632514155</v>
      </c>
      <c r="G76" s="3">
        <f t="shared" si="9"/>
        <v>1935.6448121042981</v>
      </c>
      <c r="I76">
        <f t="shared" si="10"/>
        <v>0</v>
      </c>
    </row>
    <row r="77" spans="1:9" x14ac:dyDescent="0.35">
      <c r="A77" s="8">
        <v>45448</v>
      </c>
      <c r="B77" s="1"/>
      <c r="C77" s="2">
        <f t="shared" si="6"/>
        <v>258781.44873236073</v>
      </c>
      <c r="D77" s="2">
        <f t="shared" si="8"/>
        <v>2053.8210216854027</v>
      </c>
      <c r="F77" s="10">
        <f t="shared" si="7"/>
        <v>245842.3762957427</v>
      </c>
      <c r="G77" s="3">
        <f t="shared" si="9"/>
        <v>1951.1299706011325</v>
      </c>
      <c r="I77">
        <f t="shared" si="10"/>
        <v>0</v>
      </c>
    </row>
    <row r="78" spans="1:9" x14ac:dyDescent="0.35">
      <c r="A78" s="8">
        <v>45449</v>
      </c>
      <c r="B78" s="1"/>
      <c r="C78" s="2">
        <f t="shared" si="6"/>
        <v>260851.70032221961</v>
      </c>
      <c r="D78" s="2">
        <f t="shared" si="8"/>
        <v>2070.2515898588858</v>
      </c>
      <c r="F78" s="10">
        <f t="shared" si="7"/>
        <v>247809.11530610861</v>
      </c>
      <c r="G78" s="3">
        <f t="shared" si="9"/>
        <v>1966.7390103659413</v>
      </c>
      <c r="I78">
        <f t="shared" si="10"/>
        <v>0</v>
      </c>
    </row>
    <row r="79" spans="1:9" x14ac:dyDescent="0.35">
      <c r="A79" s="8">
        <v>45450</v>
      </c>
      <c r="B79" s="1"/>
      <c r="C79" s="2">
        <f t="shared" si="6"/>
        <v>262938.51392479736</v>
      </c>
      <c r="D79" s="2">
        <f t="shared" si="8"/>
        <v>2086.8136025777567</v>
      </c>
      <c r="F79" s="10">
        <f t="shared" si="7"/>
        <v>249791.58822855746</v>
      </c>
      <c r="G79" s="3">
        <f t="shared" si="9"/>
        <v>1982.4729224488688</v>
      </c>
      <c r="I79">
        <f t="shared" si="10"/>
        <v>0</v>
      </c>
    </row>
    <row r="80" spans="1:9" x14ac:dyDescent="0.35">
      <c r="A80" s="8">
        <v>45451</v>
      </c>
      <c r="B80" s="1"/>
      <c r="C80" s="2">
        <f t="shared" si="6"/>
        <v>265042.02203619573</v>
      </c>
      <c r="D80" s="2">
        <f t="shared" si="8"/>
        <v>2103.5081113983788</v>
      </c>
      <c r="F80" s="10">
        <f t="shared" si="7"/>
        <v>251789.92093438594</v>
      </c>
      <c r="G80" s="3">
        <f t="shared" si="9"/>
        <v>1998.3327058284597</v>
      </c>
      <c r="I80">
        <f t="shared" si="10"/>
        <v>0</v>
      </c>
    </row>
    <row r="81" spans="1:9" x14ac:dyDescent="0.35">
      <c r="A81" s="8">
        <v>45452</v>
      </c>
      <c r="B81" s="1"/>
      <c r="C81" s="2">
        <f t="shared" si="6"/>
        <v>267162.35821248533</v>
      </c>
      <c r="D81" s="2">
        <f t="shared" si="8"/>
        <v>2120.3361762895661</v>
      </c>
      <c r="F81" s="10">
        <f t="shared" si="7"/>
        <v>253804.24030186105</v>
      </c>
      <c r="G81" s="3">
        <f t="shared" si="9"/>
        <v>2014.3193674750876</v>
      </c>
      <c r="I81">
        <f t="shared" si="10"/>
        <v>0</v>
      </c>
    </row>
    <row r="82" spans="1:9" x14ac:dyDescent="0.35">
      <c r="A82" s="8">
        <v>45453</v>
      </c>
      <c r="B82" s="1"/>
      <c r="C82" s="2">
        <f t="shared" si="6"/>
        <v>269299.65707818524</v>
      </c>
      <c r="D82" s="2">
        <f t="shared" si="8"/>
        <v>2137.2988656998828</v>
      </c>
      <c r="F82" s="10">
        <f t="shared" si="7"/>
        <v>255834.67422427595</v>
      </c>
      <c r="G82" s="3">
        <f t="shared" si="9"/>
        <v>2030.4339224148885</v>
      </c>
      <c r="I82">
        <f t="shared" si="10"/>
        <v>0</v>
      </c>
    </row>
    <row r="83" spans="1:9" x14ac:dyDescent="0.35">
      <c r="A83" s="8">
        <v>45454</v>
      </c>
      <c r="B83" s="1"/>
      <c r="C83" s="2">
        <f t="shared" si="6"/>
        <v>271454.0543348107</v>
      </c>
      <c r="D83" s="2">
        <f t="shared" si="8"/>
        <v>2154.397256625482</v>
      </c>
      <c r="F83" s="10">
        <f t="shared" si="7"/>
        <v>257881.35161807016</v>
      </c>
      <c r="G83" s="3">
        <f t="shared" si="9"/>
        <v>2046.6773937942078</v>
      </c>
      <c r="I83">
        <f t="shared" si="10"/>
        <v>0</v>
      </c>
    </row>
    <row r="84" spans="1:9" x14ac:dyDescent="0.35">
      <c r="A84" s="8">
        <v>45455</v>
      </c>
      <c r="B84" s="1"/>
      <c r="C84" s="2">
        <f t="shared" si="6"/>
        <v>273625.6867694892</v>
      </c>
      <c r="D84" s="2">
        <f t="shared" si="8"/>
        <v>2171.6324346784859</v>
      </c>
      <c r="F84" s="10">
        <f t="shared" si="7"/>
        <v>259944.40243101472</v>
      </c>
      <c r="G84" s="3">
        <f t="shared" si="9"/>
        <v>2063.0508129445616</v>
      </c>
      <c r="I84">
        <f t="shared" si="10"/>
        <v>0</v>
      </c>
    </row>
    <row r="85" spans="1:9" x14ac:dyDescent="0.35">
      <c r="A85" s="8">
        <v>45456</v>
      </c>
      <c r="B85" s="1"/>
      <c r="C85" s="2">
        <f t="shared" si="6"/>
        <v>275814.69226364512</v>
      </c>
      <c r="D85" s="2">
        <f t="shared" si="8"/>
        <v>2189.0054941559138</v>
      </c>
      <c r="F85" s="10">
        <f t="shared" si="7"/>
        <v>262023.95765046286</v>
      </c>
      <c r="G85" s="3">
        <f t="shared" si="9"/>
        <v>2079.5552194481179</v>
      </c>
      <c r="I85">
        <f t="shared" si="10"/>
        <v>0</v>
      </c>
    </row>
    <row r="86" spans="1:9" x14ac:dyDescent="0.35">
      <c r="A86" s="8">
        <v>45457</v>
      </c>
      <c r="B86" s="1"/>
      <c r="C86" s="2">
        <f t="shared" si="6"/>
        <v>278021.20980175427</v>
      </c>
      <c r="D86" s="2">
        <f t="shared" si="8"/>
        <v>2206.5175381091608</v>
      </c>
      <c r="F86" s="10">
        <f t="shared" si="7"/>
        <v>264120.14931166655</v>
      </c>
      <c r="G86" s="3">
        <f t="shared" si="9"/>
        <v>2096.1916612037026</v>
      </c>
      <c r="I86">
        <f t="shared" si="10"/>
        <v>0</v>
      </c>
    </row>
    <row r="87" spans="1:9" x14ac:dyDescent="0.35">
      <c r="A87" s="8">
        <v>45458</v>
      </c>
      <c r="B87" s="1"/>
      <c r="C87" s="2">
        <f t="shared" si="6"/>
        <v>280245.37948016828</v>
      </c>
      <c r="D87" s="2">
        <f t="shared" si="8"/>
        <v>2224.169678414034</v>
      </c>
      <c r="F87" s="10">
        <f t="shared" si="7"/>
        <v>266233.11050615984</v>
      </c>
      <c r="G87" s="3">
        <f t="shared" si="9"/>
        <v>2112.9611944933322</v>
      </c>
      <c r="I87">
        <f t="shared" si="10"/>
        <v>0</v>
      </c>
    </row>
    <row r="88" spans="1:9" x14ac:dyDescent="0.35">
      <c r="A88" s="8">
        <v>45459</v>
      </c>
      <c r="B88" s="1"/>
      <c r="C88" s="2">
        <f t="shared" si="6"/>
        <v>282487.34251600964</v>
      </c>
      <c r="D88" s="2">
        <f t="shared" si="8"/>
        <v>2241.9630358413465</v>
      </c>
      <c r="F88" s="10">
        <f t="shared" si="7"/>
        <v>268362.97539020912</v>
      </c>
      <c r="G88" s="3">
        <f t="shared" si="9"/>
        <v>2129.8648840492792</v>
      </c>
      <c r="I88">
        <f t="shared" si="10"/>
        <v>0</v>
      </c>
    </row>
    <row r="89" spans="1:9" x14ac:dyDescent="0.35">
      <c r="A89" s="8">
        <v>45460</v>
      </c>
      <c r="B89" s="1"/>
      <c r="C89" s="2">
        <f t="shared" si="6"/>
        <v>284747.24125613773</v>
      </c>
      <c r="D89" s="2">
        <f t="shared" si="8"/>
        <v>2259.898740128077</v>
      </c>
      <c r="F89" s="10">
        <f t="shared" si="7"/>
        <v>270509.87919333082</v>
      </c>
      <c r="G89" s="3">
        <f t="shared" si="9"/>
        <v>2146.9038031216728</v>
      </c>
      <c r="I89">
        <f t="shared" si="10"/>
        <v>0</v>
      </c>
    </row>
    <row r="90" spans="1:9" x14ac:dyDescent="0.35">
      <c r="A90" s="8">
        <v>45461</v>
      </c>
      <c r="B90" s="1"/>
      <c r="C90" s="2">
        <f t="shared" si="6"/>
        <v>287025.21918618685</v>
      </c>
      <c r="D90" s="2">
        <f t="shared" si="8"/>
        <v>2277.9779300491018</v>
      </c>
      <c r="F90" s="10">
        <f t="shared" si="7"/>
        <v>272673.9582268775</v>
      </c>
      <c r="G90" s="3">
        <f t="shared" si="9"/>
        <v>2164.0790335466468</v>
      </c>
      <c r="I90">
        <f t="shared" si="10"/>
        <v>0</v>
      </c>
    </row>
    <row r="91" spans="1:9" x14ac:dyDescent="0.35">
      <c r="A91" s="8">
        <v>45462</v>
      </c>
      <c r="B91" s="1"/>
      <c r="C91" s="2">
        <f t="shared" si="6"/>
        <v>289321.42093967635</v>
      </c>
      <c r="D91" s="2">
        <f t="shared" si="8"/>
        <v>2296.2017534894949</v>
      </c>
      <c r="F91" s="10">
        <f t="shared" si="7"/>
        <v>274855.34989269252</v>
      </c>
      <c r="G91" s="3">
        <f t="shared" si="9"/>
        <v>2181.3916658150201</v>
      </c>
      <c r="I91">
        <f t="shared" si="10"/>
        <v>0</v>
      </c>
    </row>
    <row r="92" spans="1:9" x14ac:dyDescent="0.35">
      <c r="A92" s="8">
        <v>45463</v>
      </c>
      <c r="B92" s="1"/>
      <c r="C92" s="2">
        <f t="shared" si="6"/>
        <v>291635.99230719375</v>
      </c>
      <c r="D92" s="2">
        <f t="shared" si="8"/>
        <v>2314.5713675174106</v>
      </c>
      <c r="F92" s="10">
        <f t="shared" si="7"/>
        <v>277054.19269183406</v>
      </c>
      <c r="G92" s="3">
        <f t="shared" si="9"/>
        <v>2198.8427991415401</v>
      </c>
      <c r="I92">
        <f t="shared" si="10"/>
        <v>0</v>
      </c>
    </row>
    <row r="93" spans="1:9" x14ac:dyDescent="0.35">
      <c r="A93" s="8">
        <v>45464</v>
      </c>
      <c r="B93" s="1"/>
      <c r="C93" s="2">
        <f t="shared" si="6"/>
        <v>293969.0802456513</v>
      </c>
      <c r="D93" s="2">
        <f t="shared" si="8"/>
        <v>2333.0879384575501</v>
      </c>
      <c r="F93" s="10">
        <f t="shared" si="7"/>
        <v>279270.6262333687</v>
      </c>
      <c r="G93" s="3">
        <f t="shared" si="9"/>
        <v>2216.4335415346723</v>
      </c>
      <c r="I93">
        <f t="shared" si="10"/>
        <v>0</v>
      </c>
    </row>
    <row r="94" spans="1:9" x14ac:dyDescent="0.35">
      <c r="A94" s="8">
        <v>45465</v>
      </c>
      <c r="B94" s="1"/>
      <c r="C94" s="2">
        <f t="shared" si="6"/>
        <v>296320.83288761653</v>
      </c>
      <c r="D94" s="2">
        <f t="shared" si="8"/>
        <v>2351.7526419652104</v>
      </c>
      <c r="F94" s="10">
        <f t="shared" si="7"/>
        <v>281504.7912432357</v>
      </c>
      <c r="G94" s="3">
        <f t="shared" si="9"/>
        <v>2234.1650098669497</v>
      </c>
      <c r="I94">
        <f t="shared" si="10"/>
        <v>0</v>
      </c>
    </row>
    <row r="95" spans="1:9" x14ac:dyDescent="0.35">
      <c r="A95" s="8">
        <v>45466</v>
      </c>
      <c r="B95" s="1"/>
      <c r="C95" s="2">
        <f t="shared" si="6"/>
        <v>298691.39955071744</v>
      </c>
      <c r="D95" s="2">
        <f t="shared" si="8"/>
        <v>2370.5666631009321</v>
      </c>
      <c r="F95" s="10">
        <f t="shared" si="7"/>
        <v>283756.82957318157</v>
      </c>
      <c r="G95" s="3">
        <f t="shared" si="9"/>
        <v>2252.0383299458854</v>
      </c>
      <c r="I95">
        <f t="shared" si="10"/>
        <v>0</v>
      </c>
    </row>
    <row r="96" spans="1:9" x14ac:dyDescent="0.35">
      <c r="A96" s="8">
        <v>45467</v>
      </c>
      <c r="B96" s="1"/>
      <c r="C96" s="2">
        <f t="shared" si="6"/>
        <v>301080.9307471232</v>
      </c>
      <c r="D96" s="2">
        <f t="shared" si="8"/>
        <v>2389.5311964057396</v>
      </c>
      <c r="F96" s="10">
        <f t="shared" si="7"/>
        <v>286026.88420976704</v>
      </c>
      <c r="G96" s="3">
        <f t="shared" si="9"/>
        <v>2270.0546365854525</v>
      </c>
      <c r="I96">
        <f t="shared" si="10"/>
        <v>0</v>
      </c>
    </row>
    <row r="97" spans="1:9" x14ac:dyDescent="0.35">
      <c r="A97" s="8">
        <v>45468</v>
      </c>
      <c r="B97" s="1"/>
      <c r="C97" s="2">
        <f t="shared" si="6"/>
        <v>303489.57819310017</v>
      </c>
      <c r="D97" s="2">
        <f t="shared" si="8"/>
        <v>2408.6474459769856</v>
      </c>
      <c r="F97" s="10">
        <f t="shared" si="7"/>
        <v>288315.09928344516</v>
      </c>
      <c r="G97" s="3">
        <f t="shared" si="9"/>
        <v>2288.2150736781364</v>
      </c>
      <c r="I97">
        <f t="shared" si="10"/>
        <v>0</v>
      </c>
    </row>
    <row r="98" spans="1:9" x14ac:dyDescent="0.35">
      <c r="A98" s="8">
        <v>45469</v>
      </c>
      <c r="B98" s="1"/>
      <c r="C98" s="2">
        <f t="shared" si="6"/>
        <v>305917.49481864495</v>
      </c>
      <c r="D98" s="2">
        <f t="shared" si="8"/>
        <v>2427.9166255448013</v>
      </c>
      <c r="F98" s="10">
        <f t="shared" si="7"/>
        <v>290621.62007771269</v>
      </c>
      <c r="G98" s="3">
        <f t="shared" si="9"/>
        <v>2306.5207942675611</v>
      </c>
      <c r="I98">
        <f t="shared" si="10"/>
        <v>0</v>
      </c>
    </row>
    <row r="99" spans="1:9" x14ac:dyDescent="0.35">
      <c r="A99" s="8">
        <v>45470</v>
      </c>
      <c r="B99" s="1"/>
      <c r="C99" s="2">
        <f t="shared" si="6"/>
        <v>308364.83477719413</v>
      </c>
      <c r="D99" s="2">
        <f t="shared" si="8"/>
        <v>2447.3399585491597</v>
      </c>
      <c r="F99" s="10">
        <f t="shared" si="7"/>
        <v>292946.59303833439</v>
      </c>
      <c r="G99" s="3">
        <f t="shared" si="9"/>
        <v>2324.9729606217015</v>
      </c>
      <c r="I99">
        <f t="shared" si="10"/>
        <v>0</v>
      </c>
    </row>
    <row r="100" spans="1:9" x14ac:dyDescent="0.35">
      <c r="A100" s="8">
        <v>45471</v>
      </c>
      <c r="B100" s="1"/>
      <c r="C100" s="2">
        <f t="shared" si="6"/>
        <v>310831.7534554117</v>
      </c>
      <c r="D100" s="2">
        <f t="shared" si="8"/>
        <v>2466.918678217553</v>
      </c>
      <c r="F100" s="10">
        <f t="shared" si="7"/>
        <v>295290.1657826411</v>
      </c>
      <c r="G100" s="3">
        <f t="shared" si="9"/>
        <v>2343.5727443066753</v>
      </c>
      <c r="I100">
        <f t="shared" si="10"/>
        <v>0</v>
      </c>
    </row>
    <row r="101" spans="1:9" x14ac:dyDescent="0.35">
      <c r="A101" s="8">
        <v>45472</v>
      </c>
      <c r="B101" s="1"/>
      <c r="C101" s="2">
        <f t="shared" si="6"/>
        <v>313318.40748305502</v>
      </c>
      <c r="D101" s="2">
        <f t="shared" si="8"/>
        <v>2486.6540276432938</v>
      </c>
      <c r="F101" s="10">
        <f t="shared" si="7"/>
        <v>297652.48710890225</v>
      </c>
      <c r="G101" s="3">
        <f t="shared" si="9"/>
        <v>2362.3213262611289</v>
      </c>
      <c r="I101">
        <f t="shared" si="10"/>
        <v>0</v>
      </c>
    </row>
    <row r="102" spans="1:9" x14ac:dyDescent="0.35">
      <c r="A102" s="8">
        <v>45473</v>
      </c>
      <c r="B102" s="1"/>
      <c r="C102" s="2">
        <f t="shared" si="6"/>
        <v>315824.95474291948</v>
      </c>
      <c r="D102" s="2">
        <f t="shared" si="8"/>
        <v>2506.5472598644401</v>
      </c>
      <c r="F102" s="10">
        <f t="shared" si="7"/>
        <v>300033.7070057735</v>
      </c>
      <c r="G102" s="3">
        <f t="shared" si="9"/>
        <v>2381.2198968712178</v>
      </c>
      <c r="I102">
        <f t="shared" si="10"/>
        <v>0</v>
      </c>
    </row>
    <row r="103" spans="1:9" x14ac:dyDescent="0.35">
      <c r="A103" s="8">
        <v>45474</v>
      </c>
      <c r="B103" s="1"/>
      <c r="C103" s="2">
        <f t="shared" si="6"/>
        <v>318351.55438086286</v>
      </c>
      <c r="D103" s="2">
        <f t="shared" si="8"/>
        <v>2526.5996379433559</v>
      </c>
      <c r="F103" s="10">
        <f t="shared" si="7"/>
        <v>302433.97666181967</v>
      </c>
      <c r="G103" s="3">
        <f t="shared" si="9"/>
        <v>2400.2696560461882</v>
      </c>
      <c r="I103">
        <f t="shared" si="10"/>
        <v>0</v>
      </c>
    </row>
    <row r="104" spans="1:9" x14ac:dyDescent="0.35">
      <c r="A104" s="8">
        <v>45475</v>
      </c>
      <c r="B104" s="1"/>
      <c r="C104" s="2">
        <f t="shared" si="6"/>
        <v>320898.36681590974</v>
      </c>
      <c r="D104" s="2">
        <f t="shared" si="8"/>
        <v>2546.8124350469029</v>
      </c>
      <c r="F104" s="10">
        <f t="shared" si="7"/>
        <v>304853.44847511424</v>
      </c>
      <c r="G104" s="3">
        <f t="shared" si="9"/>
        <v>2419.4718132945577</v>
      </c>
      <c r="I104">
        <f t="shared" si="10"/>
        <v>0</v>
      </c>
    </row>
    <row r="105" spans="1:9" x14ac:dyDescent="0.35">
      <c r="A105" s="8">
        <v>45476</v>
      </c>
      <c r="B105" s="1"/>
      <c r="C105" s="2">
        <f t="shared" si="6"/>
        <v>323465.55375043704</v>
      </c>
      <c r="D105" s="2">
        <f t="shared" si="8"/>
        <v>2567.186934527278</v>
      </c>
      <c r="F105" s="10">
        <f t="shared" si="7"/>
        <v>307292.27606291516</v>
      </c>
      <c r="G105" s="3">
        <f t="shared" si="9"/>
        <v>2438.827587800914</v>
      </c>
      <c r="I105">
        <f t="shared" si="10"/>
        <v>0</v>
      </c>
    </row>
    <row r="106" spans="1:9" x14ac:dyDescent="0.35">
      <c r="A106" s="8">
        <v>45477</v>
      </c>
      <c r="B106" s="1"/>
      <c r="C106" s="2">
        <f t="shared" si="6"/>
        <v>326053.27818044054</v>
      </c>
      <c r="D106" s="2">
        <f t="shared" si="8"/>
        <v>2587.7244300034963</v>
      </c>
      <c r="F106" s="10">
        <f t="shared" si="7"/>
        <v>309750.61427141848</v>
      </c>
      <c r="G106" s="3">
        <f t="shared" si="9"/>
        <v>2458.3382085033213</v>
      </c>
      <c r="I106">
        <f t="shared" si="10"/>
        <v>0</v>
      </c>
    </row>
    <row r="107" spans="1:9" x14ac:dyDescent="0.35">
      <c r="A107" s="8">
        <v>45478</v>
      </c>
      <c r="B107" s="1"/>
      <c r="C107" s="2">
        <f t="shared" si="6"/>
        <v>328661.70440588408</v>
      </c>
      <c r="D107" s="2">
        <f t="shared" si="8"/>
        <v>2608.4262254435243</v>
      </c>
      <c r="F107" s="10">
        <f t="shared" si="7"/>
        <v>312228.61918558984</v>
      </c>
      <c r="G107" s="3">
        <f t="shared" si="9"/>
        <v>2478.004914171348</v>
      </c>
      <c r="I107">
        <f t="shared" si="10"/>
        <v>0</v>
      </c>
    </row>
    <row r="108" spans="1:9" x14ac:dyDescent="0.35">
      <c r="A108" s="8">
        <v>45479</v>
      </c>
      <c r="B108" s="1"/>
      <c r="C108" s="2">
        <f t="shared" si="6"/>
        <v>331290.99804113118</v>
      </c>
      <c r="D108" s="2">
        <f t="shared" si="8"/>
        <v>2629.2936352470729</v>
      </c>
      <c r="F108" s="10">
        <f t="shared" si="7"/>
        <v>314726.44813907461</v>
      </c>
      <c r="G108" s="3">
        <f t="shared" si="9"/>
        <v>2497.828953484719</v>
      </c>
      <c r="I108">
        <f t="shared" si="10"/>
        <v>0</v>
      </c>
    </row>
    <row r="109" spans="1:9" x14ac:dyDescent="0.35">
      <c r="A109" s="8">
        <v>45480</v>
      </c>
      <c r="B109" s="1"/>
      <c r="C109" s="2">
        <f t="shared" si="6"/>
        <v>333941.32602546021</v>
      </c>
      <c r="D109" s="2">
        <f t="shared" si="8"/>
        <v>2650.3279843290497</v>
      </c>
      <c r="F109" s="10">
        <f t="shared" si="7"/>
        <v>317244.2597241872</v>
      </c>
      <c r="G109" s="3">
        <f t="shared" si="9"/>
        <v>2517.8115851125972</v>
      </c>
      <c r="I109">
        <f t="shared" si="10"/>
        <v>0</v>
      </c>
    </row>
    <row r="110" spans="1:9" x14ac:dyDescent="0.35">
      <c r="A110" s="8">
        <v>45481</v>
      </c>
      <c r="B110" s="1"/>
      <c r="C110" s="2">
        <f t="shared" si="6"/>
        <v>336612.85663366388</v>
      </c>
      <c r="D110" s="2">
        <f t="shared" si="8"/>
        <v>2671.5306082036818</v>
      </c>
      <c r="F110" s="10">
        <f t="shared" si="7"/>
        <v>319782.21380198066</v>
      </c>
      <c r="G110" s="3">
        <f t="shared" si="9"/>
        <v>2537.9540777934976</v>
      </c>
      <c r="I110">
        <f t="shared" si="10"/>
        <v>0</v>
      </c>
    </row>
    <row r="111" spans="1:9" x14ac:dyDescent="0.35">
      <c r="A111" s="8">
        <v>45482</v>
      </c>
      <c r="B111" s="1"/>
      <c r="C111" s="2">
        <f t="shared" si="6"/>
        <v>339305.75948673318</v>
      </c>
      <c r="D111" s="2">
        <f t="shared" si="8"/>
        <v>2692.9028530693113</v>
      </c>
      <c r="F111" s="10">
        <f t="shared" si="7"/>
        <v>322340.47151239653</v>
      </c>
      <c r="G111" s="3">
        <f t="shared" si="9"/>
        <v>2558.2577104158454</v>
      </c>
      <c r="I111">
        <f t="shared" si="10"/>
        <v>0</v>
      </c>
    </row>
    <row r="112" spans="1:9" x14ac:dyDescent="0.35">
      <c r="A112" s="8">
        <v>45483</v>
      </c>
      <c r="B112" s="1"/>
      <c r="C112" s="2">
        <f t="shared" si="6"/>
        <v>342020.20556262706</v>
      </c>
      <c r="D112" s="2">
        <f t="shared" si="8"/>
        <v>2714.4460758938653</v>
      </c>
      <c r="F112" s="10">
        <f t="shared" si="7"/>
        <v>324919.19528449571</v>
      </c>
      <c r="G112" s="3">
        <f t="shared" si="9"/>
        <v>2578.723772099172</v>
      </c>
      <c r="I112">
        <f t="shared" si="10"/>
        <v>0</v>
      </c>
    </row>
    <row r="113" spans="1:9" x14ac:dyDescent="0.35">
      <c r="A113" s="8">
        <v>45484</v>
      </c>
      <c r="B113" s="1"/>
      <c r="C113" s="2">
        <f t="shared" si="6"/>
        <v>344756.36720712809</v>
      </c>
      <c r="D113" s="2">
        <f t="shared" si="8"/>
        <v>2736.1616445010163</v>
      </c>
      <c r="F113" s="10">
        <f t="shared" si="7"/>
        <v>327518.54884677165</v>
      </c>
      <c r="G113" s="3">
        <f t="shared" si="9"/>
        <v>2599.3535622759655</v>
      </c>
      <c r="I113">
        <f t="shared" si="10"/>
        <v>0</v>
      </c>
    </row>
    <row r="114" spans="1:9" x14ac:dyDescent="0.35">
      <c r="A114" s="8">
        <v>45485</v>
      </c>
      <c r="B114" s="1"/>
      <c r="C114" s="2">
        <f t="shared" si="6"/>
        <v>347514.4181447851</v>
      </c>
      <c r="D114" s="2">
        <f t="shared" si="8"/>
        <v>2758.0509376570249</v>
      </c>
      <c r="F114" s="10">
        <f t="shared" si="7"/>
        <v>330138.69723754586</v>
      </c>
      <c r="G114" s="3">
        <f t="shared" si="9"/>
        <v>2620.1483907741735</v>
      </c>
      <c r="I114">
        <f t="shared" si="10"/>
        <v>0</v>
      </c>
    </row>
    <row r="115" spans="1:9" x14ac:dyDescent="0.35">
      <c r="A115" s="8">
        <v>45486</v>
      </c>
      <c r="B115" s="1"/>
      <c r="C115" s="2">
        <f t="shared" si="6"/>
        <v>350294.53348994337</v>
      </c>
      <c r="D115" s="2">
        <f t="shared" si="8"/>
        <v>2780.1153451582809</v>
      </c>
      <c r="F115" s="10">
        <f t="shared" si="7"/>
        <v>332779.80681544618</v>
      </c>
      <c r="G115" s="3">
        <f t="shared" si="9"/>
        <v>2641.1095779003667</v>
      </c>
      <c r="I115">
        <f t="shared" si="10"/>
        <v>0</v>
      </c>
    </row>
    <row r="116" spans="1:9" x14ac:dyDescent="0.35">
      <c r="A116" s="8">
        <v>45487</v>
      </c>
      <c r="B116" s="1"/>
      <c r="C116" s="2">
        <f t="shared" si="6"/>
        <v>353096.8897578629</v>
      </c>
      <c r="D116" s="2">
        <f t="shared" si="8"/>
        <v>2802.356267919547</v>
      </c>
      <c r="F116" s="10">
        <f t="shared" si="7"/>
        <v>335442.04526996973</v>
      </c>
      <c r="G116" s="3">
        <f t="shared" si="9"/>
        <v>2662.2384545235695</v>
      </c>
      <c r="I116">
        <f t="shared" si="10"/>
        <v>0</v>
      </c>
    </row>
    <row r="117" spans="1:9" x14ac:dyDescent="0.35">
      <c r="A117" s="8">
        <v>45488</v>
      </c>
      <c r="B117" s="1"/>
      <c r="C117" s="2">
        <f t="shared" si="6"/>
        <v>355921.66487592581</v>
      </c>
      <c r="D117" s="2">
        <f t="shared" si="8"/>
        <v>2824.7751180629034</v>
      </c>
      <c r="F117" s="10">
        <f t="shared" si="7"/>
        <v>338125.5816321295</v>
      </c>
      <c r="G117" s="3">
        <f t="shared" si="9"/>
        <v>2683.536362159758</v>
      </c>
      <c r="I117">
        <f t="shared" si="10"/>
        <v>0</v>
      </c>
    </row>
    <row r="118" spans="1:9" x14ac:dyDescent="0.35">
      <c r="A118" s="8">
        <v>45489</v>
      </c>
      <c r="B118" s="1"/>
      <c r="C118" s="2">
        <f t="shared" si="6"/>
        <v>358769.03819493321</v>
      </c>
      <c r="D118" s="2">
        <f t="shared" si="8"/>
        <v>2847.3733190074067</v>
      </c>
      <c r="F118" s="10">
        <f t="shared" si="7"/>
        <v>340830.58628518652</v>
      </c>
      <c r="G118" s="3">
        <f t="shared" si="9"/>
        <v>2705.0046530570362</v>
      </c>
      <c r="I118">
        <f t="shared" si="10"/>
        <v>0</v>
      </c>
    </row>
    <row r="119" spans="1:9" x14ac:dyDescent="0.35">
      <c r="A119" s="8">
        <v>45490</v>
      </c>
      <c r="B119" s="1"/>
      <c r="C119" s="2">
        <f t="shared" si="6"/>
        <v>361639.1905004927</v>
      </c>
      <c r="D119" s="2">
        <f t="shared" si="8"/>
        <v>2870.1523055594657</v>
      </c>
      <c r="F119" s="10">
        <f t="shared" si="7"/>
        <v>343557.23097546806</v>
      </c>
      <c r="G119" s="3">
        <f t="shared" si="9"/>
        <v>2726.6446902814923</v>
      </c>
      <c r="I119">
        <f t="shared" si="10"/>
        <v>0</v>
      </c>
    </row>
    <row r="120" spans="1:9" x14ac:dyDescent="0.35">
      <c r="A120" s="8">
        <v>45491</v>
      </c>
      <c r="B120" s="1"/>
      <c r="C120" s="2">
        <f t="shared" si="6"/>
        <v>364532.30402449664</v>
      </c>
      <c r="D120" s="2">
        <f t="shared" si="8"/>
        <v>2893.1135240039416</v>
      </c>
      <c r="F120" s="10">
        <f t="shared" si="7"/>
        <v>346305.68882327178</v>
      </c>
      <c r="G120" s="3">
        <f t="shared" si="9"/>
        <v>2748.4578478037442</v>
      </c>
      <c r="I120">
        <f t="shared" si="10"/>
        <v>0</v>
      </c>
    </row>
    <row r="121" spans="1:9" x14ac:dyDescent="0.35">
      <c r="A121" s="8">
        <v>45492</v>
      </c>
      <c r="B121" s="1"/>
      <c r="C121" s="2">
        <f t="shared" si="6"/>
        <v>367448.56245669263</v>
      </c>
      <c r="D121" s="2">
        <f t="shared" si="8"/>
        <v>2916.258432195973</v>
      </c>
      <c r="F121" s="10">
        <f t="shared" si="7"/>
        <v>349076.13433385798</v>
      </c>
      <c r="G121" s="3">
        <f t="shared" si="9"/>
        <v>2770.4455105861744</v>
      </c>
      <c r="I121">
        <f t="shared" si="10"/>
        <v>0</v>
      </c>
    </row>
    <row r="122" spans="1:9" x14ac:dyDescent="0.35">
      <c r="A122" s="8">
        <v>45493</v>
      </c>
      <c r="B122" s="1"/>
      <c r="C122" s="2">
        <f t="shared" si="6"/>
        <v>370388.15095634619</v>
      </c>
      <c r="D122" s="2">
        <f t="shared" si="8"/>
        <v>2939.588499653541</v>
      </c>
      <c r="F122" s="10">
        <f t="shared" si="7"/>
        <v>351868.74340852886</v>
      </c>
      <c r="G122" s="3">
        <f t="shared" si="9"/>
        <v>2792.6090746708637</v>
      </c>
      <c r="I122">
        <f t="shared" si="10"/>
        <v>0</v>
      </c>
    </row>
    <row r="123" spans="1:9" x14ac:dyDescent="0.35">
      <c r="A123" s="8">
        <v>45494</v>
      </c>
      <c r="B123" s="1"/>
      <c r="C123" s="2">
        <f t="shared" si="6"/>
        <v>373351.25616399694</v>
      </c>
      <c r="D123" s="2">
        <f t="shared" si="8"/>
        <v>2963.1052076507694</v>
      </c>
      <c r="F123" s="10">
        <f t="shared" si="7"/>
        <v>354683.69335579709</v>
      </c>
      <c r="G123" s="3">
        <f t="shared" si="9"/>
        <v>2814.949947268231</v>
      </c>
      <c r="I123">
        <f t="shared" si="10"/>
        <v>0</v>
      </c>
    </row>
    <row r="124" spans="1:9" x14ac:dyDescent="0.35">
      <c r="A124" s="8">
        <v>45495</v>
      </c>
      <c r="B124" s="1"/>
      <c r="C124" s="2">
        <f t="shared" si="6"/>
        <v>376338.06621330889</v>
      </c>
      <c r="D124" s="2">
        <f t="shared" si="8"/>
        <v>2986.8100493119755</v>
      </c>
      <c r="F124" s="10">
        <f t="shared" si="7"/>
        <v>357521.16290264344</v>
      </c>
      <c r="G124" s="3">
        <f t="shared" si="9"/>
        <v>2837.4695468463765</v>
      </c>
      <c r="I124">
        <f t="shared" si="10"/>
        <v>0</v>
      </c>
    </row>
    <row r="125" spans="1:9" x14ac:dyDescent="0.35">
      <c r="A125" s="8">
        <v>45496</v>
      </c>
      <c r="B125" s="1"/>
      <c r="C125" s="2">
        <f t="shared" si="6"/>
        <v>379348.77074301534</v>
      </c>
      <c r="D125" s="2">
        <f t="shared" si="8"/>
        <v>3010.704529706471</v>
      </c>
      <c r="F125" s="10">
        <f t="shared" si="7"/>
        <v>360381.33220586454</v>
      </c>
      <c r="G125" s="3">
        <f t="shared" si="9"/>
        <v>2860.1693032211474</v>
      </c>
      <c r="I125">
        <f t="shared" si="10"/>
        <v>0</v>
      </c>
    </row>
    <row r="126" spans="1:9" x14ac:dyDescent="0.35">
      <c r="A126" s="8">
        <v>45497</v>
      </c>
      <c r="B126" s="1"/>
      <c r="C126" s="2">
        <f t="shared" si="6"/>
        <v>382383.56090895948</v>
      </c>
      <c r="D126" s="2">
        <f t="shared" si="8"/>
        <v>3034.7901659441227</v>
      </c>
      <c r="F126" s="10">
        <f t="shared" si="7"/>
        <v>363264.38286351151</v>
      </c>
      <c r="G126" s="3">
        <f t="shared" si="9"/>
        <v>2883.0506576469165</v>
      </c>
      <c r="I126">
        <f t="shared" si="10"/>
        <v>0</v>
      </c>
    </row>
    <row r="127" spans="1:9" x14ac:dyDescent="0.35">
      <c r="A127" s="8">
        <v>45498</v>
      </c>
      <c r="B127" s="1"/>
      <c r="C127" s="2">
        <f t="shared" si="6"/>
        <v>385442.62939623115</v>
      </c>
      <c r="D127" s="2">
        <f t="shared" si="8"/>
        <v>3059.0684872716761</v>
      </c>
      <c r="F127" s="10">
        <f t="shared" si="7"/>
        <v>366170.4979264196</v>
      </c>
      <c r="G127" s="3">
        <f t="shared" si="9"/>
        <v>2906.1150629080921</v>
      </c>
      <c r="I127">
        <f t="shared" si="10"/>
        <v>0</v>
      </c>
    </row>
    <row r="128" spans="1:9" x14ac:dyDescent="0.35">
      <c r="A128" s="8">
        <v>45499</v>
      </c>
      <c r="B128" s="1"/>
      <c r="C128" s="2">
        <f t="shared" si="6"/>
        <v>388526.170431401</v>
      </c>
      <c r="D128" s="2">
        <f t="shared" si="8"/>
        <v>3083.5410351698492</v>
      </c>
      <c r="F128" s="10">
        <f t="shared" si="7"/>
        <v>369099.86190983094</v>
      </c>
      <c r="G128" s="3">
        <f t="shared" si="9"/>
        <v>2929.3639834113565</v>
      </c>
      <c r="I128">
        <f t="shared" si="10"/>
        <v>0</v>
      </c>
    </row>
    <row r="129" spans="1:9" x14ac:dyDescent="0.35">
      <c r="A129" s="8">
        <v>45500</v>
      </c>
      <c r="B129" s="1"/>
      <c r="C129" s="2">
        <f t="shared" si="6"/>
        <v>391634.37979485223</v>
      </c>
      <c r="D129" s="2">
        <f t="shared" si="8"/>
        <v>3108.209363451208</v>
      </c>
      <c r="F129" s="10">
        <f t="shared" si="7"/>
        <v>372052.6608051096</v>
      </c>
      <c r="G129" s="3">
        <f t="shared" si="9"/>
        <v>2952.7988952786473</v>
      </c>
      <c r="I129">
        <f t="shared" si="10"/>
        <v>0</v>
      </c>
    </row>
    <row r="130" spans="1:9" x14ac:dyDescent="0.35">
      <c r="A130" s="8">
        <v>45501</v>
      </c>
      <c r="B130" s="1"/>
      <c r="C130" s="2">
        <f t="shared" si="6"/>
        <v>394767.45483321103</v>
      </c>
      <c r="D130" s="2">
        <f t="shared" si="8"/>
        <v>3133.0750383588179</v>
      </c>
      <c r="F130" s="10">
        <f t="shared" si="7"/>
        <v>375029.08209155046</v>
      </c>
      <c r="G130" s="3">
        <f t="shared" si="9"/>
        <v>2976.4212864408769</v>
      </c>
      <c r="I130">
        <f t="shared" si="10"/>
        <v>0</v>
      </c>
    </row>
    <row r="131" spans="1:9" x14ac:dyDescent="0.35">
      <c r="A131" s="8">
        <v>45502</v>
      </c>
      <c r="B131" s="1"/>
      <c r="C131" s="2">
        <f t="shared" si="6"/>
        <v>397925.59447187674</v>
      </c>
      <c r="D131" s="2">
        <f t="shared" si="8"/>
        <v>3158.1396386656884</v>
      </c>
      <c r="F131" s="10">
        <f t="shared" si="7"/>
        <v>378029.31474828289</v>
      </c>
      <c r="G131" s="3">
        <f t="shared" si="9"/>
        <v>3000.2326567324039</v>
      </c>
      <c r="I131">
        <f t="shared" si="10"/>
        <v>0</v>
      </c>
    </row>
    <row r="132" spans="1:9" x14ac:dyDescent="0.35">
      <c r="A132" s="8">
        <v>45503</v>
      </c>
      <c r="B132" s="1"/>
      <c r="C132" s="2">
        <f t="shared" si="6"/>
        <v>401108.99922765174</v>
      </c>
      <c r="D132" s="2">
        <f t="shared" si="8"/>
        <v>3183.4047557750141</v>
      </c>
      <c r="F132" s="10">
        <f t="shared" si="7"/>
        <v>381053.54926626914</v>
      </c>
      <c r="G132" s="3">
        <f t="shared" si="9"/>
        <v>3024.2345179862632</v>
      </c>
      <c r="I132">
        <f t="shared" si="10"/>
        <v>0</v>
      </c>
    </row>
    <row r="133" spans="1:9" x14ac:dyDescent="0.35">
      <c r="A133" s="8">
        <v>45504</v>
      </c>
      <c r="B133" s="1"/>
      <c r="C133" s="2">
        <f t="shared" ref="C133:C196" si="11">(D133+C132)-I133</f>
        <v>404317.87122147297</v>
      </c>
      <c r="D133" s="2">
        <f t="shared" si="8"/>
        <v>3208.8719938212139</v>
      </c>
      <c r="F133" s="10">
        <f t="shared" ref="F133:F196" si="12">C133*0.95</f>
        <v>384101.97766039928</v>
      </c>
      <c r="G133" s="3">
        <f t="shared" si="9"/>
        <v>3048.4283941301533</v>
      </c>
      <c r="I133">
        <f t="shared" si="10"/>
        <v>0</v>
      </c>
    </row>
    <row r="134" spans="1:9" x14ac:dyDescent="0.35">
      <c r="A134" s="8">
        <v>45505</v>
      </c>
      <c r="B134" s="1"/>
      <c r="C134" s="2">
        <f t="shared" si="11"/>
        <v>407552.41419124475</v>
      </c>
      <c r="D134" s="2">
        <f t="shared" ref="D134:D197" si="13">C133*0.008</f>
        <v>3234.5429697717836</v>
      </c>
      <c r="F134" s="10">
        <f t="shared" si="12"/>
        <v>387174.79348168249</v>
      </c>
      <c r="G134" s="3">
        <f t="shared" ref="G134:G197" si="14">D134*0.95</f>
        <v>3072.8158212831945</v>
      </c>
      <c r="I134">
        <f t="shared" ref="I134:I197" si="15">J134/0.95</f>
        <v>0</v>
      </c>
    </row>
    <row r="135" spans="1:9" x14ac:dyDescent="0.35">
      <c r="A135" s="8">
        <v>45506</v>
      </c>
      <c r="B135" s="1"/>
      <c r="C135" s="2">
        <f t="shared" si="11"/>
        <v>410812.83350477472</v>
      </c>
      <c r="D135" s="2">
        <f t="shared" si="13"/>
        <v>3260.4193135299579</v>
      </c>
      <c r="F135" s="10">
        <f t="shared" si="12"/>
        <v>390272.19182953599</v>
      </c>
      <c r="G135" s="3">
        <f t="shared" si="14"/>
        <v>3097.3983478534597</v>
      </c>
      <c r="I135">
        <f t="shared" si="15"/>
        <v>0</v>
      </c>
    </row>
    <row r="136" spans="1:9" x14ac:dyDescent="0.35">
      <c r="A136" s="8">
        <v>45507</v>
      </c>
      <c r="B136" s="1"/>
      <c r="C136" s="2">
        <f t="shared" si="11"/>
        <v>414099.33617281291</v>
      </c>
      <c r="D136" s="2">
        <f t="shared" si="13"/>
        <v>3286.502668038198</v>
      </c>
      <c r="F136" s="10">
        <f t="shared" si="12"/>
        <v>393394.36936417222</v>
      </c>
      <c r="G136" s="3">
        <f t="shared" si="14"/>
        <v>3122.1775346362879</v>
      </c>
      <c r="I136">
        <f t="shared" si="15"/>
        <v>0</v>
      </c>
    </row>
    <row r="137" spans="1:9" x14ac:dyDescent="0.35">
      <c r="A137" s="8">
        <v>45508</v>
      </c>
      <c r="B137" s="1"/>
      <c r="C137" s="2">
        <f t="shared" si="11"/>
        <v>417412.13086219539</v>
      </c>
      <c r="D137" s="2">
        <f t="shared" si="13"/>
        <v>3312.7946893825033</v>
      </c>
      <c r="F137" s="10">
        <f t="shared" si="12"/>
        <v>396541.52431908558</v>
      </c>
      <c r="G137" s="3">
        <f t="shared" si="14"/>
        <v>3147.1549549133779</v>
      </c>
      <c r="I137">
        <f t="shared" si="15"/>
        <v>0</v>
      </c>
    </row>
    <row r="138" spans="1:9" x14ac:dyDescent="0.35">
      <c r="A138" s="8">
        <v>45509</v>
      </c>
      <c r="B138" s="1"/>
      <c r="C138" s="2">
        <f t="shared" si="11"/>
        <v>420751.42790909298</v>
      </c>
      <c r="D138" s="2">
        <f t="shared" si="13"/>
        <v>3339.2970468975632</v>
      </c>
      <c r="F138" s="10">
        <f t="shared" si="12"/>
        <v>399713.85651363828</v>
      </c>
      <c r="G138" s="3">
        <f t="shared" si="14"/>
        <v>3172.332194552685</v>
      </c>
      <c r="I138">
        <f t="shared" si="15"/>
        <v>0</v>
      </c>
    </row>
    <row r="139" spans="1:9" x14ac:dyDescent="0.35">
      <c r="A139" s="8">
        <v>45510</v>
      </c>
      <c r="B139" s="1"/>
      <c r="C139" s="2">
        <f t="shared" si="11"/>
        <v>424117.4393323657</v>
      </c>
      <c r="D139" s="2">
        <f t="shared" si="13"/>
        <v>3366.0114232727437</v>
      </c>
      <c r="F139" s="10">
        <f t="shared" si="12"/>
        <v>402911.56736574741</v>
      </c>
      <c r="G139" s="3">
        <f t="shared" si="14"/>
        <v>3197.7108521091063</v>
      </c>
      <c r="I139">
        <f t="shared" si="15"/>
        <v>0</v>
      </c>
    </row>
    <row r="140" spans="1:9" x14ac:dyDescent="0.35">
      <c r="A140" s="8">
        <v>45511</v>
      </c>
      <c r="B140" s="1"/>
      <c r="C140" s="2">
        <f t="shared" si="11"/>
        <v>427510.37884702464</v>
      </c>
      <c r="D140" s="2">
        <f t="shared" si="13"/>
        <v>3392.9395146589259</v>
      </c>
      <c r="F140" s="10">
        <f t="shared" si="12"/>
        <v>406134.85990467336</v>
      </c>
      <c r="G140" s="3">
        <f t="shared" si="14"/>
        <v>3223.2925389259794</v>
      </c>
      <c r="I140">
        <f t="shared" si="15"/>
        <v>0</v>
      </c>
    </row>
    <row r="141" spans="1:9" x14ac:dyDescent="0.35">
      <c r="A141" s="8">
        <v>45512</v>
      </c>
      <c r="B141" s="1"/>
      <c r="C141" s="2">
        <f t="shared" si="11"/>
        <v>430930.46187780082</v>
      </c>
      <c r="D141" s="2">
        <f t="shared" si="13"/>
        <v>3420.0830307761971</v>
      </c>
      <c r="F141" s="10">
        <f t="shared" si="12"/>
        <v>409383.93878391077</v>
      </c>
      <c r="G141" s="3">
        <f t="shared" si="14"/>
        <v>3249.0788792373869</v>
      </c>
      <c r="I141">
        <f t="shared" si="15"/>
        <v>0</v>
      </c>
    </row>
    <row r="142" spans="1:9" x14ac:dyDescent="0.35">
      <c r="A142" s="8">
        <v>45513</v>
      </c>
      <c r="B142" s="1"/>
      <c r="C142" s="2">
        <f t="shared" si="11"/>
        <v>434377.90557282325</v>
      </c>
      <c r="D142" s="2">
        <f t="shared" si="13"/>
        <v>3447.4436950224067</v>
      </c>
      <c r="F142" s="10">
        <f t="shared" si="12"/>
        <v>412659.01029418205</v>
      </c>
      <c r="G142" s="3">
        <f t="shared" si="14"/>
        <v>3275.0715102712861</v>
      </c>
      <c r="I142">
        <f t="shared" si="15"/>
        <v>0</v>
      </c>
    </row>
    <row r="143" spans="1:9" x14ac:dyDescent="0.35">
      <c r="A143" s="8">
        <v>45514</v>
      </c>
      <c r="B143" s="1"/>
      <c r="C143" s="2">
        <f t="shared" si="11"/>
        <v>437852.92881740583</v>
      </c>
      <c r="D143" s="2">
        <f t="shared" si="13"/>
        <v>3475.0232445825859</v>
      </c>
      <c r="F143" s="10">
        <f t="shared" si="12"/>
        <v>415960.28237653553</v>
      </c>
      <c r="G143" s="3">
        <f t="shared" si="14"/>
        <v>3301.2720823534564</v>
      </c>
      <c r="I143">
        <f t="shared" si="15"/>
        <v>0</v>
      </c>
    </row>
    <row r="144" spans="1:9" x14ac:dyDescent="0.35">
      <c r="A144" s="8">
        <v>45515</v>
      </c>
      <c r="B144" s="1"/>
      <c r="C144" s="2">
        <f t="shared" si="11"/>
        <v>441355.75224794506</v>
      </c>
      <c r="D144" s="2">
        <f t="shared" si="13"/>
        <v>3502.8234305392466</v>
      </c>
      <c r="F144" s="10">
        <f t="shared" si="12"/>
        <v>419287.96463554777</v>
      </c>
      <c r="G144" s="3">
        <f t="shared" si="14"/>
        <v>3327.6822590122842</v>
      </c>
      <c r="I144">
        <f t="shared" si="15"/>
        <v>0</v>
      </c>
    </row>
    <row r="145" spans="1:9" x14ac:dyDescent="0.35">
      <c r="A145" s="8">
        <v>45516</v>
      </c>
      <c r="B145" s="1"/>
      <c r="C145" s="2">
        <f t="shared" si="11"/>
        <v>444886.59826592862</v>
      </c>
      <c r="D145" s="2">
        <f t="shared" si="13"/>
        <v>3530.8460179835606</v>
      </c>
      <c r="F145" s="10">
        <f t="shared" si="12"/>
        <v>422642.26835263218</v>
      </c>
      <c r="G145" s="3">
        <f t="shared" si="14"/>
        <v>3354.3037170843822</v>
      </c>
      <c r="I145">
        <f t="shared" si="15"/>
        <v>0</v>
      </c>
    </row>
    <row r="146" spans="1:9" x14ac:dyDescent="0.35">
      <c r="A146" s="8">
        <v>45517</v>
      </c>
      <c r="B146" s="1"/>
      <c r="C146" s="2">
        <f t="shared" si="11"/>
        <v>448445.69105205603</v>
      </c>
      <c r="D146" s="2">
        <f t="shared" si="13"/>
        <v>3559.092786127429</v>
      </c>
      <c r="F146" s="10">
        <f t="shared" si="12"/>
        <v>426023.40649945324</v>
      </c>
      <c r="G146" s="3">
        <f t="shared" si="14"/>
        <v>3381.1381468210575</v>
      </c>
      <c r="I146">
        <f t="shared" si="15"/>
        <v>0</v>
      </c>
    </row>
    <row r="147" spans="1:9" x14ac:dyDescent="0.35">
      <c r="A147" s="8">
        <v>45518</v>
      </c>
      <c r="B147" s="1"/>
      <c r="C147" s="2">
        <f t="shared" si="11"/>
        <v>452033.25658047246</v>
      </c>
      <c r="D147" s="2">
        <f t="shared" si="13"/>
        <v>3587.5655284164482</v>
      </c>
      <c r="F147" s="10">
        <f t="shared" si="12"/>
        <v>429431.59375144879</v>
      </c>
      <c r="G147" s="3">
        <f t="shared" si="14"/>
        <v>3408.1872519956255</v>
      </c>
      <c r="I147">
        <f t="shared" si="15"/>
        <v>0</v>
      </c>
    </row>
    <row r="148" spans="1:9" x14ac:dyDescent="0.35">
      <c r="A148" s="8">
        <v>45519</v>
      </c>
      <c r="B148" s="1"/>
      <c r="C148" s="2">
        <f t="shared" si="11"/>
        <v>455649.52263311623</v>
      </c>
      <c r="D148" s="2">
        <f t="shared" si="13"/>
        <v>3616.2660526437799</v>
      </c>
      <c r="F148" s="10">
        <f t="shared" si="12"/>
        <v>432867.04650146037</v>
      </c>
      <c r="G148" s="3">
        <f t="shared" si="14"/>
        <v>3435.4527500115905</v>
      </c>
      <c r="I148">
        <f t="shared" si="15"/>
        <v>0</v>
      </c>
    </row>
    <row r="149" spans="1:9" x14ac:dyDescent="0.35">
      <c r="A149" s="8">
        <v>45520</v>
      </c>
      <c r="B149" s="1"/>
      <c r="C149" s="2">
        <f t="shared" si="11"/>
        <v>459294.71881418116</v>
      </c>
      <c r="D149" s="2">
        <f t="shared" si="13"/>
        <v>3645.19618106493</v>
      </c>
      <c r="F149" s="10">
        <f t="shared" si="12"/>
        <v>436329.98287347209</v>
      </c>
      <c r="G149" s="3">
        <f t="shared" si="14"/>
        <v>3462.9363720116835</v>
      </c>
      <c r="I149">
        <f t="shared" si="15"/>
        <v>0</v>
      </c>
    </row>
    <row r="150" spans="1:9" x14ac:dyDescent="0.35">
      <c r="A150" s="8">
        <v>45521</v>
      </c>
      <c r="B150" s="1"/>
      <c r="C150" s="2">
        <f t="shared" si="11"/>
        <v>462969.07656469464</v>
      </c>
      <c r="D150" s="2">
        <f t="shared" si="13"/>
        <v>3674.3577505134494</v>
      </c>
      <c r="F150" s="10">
        <f t="shared" si="12"/>
        <v>439820.62273645989</v>
      </c>
      <c r="G150" s="3">
        <f t="shared" si="14"/>
        <v>3490.6398629877767</v>
      </c>
      <c r="I150">
        <f t="shared" si="15"/>
        <v>0</v>
      </c>
    </row>
    <row r="151" spans="1:9" x14ac:dyDescent="0.35">
      <c r="A151" s="8">
        <v>45522</v>
      </c>
      <c r="B151" s="1"/>
      <c r="C151" s="2">
        <f t="shared" si="11"/>
        <v>466672.8291772122</v>
      </c>
      <c r="D151" s="2">
        <f t="shared" si="13"/>
        <v>3703.7526125175573</v>
      </c>
      <c r="F151" s="10">
        <f t="shared" si="12"/>
        <v>443339.18771835155</v>
      </c>
      <c r="G151" s="3">
        <f t="shared" si="14"/>
        <v>3518.5649818916791</v>
      </c>
      <c r="I151">
        <f t="shared" si="15"/>
        <v>0</v>
      </c>
    </row>
    <row r="152" spans="1:9" x14ac:dyDescent="0.35">
      <c r="A152" s="8">
        <v>45523</v>
      </c>
      <c r="B152" s="1"/>
      <c r="C152" s="2">
        <f t="shared" si="11"/>
        <v>470406.21181062987</v>
      </c>
      <c r="D152" s="2">
        <f t="shared" si="13"/>
        <v>3733.3826334176979</v>
      </c>
      <c r="F152" s="10">
        <f t="shared" si="12"/>
        <v>446885.90122009837</v>
      </c>
      <c r="G152" s="3">
        <f t="shared" si="14"/>
        <v>3546.7135017468127</v>
      </c>
      <c r="I152">
        <f t="shared" si="15"/>
        <v>0</v>
      </c>
    </row>
    <row r="153" spans="1:9" x14ac:dyDescent="0.35">
      <c r="A153" s="8">
        <v>45524</v>
      </c>
      <c r="B153" s="1"/>
      <c r="C153" s="2">
        <f t="shared" si="11"/>
        <v>474169.46150511492</v>
      </c>
      <c r="D153" s="2">
        <f t="shared" si="13"/>
        <v>3763.2496944850391</v>
      </c>
      <c r="F153" s="10">
        <f t="shared" si="12"/>
        <v>450460.98842985916</v>
      </c>
      <c r="G153" s="3">
        <f t="shared" si="14"/>
        <v>3575.0872097607871</v>
      </c>
      <c r="I153">
        <f t="shared" si="15"/>
        <v>0</v>
      </c>
    </row>
    <row r="154" spans="1:9" x14ac:dyDescent="0.35">
      <c r="A154" s="8">
        <v>45525</v>
      </c>
      <c r="B154" s="1"/>
      <c r="C154" s="2">
        <f t="shared" si="11"/>
        <v>477962.81719715585</v>
      </c>
      <c r="D154" s="2">
        <f t="shared" si="13"/>
        <v>3793.3556920409196</v>
      </c>
      <c r="F154" s="10">
        <f t="shared" si="12"/>
        <v>454064.67633729801</v>
      </c>
      <c r="G154" s="3">
        <f t="shared" si="14"/>
        <v>3603.6879074388735</v>
      </c>
      <c r="I154">
        <f t="shared" si="15"/>
        <v>0</v>
      </c>
    </row>
    <row r="155" spans="1:9" x14ac:dyDescent="0.35">
      <c r="A155" s="8">
        <v>45526</v>
      </c>
      <c r="B155" s="1"/>
      <c r="C155" s="2">
        <f t="shared" si="11"/>
        <v>481786.5197347331</v>
      </c>
      <c r="D155" s="2">
        <f t="shared" si="13"/>
        <v>3823.7025375772469</v>
      </c>
      <c r="F155" s="10">
        <f t="shared" si="12"/>
        <v>457697.19374799641</v>
      </c>
      <c r="G155" s="3">
        <f t="shared" si="14"/>
        <v>3632.5174106983845</v>
      </c>
      <c r="I155">
        <f t="shared" si="15"/>
        <v>0</v>
      </c>
    </row>
    <row r="156" spans="1:9" x14ac:dyDescent="0.35">
      <c r="A156" s="8">
        <v>45527</v>
      </c>
      <c r="B156" s="1"/>
      <c r="C156" s="2">
        <f t="shared" si="11"/>
        <v>485640.81189261097</v>
      </c>
      <c r="D156" s="2">
        <f t="shared" si="13"/>
        <v>3854.2921578778651</v>
      </c>
      <c r="F156" s="10">
        <f t="shared" si="12"/>
        <v>461358.77129798039</v>
      </c>
      <c r="G156" s="3">
        <f t="shared" si="14"/>
        <v>3661.5775499839715</v>
      </c>
      <c r="I156">
        <f t="shared" si="15"/>
        <v>0</v>
      </c>
    </row>
    <row r="157" spans="1:9" x14ac:dyDescent="0.35">
      <c r="A157" s="8">
        <v>45528</v>
      </c>
      <c r="B157" s="1"/>
      <c r="C157" s="2">
        <f t="shared" si="11"/>
        <v>489525.93838775187</v>
      </c>
      <c r="D157" s="2">
        <f t="shared" si="13"/>
        <v>3885.126495140888</v>
      </c>
      <c r="F157" s="10">
        <f t="shared" si="12"/>
        <v>465049.64146836428</v>
      </c>
      <c r="G157" s="3">
        <f t="shared" si="14"/>
        <v>3690.8701703838433</v>
      </c>
      <c r="I157">
        <f t="shared" si="15"/>
        <v>0</v>
      </c>
    </row>
    <row r="158" spans="1:9" x14ac:dyDescent="0.35">
      <c r="A158" s="8">
        <v>45529</v>
      </c>
      <c r="B158" s="1"/>
      <c r="C158" s="2">
        <f t="shared" si="11"/>
        <v>493442.14589485386</v>
      </c>
      <c r="D158" s="2">
        <f t="shared" si="13"/>
        <v>3916.2075071020149</v>
      </c>
      <c r="F158" s="10">
        <f t="shared" si="12"/>
        <v>468770.03860011115</v>
      </c>
      <c r="G158" s="3">
        <f t="shared" si="14"/>
        <v>3720.3971317469141</v>
      </c>
      <c r="I158">
        <f t="shared" si="15"/>
        <v>0</v>
      </c>
    </row>
    <row r="159" spans="1:9" x14ac:dyDescent="0.35">
      <c r="A159" s="8">
        <v>45530</v>
      </c>
      <c r="B159" s="1"/>
      <c r="C159" s="2">
        <f t="shared" si="11"/>
        <v>497389.68306201271</v>
      </c>
      <c r="D159" s="2">
        <f t="shared" si="13"/>
        <v>3947.5371671588309</v>
      </c>
      <c r="F159" s="10">
        <f t="shared" si="12"/>
        <v>472520.19890891208</v>
      </c>
      <c r="G159" s="3">
        <f t="shared" si="14"/>
        <v>3750.1603088008892</v>
      </c>
      <c r="I159">
        <f t="shared" si="15"/>
        <v>0</v>
      </c>
    </row>
    <row r="160" spans="1:9" x14ac:dyDescent="0.35">
      <c r="A160" s="8">
        <v>45531</v>
      </c>
      <c r="B160" s="1"/>
      <c r="C160" s="2">
        <f t="shared" si="11"/>
        <v>501368.80052650883</v>
      </c>
      <c r="D160" s="2">
        <f t="shared" si="13"/>
        <v>3979.117464496102</v>
      </c>
      <c r="F160" s="10">
        <f t="shared" si="12"/>
        <v>476300.36050018336</v>
      </c>
      <c r="G160" s="3">
        <f t="shared" si="14"/>
        <v>3780.1615912712969</v>
      </c>
      <c r="I160">
        <f t="shared" si="15"/>
        <v>0</v>
      </c>
    </row>
    <row r="161" spans="1:9" x14ac:dyDescent="0.35">
      <c r="A161" s="8">
        <v>45532</v>
      </c>
      <c r="B161" s="1"/>
      <c r="C161" s="2">
        <f t="shared" si="11"/>
        <v>505379.75093072088</v>
      </c>
      <c r="D161" s="2">
        <f t="shared" si="13"/>
        <v>4010.9504042120707</v>
      </c>
      <c r="F161" s="10">
        <f t="shared" si="12"/>
        <v>480110.7633841848</v>
      </c>
      <c r="G161" s="3">
        <f t="shared" si="14"/>
        <v>3810.4028840014671</v>
      </c>
      <c r="I161">
        <f t="shared" si="15"/>
        <v>0</v>
      </c>
    </row>
    <row r="162" spans="1:9" x14ac:dyDescent="0.35">
      <c r="A162" s="8">
        <v>45533</v>
      </c>
      <c r="B162" s="1"/>
      <c r="C162" s="2">
        <f t="shared" si="11"/>
        <v>509422.78893816663</v>
      </c>
      <c r="D162" s="2">
        <f t="shared" si="13"/>
        <v>4043.0380074457671</v>
      </c>
      <c r="F162" s="10">
        <f t="shared" si="12"/>
        <v>483951.64949125826</v>
      </c>
      <c r="G162" s="3">
        <f t="shared" si="14"/>
        <v>3840.8861070734788</v>
      </c>
      <c r="I162">
        <f t="shared" si="15"/>
        <v>0</v>
      </c>
    </row>
    <row r="163" spans="1:9" x14ac:dyDescent="0.35">
      <c r="A163" s="8">
        <v>45534</v>
      </c>
      <c r="B163" s="1"/>
      <c r="C163" s="2">
        <f t="shared" si="11"/>
        <v>513498.17124967196</v>
      </c>
      <c r="D163" s="2">
        <f t="shared" si="13"/>
        <v>4075.3823115053333</v>
      </c>
      <c r="F163" s="10">
        <f t="shared" si="12"/>
        <v>487823.26268718834</v>
      </c>
      <c r="G163" s="3">
        <f t="shared" si="14"/>
        <v>3871.6131959300665</v>
      </c>
      <c r="I163">
        <f t="shared" si="15"/>
        <v>0</v>
      </c>
    </row>
    <row r="164" spans="1:9" x14ac:dyDescent="0.35">
      <c r="A164" s="8">
        <v>45535</v>
      </c>
      <c r="B164" s="1"/>
      <c r="C164" s="2">
        <f t="shared" si="11"/>
        <v>517606.15661966935</v>
      </c>
      <c r="D164" s="2">
        <f t="shared" si="13"/>
        <v>4107.9853699973755</v>
      </c>
      <c r="F164" s="10">
        <f t="shared" si="12"/>
        <v>491725.84878868586</v>
      </c>
      <c r="G164" s="3">
        <f t="shared" si="14"/>
        <v>3902.5861014975067</v>
      </c>
      <c r="I164">
        <f t="shared" si="15"/>
        <v>0</v>
      </c>
    </row>
    <row r="165" spans="1:9" x14ac:dyDescent="0.35">
      <c r="A165" s="8">
        <v>45536</v>
      </c>
      <c r="B165" s="1"/>
      <c r="C165" s="2">
        <f t="shared" si="11"/>
        <v>521747.00587262667</v>
      </c>
      <c r="D165" s="2">
        <f t="shared" si="13"/>
        <v>4140.849252957355</v>
      </c>
      <c r="F165" s="10">
        <f t="shared" si="12"/>
        <v>495659.6555789953</v>
      </c>
      <c r="G165" s="3">
        <f t="shared" si="14"/>
        <v>3933.806790309487</v>
      </c>
      <c r="I165">
        <f t="shared" si="15"/>
        <v>0</v>
      </c>
    </row>
    <row r="166" spans="1:9" x14ac:dyDescent="0.35">
      <c r="A166" s="8">
        <v>45537</v>
      </c>
      <c r="B166" s="1"/>
      <c r="C166" s="2">
        <f t="shared" si="11"/>
        <v>525920.98191960773</v>
      </c>
      <c r="D166" s="2">
        <f t="shared" si="13"/>
        <v>4173.9760469810135</v>
      </c>
      <c r="F166" s="10">
        <f t="shared" si="12"/>
        <v>499624.93282362731</v>
      </c>
      <c r="G166" s="3">
        <f t="shared" si="14"/>
        <v>3965.2772446319627</v>
      </c>
      <c r="I166">
        <f t="shared" si="15"/>
        <v>0</v>
      </c>
    </row>
    <row r="167" spans="1:9" x14ac:dyDescent="0.35">
      <c r="A167" s="8">
        <v>45538</v>
      </c>
      <c r="B167" s="1"/>
      <c r="C167" s="2">
        <f t="shared" si="11"/>
        <v>530128.34977496462</v>
      </c>
      <c r="D167" s="2">
        <f t="shared" si="13"/>
        <v>4207.3678553568616</v>
      </c>
      <c r="F167" s="10">
        <f t="shared" si="12"/>
        <v>503621.93228621635</v>
      </c>
      <c r="G167" s="3">
        <f t="shared" si="14"/>
        <v>3996.9994625890181</v>
      </c>
      <c r="I167">
        <f t="shared" si="15"/>
        <v>0</v>
      </c>
    </row>
    <row r="168" spans="1:9" x14ac:dyDescent="0.35">
      <c r="A168" s="8">
        <v>45539</v>
      </c>
      <c r="B168" s="1"/>
      <c r="C168" s="2">
        <f t="shared" si="11"/>
        <v>534369.37657316437</v>
      </c>
      <c r="D168" s="2">
        <f t="shared" si="13"/>
        <v>4241.0267981997167</v>
      </c>
      <c r="F168" s="10">
        <f t="shared" si="12"/>
        <v>507650.90774450614</v>
      </c>
      <c r="G168" s="3">
        <f t="shared" si="14"/>
        <v>4028.9754582897308</v>
      </c>
      <c r="I168">
        <f t="shared" si="15"/>
        <v>0</v>
      </c>
    </row>
    <row r="169" spans="1:9" x14ac:dyDescent="0.35">
      <c r="A169" s="8">
        <v>45540</v>
      </c>
      <c r="B169" s="1"/>
      <c r="C169" s="2">
        <f t="shared" si="11"/>
        <v>538644.33158574963</v>
      </c>
      <c r="D169" s="2">
        <f t="shared" si="13"/>
        <v>4274.9550125853148</v>
      </c>
      <c r="F169" s="10">
        <f t="shared" si="12"/>
        <v>511712.11500646215</v>
      </c>
      <c r="G169" s="3">
        <f t="shared" si="14"/>
        <v>4061.207261956049</v>
      </c>
      <c r="I169">
        <f t="shared" si="15"/>
        <v>0</v>
      </c>
    </row>
    <row r="170" spans="1:9" x14ac:dyDescent="0.35">
      <c r="A170" s="8">
        <v>45541</v>
      </c>
      <c r="B170" s="1"/>
      <c r="C170" s="2">
        <f t="shared" si="11"/>
        <v>542953.48623843561</v>
      </c>
      <c r="D170" s="2">
        <f t="shared" si="13"/>
        <v>4309.1546526859975</v>
      </c>
      <c r="F170" s="10">
        <f t="shared" si="12"/>
        <v>515805.81192651379</v>
      </c>
      <c r="G170" s="3">
        <f t="shared" si="14"/>
        <v>4093.6969200516974</v>
      </c>
      <c r="I170">
        <f t="shared" si="15"/>
        <v>0</v>
      </c>
    </row>
    <row r="171" spans="1:9" x14ac:dyDescent="0.35">
      <c r="A171" s="8">
        <v>45542</v>
      </c>
      <c r="B171" s="1"/>
      <c r="C171" s="2">
        <f t="shared" si="11"/>
        <v>547297.11412834306</v>
      </c>
      <c r="D171" s="2">
        <f t="shared" si="13"/>
        <v>4343.627889907485</v>
      </c>
      <c r="F171" s="10">
        <f t="shared" si="12"/>
        <v>519932.25842192589</v>
      </c>
      <c r="G171" s="3">
        <f t="shared" si="14"/>
        <v>4126.4464954121104</v>
      </c>
      <c r="I171">
        <f t="shared" si="15"/>
        <v>0</v>
      </c>
    </row>
    <row r="172" spans="1:9" x14ac:dyDescent="0.35">
      <c r="A172" s="8">
        <v>45543</v>
      </c>
      <c r="B172" s="1"/>
      <c r="C172" s="2">
        <f t="shared" si="11"/>
        <v>551675.49104136985</v>
      </c>
      <c r="D172" s="2">
        <f t="shared" si="13"/>
        <v>4378.3769130267447</v>
      </c>
      <c r="F172" s="10">
        <f t="shared" si="12"/>
        <v>524091.71648930135</v>
      </c>
      <c r="G172" s="3">
        <f t="shared" si="14"/>
        <v>4159.4580673754072</v>
      </c>
      <c r="I172">
        <f t="shared" si="15"/>
        <v>0</v>
      </c>
    </row>
    <row r="173" spans="1:9" x14ac:dyDescent="0.35">
      <c r="A173" s="8">
        <v>45544</v>
      </c>
      <c r="B173" s="1"/>
      <c r="C173" s="2">
        <f t="shared" si="11"/>
        <v>556088.89496970084</v>
      </c>
      <c r="D173" s="2">
        <f t="shared" si="13"/>
        <v>4413.4039283309585</v>
      </c>
      <c r="F173" s="10">
        <f t="shared" si="12"/>
        <v>528284.45022121572</v>
      </c>
      <c r="G173" s="3">
        <f t="shared" si="14"/>
        <v>4192.7337319144108</v>
      </c>
      <c r="I173">
        <f t="shared" si="15"/>
        <v>0</v>
      </c>
    </row>
    <row r="174" spans="1:9" x14ac:dyDescent="0.35">
      <c r="A174" s="8">
        <v>45545</v>
      </c>
      <c r="B174" s="1"/>
      <c r="C174" s="2">
        <f t="shared" si="11"/>
        <v>560537.60612945841</v>
      </c>
      <c r="D174" s="2">
        <f t="shared" si="13"/>
        <v>4448.7111597576068</v>
      </c>
      <c r="F174" s="10">
        <f t="shared" si="12"/>
        <v>532510.72582298541</v>
      </c>
      <c r="G174" s="3">
        <f t="shared" si="14"/>
        <v>4226.2756017697266</v>
      </c>
      <c r="I174">
        <f t="shared" si="15"/>
        <v>0</v>
      </c>
    </row>
    <row r="175" spans="1:9" x14ac:dyDescent="0.35">
      <c r="A175" s="8">
        <v>45546</v>
      </c>
      <c r="B175" s="1"/>
      <c r="C175" s="2">
        <f t="shared" si="11"/>
        <v>565021.90697849402</v>
      </c>
      <c r="D175" s="2">
        <f t="shared" si="13"/>
        <v>4484.3008490356669</v>
      </c>
      <c r="F175" s="10">
        <f t="shared" si="12"/>
        <v>536770.81162956927</v>
      </c>
      <c r="G175" s="3">
        <f t="shared" si="14"/>
        <v>4260.0858065838838</v>
      </c>
      <c r="I175">
        <f t="shared" si="15"/>
        <v>0</v>
      </c>
    </row>
    <row r="176" spans="1:9" x14ac:dyDescent="0.35">
      <c r="A176" s="8">
        <v>45547</v>
      </c>
      <c r="B176" s="1"/>
      <c r="C176" s="2">
        <f t="shared" si="11"/>
        <v>569542.08223432198</v>
      </c>
      <c r="D176" s="2">
        <f t="shared" si="13"/>
        <v>4520.1752558279522</v>
      </c>
      <c r="F176" s="10">
        <f t="shared" si="12"/>
        <v>541064.97812260583</v>
      </c>
      <c r="G176" s="3">
        <f t="shared" si="14"/>
        <v>4294.1664930365541</v>
      </c>
      <c r="I176">
        <f t="shared" si="15"/>
        <v>0</v>
      </c>
    </row>
    <row r="177" spans="1:9" x14ac:dyDescent="0.35">
      <c r="A177" s="8">
        <v>45548</v>
      </c>
      <c r="B177" s="1"/>
      <c r="C177" s="2">
        <f t="shared" si="11"/>
        <v>574098.4188921965</v>
      </c>
      <c r="D177" s="2">
        <f t="shared" si="13"/>
        <v>4556.3366578745763</v>
      </c>
      <c r="F177" s="10">
        <f t="shared" si="12"/>
        <v>545393.4979475867</v>
      </c>
      <c r="G177" s="3">
        <f t="shared" si="14"/>
        <v>4328.5198249808473</v>
      </c>
      <c r="I177">
        <f t="shared" si="15"/>
        <v>0</v>
      </c>
    </row>
    <row r="178" spans="1:9" x14ac:dyDescent="0.35">
      <c r="A178" s="8">
        <v>45549</v>
      </c>
      <c r="B178" s="1"/>
      <c r="C178" s="2">
        <f t="shared" si="11"/>
        <v>578691.20624333411</v>
      </c>
      <c r="D178" s="2">
        <f t="shared" si="13"/>
        <v>4592.7873511375719</v>
      </c>
      <c r="F178" s="10">
        <f t="shared" si="12"/>
        <v>549756.64593116741</v>
      </c>
      <c r="G178" s="3">
        <f t="shared" si="14"/>
        <v>4363.1479835806931</v>
      </c>
      <c r="I178">
        <f t="shared" si="15"/>
        <v>0</v>
      </c>
    </row>
    <row r="179" spans="1:9" x14ac:dyDescent="0.35">
      <c r="A179" s="8">
        <v>45550</v>
      </c>
      <c r="B179" s="1"/>
      <c r="C179" s="2">
        <f t="shared" si="11"/>
        <v>583320.73589328083</v>
      </c>
      <c r="D179" s="2">
        <f t="shared" si="13"/>
        <v>4629.5296499466731</v>
      </c>
      <c r="F179" s="10">
        <f t="shared" si="12"/>
        <v>554154.69909861672</v>
      </c>
      <c r="G179" s="3">
        <f t="shared" si="14"/>
        <v>4398.0531674493395</v>
      </c>
      <c r="I179">
        <f t="shared" si="15"/>
        <v>0</v>
      </c>
    </row>
    <row r="180" spans="1:9" x14ac:dyDescent="0.35">
      <c r="A180" s="8">
        <v>45551</v>
      </c>
      <c r="B180" s="1"/>
      <c r="C180" s="2">
        <f t="shared" si="11"/>
        <v>587987.30178042711</v>
      </c>
      <c r="D180" s="2">
        <f t="shared" si="13"/>
        <v>4666.5658871462465</v>
      </c>
      <c r="F180" s="10">
        <f t="shared" si="12"/>
        <v>558587.93669140572</v>
      </c>
      <c r="G180" s="3">
        <f t="shared" si="14"/>
        <v>4433.2375927889343</v>
      </c>
      <c r="I180">
        <f t="shared" si="15"/>
        <v>0</v>
      </c>
    </row>
    <row r="181" spans="1:9" x14ac:dyDescent="0.35">
      <c r="A181" s="8">
        <v>45552</v>
      </c>
      <c r="B181" s="1"/>
      <c r="C181" s="2">
        <f t="shared" si="11"/>
        <v>592691.20019467047</v>
      </c>
      <c r="D181" s="2">
        <f t="shared" si="13"/>
        <v>4703.8984142434174</v>
      </c>
      <c r="F181" s="10">
        <f t="shared" si="12"/>
        <v>563056.64018493693</v>
      </c>
      <c r="G181" s="3">
        <f t="shared" si="14"/>
        <v>4468.7034935312467</v>
      </c>
      <c r="I181">
        <f t="shared" si="15"/>
        <v>0</v>
      </c>
    </row>
    <row r="182" spans="1:9" x14ac:dyDescent="0.35">
      <c r="A182" s="8">
        <v>45553</v>
      </c>
      <c r="B182" s="1"/>
      <c r="C182" s="2">
        <f t="shared" si="11"/>
        <v>597432.72979622788</v>
      </c>
      <c r="D182" s="2">
        <f t="shared" si="13"/>
        <v>4741.529601557364</v>
      </c>
      <c r="F182" s="10">
        <f t="shared" si="12"/>
        <v>567561.09330641641</v>
      </c>
      <c r="G182" s="3">
        <f t="shared" si="14"/>
        <v>4504.4531214794952</v>
      </c>
      <c r="I182">
        <f t="shared" si="15"/>
        <v>0</v>
      </c>
    </row>
    <row r="183" spans="1:9" x14ac:dyDescent="0.35">
      <c r="A183" s="8">
        <v>45554</v>
      </c>
      <c r="B183" s="1"/>
      <c r="C183" s="2">
        <f t="shared" si="11"/>
        <v>602212.19163459772</v>
      </c>
      <c r="D183" s="2">
        <f t="shared" si="13"/>
        <v>4779.4618383698235</v>
      </c>
      <c r="F183" s="10">
        <f t="shared" si="12"/>
        <v>572101.58205286786</v>
      </c>
      <c r="G183" s="3">
        <f t="shared" si="14"/>
        <v>4540.4887464513322</v>
      </c>
      <c r="I183">
        <f t="shared" si="15"/>
        <v>0</v>
      </c>
    </row>
    <row r="184" spans="1:9" x14ac:dyDescent="0.35">
      <c r="A184" s="8">
        <v>45555</v>
      </c>
      <c r="B184" s="1"/>
      <c r="C184" s="2">
        <f t="shared" si="11"/>
        <v>607029.88916767447</v>
      </c>
      <c r="D184" s="2">
        <f t="shared" si="13"/>
        <v>4817.6975330767818</v>
      </c>
      <c r="F184" s="10">
        <f t="shared" si="12"/>
        <v>576678.3947092907</v>
      </c>
      <c r="G184" s="3">
        <f t="shared" si="14"/>
        <v>4576.8126564229424</v>
      </c>
      <c r="I184">
        <f t="shared" si="15"/>
        <v>0</v>
      </c>
    </row>
    <row r="185" spans="1:9" x14ac:dyDescent="0.35">
      <c r="A185" s="8">
        <v>45556</v>
      </c>
      <c r="B185" s="1"/>
      <c r="C185" s="2">
        <f t="shared" si="11"/>
        <v>611886.1282810159</v>
      </c>
      <c r="D185" s="2">
        <f t="shared" si="13"/>
        <v>4856.2391133413958</v>
      </c>
      <c r="F185" s="10">
        <f t="shared" si="12"/>
        <v>581291.82186696504</v>
      </c>
      <c r="G185" s="3">
        <f t="shared" si="14"/>
        <v>4613.4271576743258</v>
      </c>
      <c r="I185">
        <f t="shared" si="15"/>
        <v>0</v>
      </c>
    </row>
    <row r="186" spans="1:9" x14ac:dyDescent="0.35">
      <c r="A186" s="8">
        <v>45557</v>
      </c>
      <c r="B186" s="1"/>
      <c r="C186" s="2">
        <f t="shared" si="11"/>
        <v>616781.21730726399</v>
      </c>
      <c r="D186" s="2">
        <f t="shared" si="13"/>
        <v>4895.0890262481271</v>
      </c>
      <c r="F186" s="10">
        <f t="shared" si="12"/>
        <v>585942.15644190076</v>
      </c>
      <c r="G186" s="3">
        <f t="shared" si="14"/>
        <v>4650.3345749357204</v>
      </c>
      <c r="I186">
        <f t="shared" si="15"/>
        <v>0</v>
      </c>
    </row>
    <row r="187" spans="1:9" x14ac:dyDescent="0.35">
      <c r="A187" s="8">
        <v>45558</v>
      </c>
      <c r="B187" s="1"/>
      <c r="C187" s="2">
        <f t="shared" si="11"/>
        <v>621715.46704572206</v>
      </c>
      <c r="D187" s="2">
        <f t="shared" si="13"/>
        <v>4934.249738458112</v>
      </c>
      <c r="F187" s="10">
        <f t="shared" si="12"/>
        <v>590629.69369343598</v>
      </c>
      <c r="G187" s="3">
        <f t="shared" si="14"/>
        <v>4687.5372515352065</v>
      </c>
      <c r="I187">
        <f t="shared" si="15"/>
        <v>0</v>
      </c>
    </row>
    <row r="188" spans="1:9" x14ac:dyDescent="0.35">
      <c r="A188" s="8">
        <v>45559</v>
      </c>
      <c r="B188" s="1"/>
      <c r="C188" s="2">
        <f t="shared" si="11"/>
        <v>626689.19078208786</v>
      </c>
      <c r="D188" s="2">
        <f t="shared" si="13"/>
        <v>4973.7237363657769</v>
      </c>
      <c r="F188" s="10">
        <f t="shared" si="12"/>
        <v>595354.73124298349</v>
      </c>
      <c r="G188" s="3">
        <f t="shared" si="14"/>
        <v>4725.0375495474882</v>
      </c>
      <c r="I188">
        <f t="shared" si="15"/>
        <v>0</v>
      </c>
    </row>
    <row r="189" spans="1:9" x14ac:dyDescent="0.35">
      <c r="A189" s="8">
        <v>45560</v>
      </c>
      <c r="B189" s="1"/>
      <c r="C189" s="2">
        <f t="shared" si="11"/>
        <v>631702.70430834452</v>
      </c>
      <c r="D189" s="2">
        <f t="shared" si="13"/>
        <v>5013.5135262567028</v>
      </c>
      <c r="F189" s="10">
        <f t="shared" si="12"/>
        <v>600117.56909292727</v>
      </c>
      <c r="G189" s="3">
        <f t="shared" si="14"/>
        <v>4762.8378499438677</v>
      </c>
      <c r="I189">
        <f t="shared" si="15"/>
        <v>0</v>
      </c>
    </row>
    <row r="190" spans="1:9" x14ac:dyDescent="0.35">
      <c r="A190" s="8">
        <v>45561</v>
      </c>
      <c r="B190" s="1"/>
      <c r="C190" s="2">
        <f t="shared" si="11"/>
        <v>636756.32594281132</v>
      </c>
      <c r="D190" s="2">
        <f t="shared" si="13"/>
        <v>5053.6216344667564</v>
      </c>
      <c r="F190" s="10">
        <f t="shared" si="12"/>
        <v>604918.50964567077</v>
      </c>
      <c r="G190" s="3">
        <f t="shared" si="14"/>
        <v>4800.9405527434183</v>
      </c>
      <c r="I190">
        <f t="shared" si="15"/>
        <v>0</v>
      </c>
    </row>
    <row r="191" spans="1:9" x14ac:dyDescent="0.35">
      <c r="A191" s="8">
        <v>45562</v>
      </c>
      <c r="B191" s="1"/>
      <c r="C191" s="2">
        <f t="shared" si="11"/>
        <v>641850.37655035383</v>
      </c>
      <c r="D191" s="2">
        <f t="shared" si="13"/>
        <v>5094.050607542491</v>
      </c>
      <c r="F191" s="10">
        <f t="shared" si="12"/>
        <v>609757.85772283608</v>
      </c>
      <c r="G191" s="3">
        <f t="shared" si="14"/>
        <v>4839.3480771653658</v>
      </c>
      <c r="I191">
        <f t="shared" si="15"/>
        <v>0</v>
      </c>
    </row>
    <row r="192" spans="1:9" x14ac:dyDescent="0.35">
      <c r="A192" s="8">
        <v>45563</v>
      </c>
      <c r="B192" s="1"/>
      <c r="C192" s="2">
        <f t="shared" si="11"/>
        <v>646985.17956275668</v>
      </c>
      <c r="D192" s="2">
        <f t="shared" si="13"/>
        <v>5134.803012402831</v>
      </c>
      <c r="F192" s="10">
        <f t="shared" si="12"/>
        <v>614635.92058461881</v>
      </c>
      <c r="G192" s="3">
        <f t="shared" si="14"/>
        <v>4878.0628617826887</v>
      </c>
      <c r="I192">
        <f t="shared" si="15"/>
        <v>0</v>
      </c>
    </row>
    <row r="193" spans="1:9" x14ac:dyDescent="0.35">
      <c r="A193" s="8">
        <v>45564</v>
      </c>
      <c r="B193" s="1"/>
      <c r="C193" s="2">
        <f t="shared" si="11"/>
        <v>652161.06099925877</v>
      </c>
      <c r="D193" s="2">
        <f t="shared" si="13"/>
        <v>5175.8814365020535</v>
      </c>
      <c r="F193" s="10">
        <f t="shared" si="12"/>
        <v>619553.0079492958</v>
      </c>
      <c r="G193" s="3">
        <f t="shared" si="14"/>
        <v>4917.0873646769505</v>
      </c>
      <c r="I193">
        <f t="shared" si="15"/>
        <v>0</v>
      </c>
    </row>
    <row r="194" spans="1:9" x14ac:dyDescent="0.35">
      <c r="A194" s="8">
        <v>45565</v>
      </c>
      <c r="B194" s="1"/>
      <c r="C194" s="2">
        <f t="shared" si="11"/>
        <v>657378.34948725288</v>
      </c>
      <c r="D194" s="2">
        <f t="shared" si="13"/>
        <v>5217.2884879940702</v>
      </c>
      <c r="F194" s="10">
        <f t="shared" si="12"/>
        <v>624509.43201289023</v>
      </c>
      <c r="G194" s="3">
        <f t="shared" si="14"/>
        <v>4956.4240635943661</v>
      </c>
      <c r="I194">
        <f t="shared" si="15"/>
        <v>0</v>
      </c>
    </row>
    <row r="195" spans="1:9" x14ac:dyDescent="0.35">
      <c r="A195" s="8">
        <v>45566</v>
      </c>
      <c r="B195" s="1"/>
      <c r="C195" s="2">
        <f t="shared" si="11"/>
        <v>662637.37628315086</v>
      </c>
      <c r="D195" s="2">
        <f t="shared" si="13"/>
        <v>5259.026795898023</v>
      </c>
      <c r="F195" s="10">
        <f t="shared" si="12"/>
        <v>629505.50746899331</v>
      </c>
      <c r="G195" s="3">
        <f t="shared" si="14"/>
        <v>4996.0754561031217</v>
      </c>
      <c r="I195">
        <f t="shared" si="15"/>
        <v>0</v>
      </c>
    </row>
    <row r="196" spans="1:9" x14ac:dyDescent="0.35">
      <c r="A196" s="8">
        <v>45567</v>
      </c>
      <c r="B196" s="1"/>
      <c r="C196" s="2">
        <f t="shared" si="11"/>
        <v>667938.47529341606</v>
      </c>
      <c r="D196" s="2">
        <f t="shared" si="13"/>
        <v>5301.0990102652067</v>
      </c>
      <c r="F196" s="10">
        <f t="shared" si="12"/>
        <v>634541.55152874521</v>
      </c>
      <c r="G196" s="3">
        <f t="shared" si="14"/>
        <v>5036.0440597519464</v>
      </c>
      <c r="I196">
        <f t="shared" si="15"/>
        <v>0</v>
      </c>
    </row>
    <row r="197" spans="1:9" x14ac:dyDescent="0.35">
      <c r="A197" s="8">
        <v>45568</v>
      </c>
      <c r="B197" s="1"/>
      <c r="C197" s="2">
        <f t="shared" ref="C197:C260" si="16">(D197+C196)-I197</f>
        <v>673281.98309576337</v>
      </c>
      <c r="D197" s="2">
        <f t="shared" si="13"/>
        <v>5343.5078023473288</v>
      </c>
      <c r="F197" s="10">
        <f t="shared" ref="F197:F260" si="17">C197*0.95</f>
        <v>639617.88394097518</v>
      </c>
      <c r="G197" s="3">
        <f t="shared" si="14"/>
        <v>5076.3324122299618</v>
      </c>
      <c r="I197">
        <f t="shared" si="15"/>
        <v>0</v>
      </c>
    </row>
    <row r="198" spans="1:9" x14ac:dyDescent="0.35">
      <c r="A198" s="8">
        <v>45569</v>
      </c>
      <c r="B198" s="1"/>
      <c r="C198" s="2">
        <f t="shared" si="16"/>
        <v>678668.23896052944</v>
      </c>
      <c r="D198" s="2">
        <f t="shared" ref="D198:D261" si="18">C197*0.008</f>
        <v>5386.2558647661072</v>
      </c>
      <c r="F198" s="10">
        <f t="shared" si="17"/>
        <v>644734.82701250294</v>
      </c>
      <c r="G198" s="3">
        <f t="shared" ref="G198:G261" si="19">D198*0.95</f>
        <v>5116.9430715278013</v>
      </c>
      <c r="I198">
        <f t="shared" ref="I198:I261" si="20">J198/0.95</f>
        <v>0</v>
      </c>
    </row>
    <row r="199" spans="1:9" x14ac:dyDescent="0.35">
      <c r="A199" s="8">
        <v>45570</v>
      </c>
      <c r="B199" s="1"/>
      <c r="C199" s="2">
        <f t="shared" si="16"/>
        <v>684097.58487221366</v>
      </c>
      <c r="D199" s="2">
        <f t="shared" si="18"/>
        <v>5429.3459116842359</v>
      </c>
      <c r="F199" s="10">
        <f t="shared" si="17"/>
        <v>649892.705628603</v>
      </c>
      <c r="G199" s="3">
        <f t="shared" si="19"/>
        <v>5157.8786161000235</v>
      </c>
      <c r="I199">
        <f t="shared" si="20"/>
        <v>0</v>
      </c>
    </row>
    <row r="200" spans="1:9" x14ac:dyDescent="0.35">
      <c r="A200" s="8">
        <v>45571</v>
      </c>
      <c r="B200" s="1"/>
      <c r="C200" s="2">
        <f t="shared" si="16"/>
        <v>689570.36555119138</v>
      </c>
      <c r="D200" s="2">
        <f t="shared" si="18"/>
        <v>5472.7806789777096</v>
      </c>
      <c r="F200" s="10">
        <f t="shared" si="17"/>
        <v>655091.84727363184</v>
      </c>
      <c r="G200" s="3">
        <f t="shared" si="19"/>
        <v>5199.1416450288243</v>
      </c>
      <c r="I200">
        <f t="shared" si="20"/>
        <v>0</v>
      </c>
    </row>
    <row r="201" spans="1:9" x14ac:dyDescent="0.35">
      <c r="A201" s="8">
        <v>45572</v>
      </c>
      <c r="B201" s="1"/>
      <c r="C201" s="2">
        <f t="shared" si="16"/>
        <v>695086.9284756009</v>
      </c>
      <c r="D201" s="2">
        <f t="shared" si="18"/>
        <v>5516.5629244095308</v>
      </c>
      <c r="F201" s="10">
        <f t="shared" si="17"/>
        <v>660332.58205182082</v>
      </c>
      <c r="G201" s="3">
        <f t="shared" si="19"/>
        <v>5240.7347781890539</v>
      </c>
      <c r="I201">
        <f t="shared" si="20"/>
        <v>0</v>
      </c>
    </row>
    <row r="202" spans="1:9" x14ac:dyDescent="0.35">
      <c r="A202" s="8">
        <v>45573</v>
      </c>
      <c r="B202" s="1"/>
      <c r="C202" s="2">
        <f t="shared" si="16"/>
        <v>700647.62390340574</v>
      </c>
      <c r="D202" s="2">
        <f t="shared" si="18"/>
        <v>5560.695427804807</v>
      </c>
      <c r="F202" s="10">
        <f t="shared" si="17"/>
        <v>665615.2427082354</v>
      </c>
      <c r="G202" s="3">
        <f t="shared" si="19"/>
        <v>5282.6606564145668</v>
      </c>
      <c r="I202">
        <f t="shared" si="20"/>
        <v>0</v>
      </c>
    </row>
    <row r="203" spans="1:9" x14ac:dyDescent="0.35">
      <c r="A203" s="8">
        <v>45574</v>
      </c>
      <c r="B203" s="1"/>
      <c r="C203" s="2">
        <f t="shared" si="16"/>
        <v>706252.80489463301</v>
      </c>
      <c r="D203" s="2">
        <f t="shared" si="18"/>
        <v>5605.1809912272456</v>
      </c>
      <c r="F203" s="10">
        <f t="shared" si="17"/>
        <v>670940.16464990133</v>
      </c>
      <c r="G203" s="3">
        <f t="shared" si="19"/>
        <v>5324.9219416658834</v>
      </c>
      <c r="I203">
        <f t="shared" si="20"/>
        <v>0</v>
      </c>
    </row>
    <row r="204" spans="1:9" x14ac:dyDescent="0.35">
      <c r="A204" s="8">
        <v>45575</v>
      </c>
      <c r="B204" s="1"/>
      <c r="C204" s="2">
        <f t="shared" si="16"/>
        <v>711902.82733379002</v>
      </c>
      <c r="D204" s="2">
        <f t="shared" si="18"/>
        <v>5650.0224391570646</v>
      </c>
      <c r="F204" s="10">
        <f t="shared" si="17"/>
        <v>676307.68596710043</v>
      </c>
      <c r="G204" s="3">
        <f t="shared" si="19"/>
        <v>5367.5213171992109</v>
      </c>
      <c r="I204">
        <f t="shared" si="20"/>
        <v>0</v>
      </c>
    </row>
    <row r="205" spans="1:9" x14ac:dyDescent="0.35">
      <c r="A205" s="8">
        <v>45576</v>
      </c>
      <c r="B205" s="1"/>
      <c r="C205" s="2">
        <f t="shared" si="16"/>
        <v>717598.04995246034</v>
      </c>
      <c r="D205" s="2">
        <f t="shared" si="18"/>
        <v>5695.2226186703201</v>
      </c>
      <c r="F205" s="10">
        <f t="shared" si="17"/>
        <v>681718.14745483734</v>
      </c>
      <c r="G205" s="3">
        <f t="shared" si="19"/>
        <v>5410.461487736804</v>
      </c>
      <c r="I205">
        <f t="shared" si="20"/>
        <v>0</v>
      </c>
    </row>
    <row r="206" spans="1:9" x14ac:dyDescent="0.35">
      <c r="A206" s="8">
        <v>45577</v>
      </c>
      <c r="B206" s="1"/>
      <c r="C206" s="2">
        <f t="shared" si="16"/>
        <v>723338.83435208001</v>
      </c>
      <c r="D206" s="2">
        <f t="shared" si="18"/>
        <v>5740.7843996196825</v>
      </c>
      <c r="F206" s="10">
        <f t="shared" si="17"/>
        <v>687171.89263447595</v>
      </c>
      <c r="G206" s="3">
        <f t="shared" si="19"/>
        <v>5453.7451796386986</v>
      </c>
      <c r="I206">
        <f t="shared" si="20"/>
        <v>0</v>
      </c>
    </row>
    <row r="207" spans="1:9" x14ac:dyDescent="0.35">
      <c r="A207" s="8">
        <v>45578</v>
      </c>
      <c r="B207" s="1"/>
      <c r="C207" s="2">
        <f t="shared" si="16"/>
        <v>729125.54502689664</v>
      </c>
      <c r="D207" s="2">
        <f t="shared" si="18"/>
        <v>5786.7106748166398</v>
      </c>
      <c r="F207" s="10">
        <f t="shared" si="17"/>
        <v>692669.26777555177</v>
      </c>
      <c r="G207" s="3">
        <f t="shared" si="19"/>
        <v>5497.3751410758077</v>
      </c>
      <c r="I207">
        <f t="shared" si="20"/>
        <v>0</v>
      </c>
    </row>
    <row r="208" spans="1:9" x14ac:dyDescent="0.35">
      <c r="A208" s="8">
        <v>45579</v>
      </c>
      <c r="B208" s="1"/>
      <c r="C208" s="2">
        <f t="shared" si="16"/>
        <v>734958.54938711179</v>
      </c>
      <c r="D208" s="2">
        <f t="shared" si="18"/>
        <v>5833.0043602151736</v>
      </c>
      <c r="F208" s="10">
        <f t="shared" si="17"/>
        <v>698210.62191775616</v>
      </c>
      <c r="G208" s="3">
        <f t="shared" si="19"/>
        <v>5541.3541422044145</v>
      </c>
      <c r="I208">
        <f t="shared" si="20"/>
        <v>0</v>
      </c>
    </row>
    <row r="209" spans="1:9" x14ac:dyDescent="0.35">
      <c r="A209" s="8">
        <v>45580</v>
      </c>
      <c r="B209" s="1"/>
      <c r="C209" s="2">
        <f t="shared" si="16"/>
        <v>740838.2177822087</v>
      </c>
      <c r="D209" s="2">
        <f t="shared" si="18"/>
        <v>5879.6683950968945</v>
      </c>
      <c r="F209" s="10">
        <f t="shared" si="17"/>
        <v>703796.30689309828</v>
      </c>
      <c r="G209" s="3">
        <f t="shared" si="19"/>
        <v>5585.6849753420493</v>
      </c>
      <c r="I209">
        <f t="shared" si="20"/>
        <v>0</v>
      </c>
    </row>
    <row r="210" spans="1:9" x14ac:dyDescent="0.35">
      <c r="A210" s="8">
        <v>45581</v>
      </c>
      <c r="B210" s="1"/>
      <c r="C210" s="2">
        <f t="shared" si="16"/>
        <v>746764.92352446634</v>
      </c>
      <c r="D210" s="2">
        <f t="shared" si="18"/>
        <v>5926.70574225767</v>
      </c>
      <c r="F210" s="10">
        <f t="shared" si="17"/>
        <v>709426.67734824296</v>
      </c>
      <c r="G210" s="3">
        <f t="shared" si="19"/>
        <v>5630.3704551447863</v>
      </c>
      <c r="I210">
        <f t="shared" si="20"/>
        <v>0</v>
      </c>
    </row>
    <row r="211" spans="1:9" x14ac:dyDescent="0.35">
      <c r="A211" s="8">
        <v>45582</v>
      </c>
      <c r="B211" s="1"/>
      <c r="C211" s="2">
        <f t="shared" si="16"/>
        <v>752739.04291266203</v>
      </c>
      <c r="D211" s="2">
        <f t="shared" si="18"/>
        <v>5974.1193881957306</v>
      </c>
      <c r="F211" s="10">
        <f t="shared" si="17"/>
        <v>715102.09076702886</v>
      </c>
      <c r="G211" s="3">
        <f t="shared" si="19"/>
        <v>5675.4134187859436</v>
      </c>
      <c r="I211">
        <f t="shared" si="20"/>
        <v>0</v>
      </c>
    </row>
    <row r="212" spans="1:9" x14ac:dyDescent="0.35">
      <c r="A212" s="8">
        <v>45583</v>
      </c>
      <c r="B212" s="1"/>
      <c r="C212" s="2">
        <f t="shared" si="16"/>
        <v>758760.95525596337</v>
      </c>
      <c r="D212" s="2">
        <f t="shared" si="18"/>
        <v>6021.9123433012965</v>
      </c>
      <c r="F212" s="10">
        <f t="shared" si="17"/>
        <v>720822.90749316523</v>
      </c>
      <c r="G212" s="3">
        <f t="shared" si="19"/>
        <v>5720.8167261362314</v>
      </c>
      <c r="I212">
        <f t="shared" si="20"/>
        <v>0</v>
      </c>
    </row>
    <row r="213" spans="1:9" x14ac:dyDescent="0.35">
      <c r="A213" s="8">
        <v>45584</v>
      </c>
      <c r="B213" s="1"/>
      <c r="C213" s="2">
        <f t="shared" si="16"/>
        <v>764831.04289801104</v>
      </c>
      <c r="D213" s="2">
        <f t="shared" si="18"/>
        <v>6070.087642047707</v>
      </c>
      <c r="F213" s="10">
        <f t="shared" si="17"/>
        <v>726589.4907531105</v>
      </c>
      <c r="G213" s="3">
        <f t="shared" si="19"/>
        <v>5766.5832599453215</v>
      </c>
      <c r="I213">
        <f t="shared" si="20"/>
        <v>0</v>
      </c>
    </row>
    <row r="214" spans="1:9" x14ac:dyDescent="0.35">
      <c r="A214" s="8">
        <v>45585</v>
      </c>
      <c r="B214" s="1"/>
      <c r="C214" s="2">
        <f t="shared" si="16"/>
        <v>770949.69124119508</v>
      </c>
      <c r="D214" s="2">
        <f t="shared" si="18"/>
        <v>6118.6483431840888</v>
      </c>
      <c r="F214" s="10">
        <f t="shared" si="17"/>
        <v>732402.20667913533</v>
      </c>
      <c r="G214" s="3">
        <f t="shared" si="19"/>
        <v>5812.7159260248845</v>
      </c>
      <c r="I214">
        <f t="shared" si="20"/>
        <v>0</v>
      </c>
    </row>
    <row r="215" spans="1:9" x14ac:dyDescent="0.35">
      <c r="A215" s="8">
        <v>45586</v>
      </c>
      <c r="B215" s="1"/>
      <c r="C215" s="2">
        <f t="shared" si="16"/>
        <v>777117.28877112467</v>
      </c>
      <c r="D215" s="2">
        <f t="shared" si="18"/>
        <v>6167.5975299295606</v>
      </c>
      <c r="F215" s="10">
        <f t="shared" si="17"/>
        <v>738261.42433256842</v>
      </c>
      <c r="G215" s="3">
        <f t="shared" si="19"/>
        <v>5859.217653433082</v>
      </c>
      <c r="I215">
        <f t="shared" si="20"/>
        <v>0</v>
      </c>
    </row>
    <row r="216" spans="1:9" x14ac:dyDescent="0.35">
      <c r="A216" s="8">
        <v>45587</v>
      </c>
      <c r="B216" s="1"/>
      <c r="C216" s="2">
        <f t="shared" si="16"/>
        <v>783334.22708129371</v>
      </c>
      <c r="D216" s="2">
        <f t="shared" si="18"/>
        <v>6216.9383101689973</v>
      </c>
      <c r="F216" s="10">
        <f t="shared" si="17"/>
        <v>744167.51572722895</v>
      </c>
      <c r="G216" s="3">
        <f t="shared" si="19"/>
        <v>5906.0913946605469</v>
      </c>
      <c r="I216">
        <f t="shared" si="20"/>
        <v>0</v>
      </c>
    </row>
    <row r="217" spans="1:9" x14ac:dyDescent="0.35">
      <c r="A217" s="8">
        <v>45588</v>
      </c>
      <c r="B217" s="1"/>
      <c r="C217" s="2">
        <f t="shared" si="16"/>
        <v>789600.90089794411</v>
      </c>
      <c r="D217" s="2">
        <f t="shared" si="18"/>
        <v>6266.6738166503501</v>
      </c>
      <c r="F217" s="10">
        <f t="shared" si="17"/>
        <v>750120.85585304687</v>
      </c>
      <c r="G217" s="3">
        <f t="shared" si="19"/>
        <v>5953.3401258178319</v>
      </c>
      <c r="I217">
        <f t="shared" si="20"/>
        <v>0</v>
      </c>
    </row>
    <row r="218" spans="1:9" x14ac:dyDescent="0.35">
      <c r="A218" s="8">
        <v>45589</v>
      </c>
      <c r="B218" s="1"/>
      <c r="C218" s="2">
        <f t="shared" si="16"/>
        <v>795917.70810512768</v>
      </c>
      <c r="D218" s="2">
        <f t="shared" si="18"/>
        <v>6316.8072071835531</v>
      </c>
      <c r="F218" s="10">
        <f t="shared" si="17"/>
        <v>756121.82269987126</v>
      </c>
      <c r="G218" s="3">
        <f t="shared" si="19"/>
        <v>6000.9668468243754</v>
      </c>
      <c r="I218">
        <f t="shared" si="20"/>
        <v>0</v>
      </c>
    </row>
    <row r="219" spans="1:9" x14ac:dyDescent="0.35">
      <c r="A219" s="8">
        <v>45590</v>
      </c>
      <c r="B219" s="1"/>
      <c r="C219" s="2">
        <f t="shared" si="16"/>
        <v>802285.04976996873</v>
      </c>
      <c r="D219" s="2">
        <f t="shared" si="18"/>
        <v>6367.3416648410212</v>
      </c>
      <c r="F219" s="10">
        <f t="shared" si="17"/>
        <v>762170.79728147027</v>
      </c>
      <c r="G219" s="3">
        <f t="shared" si="19"/>
        <v>6048.97458159897</v>
      </c>
      <c r="I219">
        <f t="shared" si="20"/>
        <v>0</v>
      </c>
    </row>
    <row r="220" spans="1:9" x14ac:dyDescent="0.35">
      <c r="A220" s="8">
        <v>45591</v>
      </c>
      <c r="B220" s="1"/>
      <c r="C220" s="2">
        <f t="shared" si="16"/>
        <v>808703.33016812848</v>
      </c>
      <c r="D220" s="2">
        <f t="shared" si="18"/>
        <v>6418.2803981597499</v>
      </c>
      <c r="F220" s="10">
        <f t="shared" si="17"/>
        <v>768268.16365972196</v>
      </c>
      <c r="G220" s="3">
        <f t="shared" si="19"/>
        <v>6097.3663782517624</v>
      </c>
      <c r="I220">
        <f t="shared" si="20"/>
        <v>0</v>
      </c>
    </row>
    <row r="221" spans="1:9" x14ac:dyDescent="0.35">
      <c r="A221" s="8">
        <v>45592</v>
      </c>
      <c r="B221" s="1"/>
      <c r="C221" s="2">
        <f t="shared" si="16"/>
        <v>815172.95680947346</v>
      </c>
      <c r="D221" s="2">
        <f t="shared" si="18"/>
        <v>6469.6266413450276</v>
      </c>
      <c r="F221" s="10">
        <f t="shared" si="17"/>
        <v>774414.30896899977</v>
      </c>
      <c r="G221" s="3">
        <f t="shared" si="19"/>
        <v>6146.1453092777756</v>
      </c>
      <c r="I221">
        <f t="shared" si="20"/>
        <v>0</v>
      </c>
    </row>
    <row r="222" spans="1:9" x14ac:dyDescent="0.35">
      <c r="A222" s="8">
        <v>45593</v>
      </c>
      <c r="B222" s="1"/>
      <c r="C222" s="2">
        <f t="shared" si="16"/>
        <v>821694.34046394925</v>
      </c>
      <c r="D222" s="2">
        <f t="shared" si="18"/>
        <v>6521.3836544757878</v>
      </c>
      <c r="F222" s="10">
        <f t="shared" si="17"/>
        <v>780609.62344075181</v>
      </c>
      <c r="G222" s="3">
        <f t="shared" si="19"/>
        <v>6195.3144717519981</v>
      </c>
      <c r="I222">
        <f t="shared" si="20"/>
        <v>0</v>
      </c>
    </row>
    <row r="223" spans="1:9" x14ac:dyDescent="0.35">
      <c r="A223" s="8">
        <v>45594</v>
      </c>
      <c r="B223" s="1"/>
      <c r="C223" s="2">
        <f t="shared" si="16"/>
        <v>828267.89518766082</v>
      </c>
      <c r="D223" s="2">
        <f t="shared" si="18"/>
        <v>6573.5547237115943</v>
      </c>
      <c r="F223" s="10">
        <f t="shared" si="17"/>
        <v>786854.50042827777</v>
      </c>
      <c r="G223" s="3">
        <f t="shared" si="19"/>
        <v>6244.8769875260141</v>
      </c>
      <c r="I223">
        <f t="shared" si="20"/>
        <v>0</v>
      </c>
    </row>
    <row r="224" spans="1:9" x14ac:dyDescent="0.35">
      <c r="A224" s="8">
        <v>45595</v>
      </c>
      <c r="B224" s="1"/>
      <c r="C224" s="2">
        <f t="shared" si="16"/>
        <v>834894.03834916209</v>
      </c>
      <c r="D224" s="2">
        <f t="shared" si="18"/>
        <v>6626.1431615012871</v>
      </c>
      <c r="F224" s="10">
        <f t="shared" si="17"/>
        <v>793149.336431704</v>
      </c>
      <c r="G224" s="3">
        <f t="shared" si="19"/>
        <v>6294.8360034262223</v>
      </c>
      <c r="I224">
        <f t="shared" si="20"/>
        <v>0</v>
      </c>
    </row>
    <row r="225" spans="1:9" x14ac:dyDescent="0.35">
      <c r="A225" s="8">
        <v>45596</v>
      </c>
      <c r="B225" s="1"/>
      <c r="C225" s="2">
        <f t="shared" si="16"/>
        <v>841573.19065595535</v>
      </c>
      <c r="D225" s="2">
        <f t="shared" si="18"/>
        <v>6679.1523067932967</v>
      </c>
      <c r="F225" s="10">
        <f t="shared" si="17"/>
        <v>799494.53112315759</v>
      </c>
      <c r="G225" s="3">
        <f t="shared" si="19"/>
        <v>6345.194691453632</v>
      </c>
      <c r="I225">
        <f t="shared" si="20"/>
        <v>0</v>
      </c>
    </row>
    <row r="226" spans="1:9" x14ac:dyDescent="0.35">
      <c r="A226" s="8">
        <v>45597</v>
      </c>
      <c r="B226" s="1"/>
      <c r="C226" s="2">
        <f t="shared" si="16"/>
        <v>848305.77618120296</v>
      </c>
      <c r="D226" s="2">
        <f t="shared" si="18"/>
        <v>6732.5855252476431</v>
      </c>
      <c r="F226" s="10">
        <f t="shared" si="17"/>
        <v>805890.48737214273</v>
      </c>
      <c r="G226" s="3">
        <f t="shared" si="19"/>
        <v>6395.9562489852606</v>
      </c>
      <c r="I226">
        <f t="shared" si="20"/>
        <v>0</v>
      </c>
    </row>
    <row r="227" spans="1:9" x14ac:dyDescent="0.35">
      <c r="A227" s="8">
        <v>45598</v>
      </c>
      <c r="B227" s="1"/>
      <c r="C227" s="2">
        <f t="shared" si="16"/>
        <v>855092.22239065263</v>
      </c>
      <c r="D227" s="2">
        <f t="shared" si="18"/>
        <v>6786.4462094496239</v>
      </c>
      <c r="F227" s="10">
        <f t="shared" si="17"/>
        <v>812337.61127111991</v>
      </c>
      <c r="G227" s="3">
        <f t="shared" si="19"/>
        <v>6447.1238989771427</v>
      </c>
      <c r="I227">
        <f t="shared" si="20"/>
        <v>0</v>
      </c>
    </row>
    <row r="228" spans="1:9" x14ac:dyDescent="0.35">
      <c r="A228" s="8">
        <v>45599</v>
      </c>
      <c r="B228" s="1"/>
      <c r="C228" s="2">
        <f t="shared" si="16"/>
        <v>861932.96016977786</v>
      </c>
      <c r="D228" s="2">
        <f t="shared" si="18"/>
        <v>6840.7377791252211</v>
      </c>
      <c r="F228" s="10">
        <f t="shared" si="17"/>
        <v>818836.31216128892</v>
      </c>
      <c r="G228" s="3">
        <f t="shared" si="19"/>
        <v>6498.7008901689596</v>
      </c>
      <c r="I228">
        <f t="shared" si="20"/>
        <v>0</v>
      </c>
    </row>
    <row r="229" spans="1:9" x14ac:dyDescent="0.35">
      <c r="A229" s="8">
        <v>45600</v>
      </c>
      <c r="B229" s="1"/>
      <c r="C229" s="2">
        <f t="shared" si="16"/>
        <v>868828.42385113612</v>
      </c>
      <c r="D229" s="2">
        <f t="shared" si="18"/>
        <v>6895.4636813582229</v>
      </c>
      <c r="F229" s="10">
        <f t="shared" si="17"/>
        <v>825387.00265857927</v>
      </c>
      <c r="G229" s="3">
        <f t="shared" si="19"/>
        <v>6550.6904972903112</v>
      </c>
      <c r="I229">
        <f t="shared" si="20"/>
        <v>0</v>
      </c>
    </row>
    <row r="230" spans="1:9" x14ac:dyDescent="0.35">
      <c r="A230" s="8">
        <v>45601</v>
      </c>
      <c r="B230" s="1"/>
      <c r="C230" s="2">
        <f t="shared" si="16"/>
        <v>875779.05124194524</v>
      </c>
      <c r="D230" s="2">
        <f t="shared" si="18"/>
        <v>6950.6273908090889</v>
      </c>
      <c r="F230" s="10">
        <f t="shared" si="17"/>
        <v>831990.0986798479</v>
      </c>
      <c r="G230" s="3">
        <f t="shared" si="19"/>
        <v>6603.0960212686341</v>
      </c>
      <c r="I230">
        <f t="shared" si="20"/>
        <v>0</v>
      </c>
    </row>
    <row r="231" spans="1:9" x14ac:dyDescent="0.35">
      <c r="A231" s="8">
        <v>45602</v>
      </c>
      <c r="B231" s="1"/>
      <c r="C231" s="2">
        <f t="shared" si="16"/>
        <v>882785.2836518808</v>
      </c>
      <c r="D231" s="2">
        <f t="shared" si="18"/>
        <v>7006.2324099355619</v>
      </c>
      <c r="F231" s="10">
        <f t="shared" si="17"/>
        <v>838646.01946928678</v>
      </c>
      <c r="G231" s="3">
        <f t="shared" si="19"/>
        <v>6655.9207894387837</v>
      </c>
      <c r="I231">
        <f t="shared" si="20"/>
        <v>0</v>
      </c>
    </row>
    <row r="232" spans="1:9" x14ac:dyDescent="0.35">
      <c r="A232" s="8">
        <v>45603</v>
      </c>
      <c r="B232" s="1"/>
      <c r="C232" s="2">
        <f t="shared" si="16"/>
        <v>889847.5659210959</v>
      </c>
      <c r="D232" s="2">
        <f t="shared" si="18"/>
        <v>7062.2822692150467</v>
      </c>
      <c r="F232" s="10">
        <f t="shared" si="17"/>
        <v>845355.18762504112</v>
      </c>
      <c r="G232" s="3">
        <f t="shared" si="19"/>
        <v>6709.1681557542943</v>
      </c>
      <c r="I232">
        <f t="shared" si="20"/>
        <v>0</v>
      </c>
    </row>
    <row r="233" spans="1:9" x14ac:dyDescent="0.35">
      <c r="A233" s="8">
        <v>45604</v>
      </c>
      <c r="B233" s="1"/>
      <c r="C233" s="2">
        <f t="shared" si="16"/>
        <v>896966.34644846467</v>
      </c>
      <c r="D233" s="2">
        <f t="shared" si="18"/>
        <v>7118.7805273687673</v>
      </c>
      <c r="F233" s="10">
        <f t="shared" si="17"/>
        <v>852118.02912604145</v>
      </c>
      <c r="G233" s="3">
        <f t="shared" si="19"/>
        <v>6762.8415010003282</v>
      </c>
      <c r="I233">
        <f t="shared" si="20"/>
        <v>0</v>
      </c>
    </row>
    <row r="234" spans="1:9" x14ac:dyDescent="0.35">
      <c r="A234" s="8">
        <v>45605</v>
      </c>
      <c r="B234" s="1"/>
      <c r="C234" s="2">
        <f t="shared" si="16"/>
        <v>904142.07722005236</v>
      </c>
      <c r="D234" s="2">
        <f t="shared" si="18"/>
        <v>7175.7307715877178</v>
      </c>
      <c r="F234" s="10">
        <f t="shared" si="17"/>
        <v>858934.97335904976</v>
      </c>
      <c r="G234" s="3">
        <f t="shared" si="19"/>
        <v>6816.9442330083311</v>
      </c>
      <c r="I234">
        <f t="shared" si="20"/>
        <v>0</v>
      </c>
    </row>
    <row r="235" spans="1:9" x14ac:dyDescent="0.35">
      <c r="A235" s="8">
        <v>45606</v>
      </c>
      <c r="B235" s="1"/>
      <c r="C235" s="2">
        <f t="shared" si="16"/>
        <v>911375.21383781277</v>
      </c>
      <c r="D235" s="2">
        <f t="shared" si="18"/>
        <v>7233.1366177604186</v>
      </c>
      <c r="F235" s="10">
        <f t="shared" si="17"/>
        <v>865806.45314592205</v>
      </c>
      <c r="G235" s="3">
        <f t="shared" si="19"/>
        <v>6871.4797868723972</v>
      </c>
      <c r="I235">
        <f t="shared" si="20"/>
        <v>0</v>
      </c>
    </row>
    <row r="236" spans="1:9" x14ac:dyDescent="0.35">
      <c r="A236" s="8">
        <v>45607</v>
      </c>
      <c r="B236" s="1"/>
      <c r="C236" s="2">
        <f t="shared" si="16"/>
        <v>918666.21554851532</v>
      </c>
      <c r="D236" s="2">
        <f t="shared" si="18"/>
        <v>7291.0017107025024</v>
      </c>
      <c r="F236" s="10">
        <f t="shared" si="17"/>
        <v>872732.90477108955</v>
      </c>
      <c r="G236" s="3">
        <f t="shared" si="19"/>
        <v>6926.4516251673767</v>
      </c>
      <c r="I236">
        <f t="shared" si="20"/>
        <v>0</v>
      </c>
    </row>
    <row r="237" spans="1:9" x14ac:dyDescent="0.35">
      <c r="A237" s="8">
        <v>45608</v>
      </c>
      <c r="B237" s="1"/>
      <c r="C237" s="2">
        <f t="shared" si="16"/>
        <v>926015.5452729034</v>
      </c>
      <c r="D237" s="2">
        <f t="shared" si="18"/>
        <v>7349.3297243881225</v>
      </c>
      <c r="F237" s="10">
        <f t="shared" si="17"/>
        <v>879714.7680092582</v>
      </c>
      <c r="G237" s="3">
        <f t="shared" si="19"/>
        <v>6981.8632381687157</v>
      </c>
      <c r="I237">
        <f t="shared" si="20"/>
        <v>0</v>
      </c>
    </row>
    <row r="238" spans="1:9" x14ac:dyDescent="0.35">
      <c r="A238" s="8">
        <v>45609</v>
      </c>
      <c r="B238" s="1"/>
      <c r="C238" s="2">
        <f t="shared" si="16"/>
        <v>933423.66963508667</v>
      </c>
      <c r="D238" s="2">
        <f t="shared" si="18"/>
        <v>7408.1243621832273</v>
      </c>
      <c r="F238" s="10">
        <f t="shared" si="17"/>
        <v>886752.48615333228</v>
      </c>
      <c r="G238" s="3">
        <f t="shared" si="19"/>
        <v>7037.718144074066</v>
      </c>
      <c r="I238">
        <f t="shared" si="20"/>
        <v>0</v>
      </c>
    </row>
    <row r="239" spans="1:9" x14ac:dyDescent="0.35">
      <c r="A239" s="8">
        <v>45610</v>
      </c>
      <c r="B239" s="1"/>
      <c r="C239" s="2">
        <f t="shared" si="16"/>
        <v>940891.05899216735</v>
      </c>
      <c r="D239" s="2">
        <f t="shared" si="18"/>
        <v>7467.3893570806931</v>
      </c>
      <c r="F239" s="10">
        <f t="shared" si="17"/>
        <v>893846.50604255893</v>
      </c>
      <c r="G239" s="3">
        <f t="shared" si="19"/>
        <v>7094.0198892266581</v>
      </c>
      <c r="I239">
        <f t="shared" si="20"/>
        <v>0</v>
      </c>
    </row>
    <row r="240" spans="1:9" x14ac:dyDescent="0.35">
      <c r="A240" s="8">
        <v>45611</v>
      </c>
      <c r="B240" s="1"/>
      <c r="C240" s="2">
        <f t="shared" si="16"/>
        <v>948418.18746410473</v>
      </c>
      <c r="D240" s="2">
        <f t="shared" si="18"/>
        <v>7527.1284719373389</v>
      </c>
      <c r="F240" s="10">
        <f t="shared" si="17"/>
        <v>900997.27809089946</v>
      </c>
      <c r="G240" s="3">
        <f t="shared" si="19"/>
        <v>7150.7720483404719</v>
      </c>
      <c r="I240">
        <f t="shared" si="20"/>
        <v>0</v>
      </c>
    </row>
    <row r="241" spans="1:9" x14ac:dyDescent="0.35">
      <c r="A241" s="8">
        <v>45612</v>
      </c>
      <c r="B241" s="1"/>
      <c r="C241" s="2">
        <f t="shared" si="16"/>
        <v>956005.53296381759</v>
      </c>
      <c r="D241" s="2">
        <f t="shared" si="18"/>
        <v>7587.3454997128383</v>
      </c>
      <c r="F241" s="10">
        <f t="shared" si="17"/>
        <v>908205.25631562667</v>
      </c>
      <c r="G241" s="3">
        <f t="shared" si="19"/>
        <v>7207.978224727196</v>
      </c>
      <c r="I241">
        <f t="shared" si="20"/>
        <v>0</v>
      </c>
    </row>
    <row r="242" spans="1:9" x14ac:dyDescent="0.35">
      <c r="A242" s="8">
        <v>45613</v>
      </c>
      <c r="B242" s="1"/>
      <c r="C242" s="2">
        <f t="shared" si="16"/>
        <v>963653.57722752809</v>
      </c>
      <c r="D242" s="2">
        <f t="shared" si="18"/>
        <v>7648.0442637105407</v>
      </c>
      <c r="F242" s="10">
        <f t="shared" si="17"/>
        <v>915470.89836615161</v>
      </c>
      <c r="G242" s="3">
        <f t="shared" si="19"/>
        <v>7265.6420505250135</v>
      </c>
      <c r="I242">
        <f t="shared" si="20"/>
        <v>0</v>
      </c>
    </row>
    <row r="243" spans="1:9" x14ac:dyDescent="0.35">
      <c r="A243" s="8">
        <v>45614</v>
      </c>
      <c r="B243" s="1"/>
      <c r="C243" s="2">
        <f t="shared" si="16"/>
        <v>971362.80584534828</v>
      </c>
      <c r="D243" s="2">
        <f t="shared" si="18"/>
        <v>7709.2286178202248</v>
      </c>
      <c r="F243" s="10">
        <f t="shared" si="17"/>
        <v>922794.66555308085</v>
      </c>
      <c r="G243" s="3">
        <f t="shared" si="19"/>
        <v>7323.7671869292135</v>
      </c>
      <c r="I243">
        <f t="shared" si="20"/>
        <v>0</v>
      </c>
    </row>
    <row r="244" spans="1:9" x14ac:dyDescent="0.35">
      <c r="A244" s="8">
        <v>45615</v>
      </c>
      <c r="B244" s="1"/>
      <c r="C244" s="2">
        <f t="shared" si="16"/>
        <v>979133.70829211106</v>
      </c>
      <c r="D244" s="2">
        <f t="shared" si="18"/>
        <v>7770.902446762786</v>
      </c>
      <c r="F244" s="10">
        <f t="shared" si="17"/>
        <v>930177.02287750551</v>
      </c>
      <c r="G244" s="3">
        <f t="shared" si="19"/>
        <v>7382.3573244246463</v>
      </c>
      <c r="I244">
        <f t="shared" si="20"/>
        <v>0</v>
      </c>
    </row>
    <row r="245" spans="1:9" x14ac:dyDescent="0.35">
      <c r="A245" s="8">
        <v>45616</v>
      </c>
      <c r="B245" s="1"/>
      <c r="C245" s="2">
        <f t="shared" si="16"/>
        <v>986966.77795844793</v>
      </c>
      <c r="D245" s="2">
        <f t="shared" si="18"/>
        <v>7833.069666336889</v>
      </c>
      <c r="F245" s="10">
        <f t="shared" si="17"/>
        <v>937618.4390605255</v>
      </c>
      <c r="G245" s="3">
        <f t="shared" si="19"/>
        <v>7441.4161830200446</v>
      </c>
      <c r="I245">
        <f t="shared" si="20"/>
        <v>0</v>
      </c>
    </row>
    <row r="246" spans="1:9" x14ac:dyDescent="0.35">
      <c r="A246" s="8">
        <v>45617</v>
      </c>
      <c r="B246" s="1"/>
      <c r="C246" s="2">
        <f t="shared" si="16"/>
        <v>994862.51218211546</v>
      </c>
      <c r="D246" s="2">
        <f t="shared" si="18"/>
        <v>7895.734223667584</v>
      </c>
      <c r="F246" s="10">
        <f t="shared" si="17"/>
        <v>945119.38657300966</v>
      </c>
      <c r="G246" s="3">
        <f t="shared" si="19"/>
        <v>7500.9475124842047</v>
      </c>
      <c r="I246">
        <f t="shared" si="20"/>
        <v>0</v>
      </c>
    </row>
    <row r="247" spans="1:9" x14ac:dyDescent="0.35">
      <c r="A247" s="8">
        <v>45618</v>
      </c>
      <c r="B247" s="1"/>
      <c r="C247" s="2">
        <f t="shared" si="16"/>
        <v>1002821.4122795723</v>
      </c>
      <c r="D247" s="2">
        <f t="shared" si="18"/>
        <v>7958.9000974569235</v>
      </c>
      <c r="F247" s="10">
        <f t="shared" si="17"/>
        <v>952680.34166559367</v>
      </c>
      <c r="G247" s="3">
        <f t="shared" si="19"/>
        <v>7560.9550925840767</v>
      </c>
      <c r="I247">
        <f t="shared" si="20"/>
        <v>0</v>
      </c>
    </row>
    <row r="248" spans="1:9" x14ac:dyDescent="0.35">
      <c r="A248" s="8">
        <v>45619</v>
      </c>
      <c r="B248" s="1"/>
      <c r="C248" s="2">
        <f t="shared" si="16"/>
        <v>1010843.9835778089</v>
      </c>
      <c r="D248" s="2">
        <f t="shared" si="18"/>
        <v>8022.5712982365785</v>
      </c>
      <c r="F248" s="10">
        <f t="shared" si="17"/>
        <v>960301.78439891851</v>
      </c>
      <c r="G248" s="3">
        <f t="shared" si="19"/>
        <v>7621.4427333247495</v>
      </c>
      <c r="I248">
        <f t="shared" si="20"/>
        <v>0</v>
      </c>
    </row>
    <row r="249" spans="1:9" x14ac:dyDescent="0.35">
      <c r="A249" s="8">
        <v>45620</v>
      </c>
      <c r="B249" s="1"/>
      <c r="C249" s="2">
        <f t="shared" si="16"/>
        <v>1018930.7354464314</v>
      </c>
      <c r="D249" s="2">
        <f t="shared" si="18"/>
        <v>8086.7518686224721</v>
      </c>
      <c r="F249" s="10">
        <f t="shared" si="17"/>
        <v>967984.19867410988</v>
      </c>
      <c r="G249" s="3">
        <f t="shared" si="19"/>
        <v>7682.4142751913478</v>
      </c>
      <c r="I249">
        <f t="shared" si="20"/>
        <v>0</v>
      </c>
    </row>
    <row r="250" spans="1:9" x14ac:dyDescent="0.35">
      <c r="A250" s="8">
        <v>45621</v>
      </c>
      <c r="B250" s="1"/>
      <c r="C250" s="2">
        <f t="shared" si="16"/>
        <v>1027082.1813300028</v>
      </c>
      <c r="D250" s="2">
        <f t="shared" si="18"/>
        <v>8151.4458835714513</v>
      </c>
      <c r="F250" s="10">
        <f t="shared" si="17"/>
        <v>975728.07226350263</v>
      </c>
      <c r="G250" s="3">
        <f t="shared" si="19"/>
        <v>7743.8735893928788</v>
      </c>
      <c r="I250">
        <f t="shared" si="20"/>
        <v>0</v>
      </c>
    </row>
    <row r="251" spans="1:9" x14ac:dyDescent="0.35">
      <c r="A251" s="8">
        <v>45622</v>
      </c>
      <c r="B251" s="1"/>
      <c r="C251" s="2">
        <f t="shared" si="16"/>
        <v>1035298.8387806428</v>
      </c>
      <c r="D251" s="2">
        <f t="shared" si="18"/>
        <v>8216.6574506400229</v>
      </c>
      <c r="F251" s="10">
        <f t="shared" si="17"/>
        <v>983533.89684161067</v>
      </c>
      <c r="G251" s="3">
        <f t="shared" si="19"/>
        <v>7805.8245781080213</v>
      </c>
      <c r="I251">
        <f t="shared" si="20"/>
        <v>0</v>
      </c>
    </row>
    <row r="252" spans="1:9" x14ac:dyDescent="0.35">
      <c r="A252" s="8">
        <v>45623</v>
      </c>
      <c r="B252" s="1"/>
      <c r="C252" s="2">
        <f t="shared" si="16"/>
        <v>1043581.229490888</v>
      </c>
      <c r="D252" s="2">
        <f t="shared" si="18"/>
        <v>8282.3907102451431</v>
      </c>
      <c r="F252" s="10">
        <f t="shared" si="17"/>
        <v>991402.16801634349</v>
      </c>
      <c r="G252" s="3">
        <f t="shared" si="19"/>
        <v>7868.2711747328858</v>
      </c>
      <c r="I252">
        <f t="shared" si="20"/>
        <v>0</v>
      </c>
    </row>
    <row r="253" spans="1:9" x14ac:dyDescent="0.35">
      <c r="A253" s="8">
        <v>45624</v>
      </c>
      <c r="B253" s="1"/>
      <c r="C253" s="2">
        <f t="shared" si="16"/>
        <v>1051929.879326815</v>
      </c>
      <c r="D253" s="2">
        <f t="shared" si="18"/>
        <v>8348.6498359271045</v>
      </c>
      <c r="F253" s="10">
        <f t="shared" si="17"/>
        <v>999333.38536047423</v>
      </c>
      <c r="G253" s="3">
        <f t="shared" si="19"/>
        <v>7931.2173441307486</v>
      </c>
      <c r="I253">
        <f t="shared" si="20"/>
        <v>0</v>
      </c>
    </row>
    <row r="254" spans="1:9" x14ac:dyDescent="0.35">
      <c r="A254" s="8">
        <v>45625</v>
      </c>
      <c r="B254" s="1"/>
      <c r="C254" s="2">
        <f t="shared" si="16"/>
        <v>1060345.3183614295</v>
      </c>
      <c r="D254" s="2">
        <f t="shared" si="18"/>
        <v>8415.439034614521</v>
      </c>
      <c r="F254" s="10">
        <f t="shared" si="17"/>
        <v>1007328.052443358</v>
      </c>
      <c r="G254" s="3">
        <f t="shared" si="19"/>
        <v>7994.6670828837941</v>
      </c>
      <c r="I254">
        <f t="shared" si="20"/>
        <v>0</v>
      </c>
    </row>
    <row r="255" spans="1:9" x14ac:dyDescent="0.35">
      <c r="A255" s="8">
        <v>45626</v>
      </c>
      <c r="B255" s="1"/>
      <c r="C255" s="2">
        <f t="shared" si="16"/>
        <v>1068828.0809083208</v>
      </c>
      <c r="D255" s="2">
        <f t="shared" si="18"/>
        <v>8482.7625468914357</v>
      </c>
      <c r="F255" s="10">
        <f t="shared" si="17"/>
        <v>1015386.6768629048</v>
      </c>
      <c r="G255" s="3">
        <f t="shared" si="19"/>
        <v>8058.6244195468635</v>
      </c>
      <c r="I255">
        <f t="shared" si="20"/>
        <v>0</v>
      </c>
    </row>
    <row r="256" spans="1:9" x14ac:dyDescent="0.35">
      <c r="A256" s="8">
        <v>45627</v>
      </c>
      <c r="B256" s="1"/>
      <c r="C256" s="2">
        <f t="shared" si="16"/>
        <v>1077378.7055555873</v>
      </c>
      <c r="D256" s="2">
        <f t="shared" si="18"/>
        <v>8550.6246472665662</v>
      </c>
      <c r="F256" s="10">
        <f t="shared" si="17"/>
        <v>1023509.7702778078</v>
      </c>
      <c r="G256" s="3">
        <f t="shared" si="19"/>
        <v>8123.0934149032373</v>
      </c>
      <c r="I256">
        <f t="shared" si="20"/>
        <v>0</v>
      </c>
    </row>
    <row r="257" spans="1:9" x14ac:dyDescent="0.35">
      <c r="A257" s="8">
        <v>45628</v>
      </c>
      <c r="B257" s="1"/>
      <c r="C257" s="2">
        <f t="shared" si="16"/>
        <v>1085997.7352000319</v>
      </c>
      <c r="D257" s="2">
        <f t="shared" si="18"/>
        <v>8619.0296444446994</v>
      </c>
      <c r="F257" s="10">
        <f t="shared" si="17"/>
        <v>1031697.8484400302</v>
      </c>
      <c r="G257" s="3">
        <f t="shared" si="19"/>
        <v>8188.078162222464</v>
      </c>
      <c r="I257">
        <f t="shared" si="20"/>
        <v>0</v>
      </c>
    </row>
    <row r="258" spans="1:9" x14ac:dyDescent="0.35">
      <c r="A258" s="8">
        <v>45629</v>
      </c>
      <c r="B258" s="1"/>
      <c r="C258" s="2">
        <f t="shared" si="16"/>
        <v>1094685.7170816322</v>
      </c>
      <c r="D258" s="2">
        <f t="shared" si="18"/>
        <v>8687.9818816002553</v>
      </c>
      <c r="F258" s="10">
        <f t="shared" si="17"/>
        <v>1039951.4312275506</v>
      </c>
      <c r="G258" s="3">
        <f t="shared" si="19"/>
        <v>8253.5827875202413</v>
      </c>
      <c r="I258">
        <f t="shared" si="20"/>
        <v>0</v>
      </c>
    </row>
    <row r="259" spans="1:9" x14ac:dyDescent="0.35">
      <c r="A259" s="8">
        <v>45630</v>
      </c>
      <c r="B259" s="1"/>
      <c r="C259" s="2">
        <f t="shared" si="16"/>
        <v>1103443.2028182852</v>
      </c>
      <c r="D259" s="2">
        <f t="shared" si="18"/>
        <v>8757.4857366530578</v>
      </c>
      <c r="F259" s="10">
        <f t="shared" si="17"/>
        <v>1048271.0426773709</v>
      </c>
      <c r="G259" s="3">
        <f t="shared" si="19"/>
        <v>8319.6114498204042</v>
      </c>
      <c r="I259">
        <f t="shared" si="20"/>
        <v>0</v>
      </c>
    </row>
    <row r="260" spans="1:9" x14ac:dyDescent="0.35">
      <c r="A260" s="8">
        <v>45631</v>
      </c>
      <c r="B260" s="1"/>
      <c r="C260" s="2">
        <f t="shared" si="16"/>
        <v>1112270.7484408314</v>
      </c>
      <c r="D260" s="2">
        <f t="shared" si="18"/>
        <v>8827.5456225462822</v>
      </c>
      <c r="F260" s="10">
        <f t="shared" si="17"/>
        <v>1056657.2110187898</v>
      </c>
      <c r="G260" s="3">
        <f t="shared" si="19"/>
        <v>8386.1683414189683</v>
      </c>
      <c r="I260">
        <f t="shared" si="20"/>
        <v>0</v>
      </c>
    </row>
    <row r="261" spans="1:9" x14ac:dyDescent="0.35">
      <c r="A261" s="8">
        <v>45632</v>
      </c>
      <c r="B261" s="1"/>
      <c r="C261" s="2">
        <f t="shared" ref="C261:C324" si="21">(D261+C260)-I261</f>
        <v>1121168.9144283582</v>
      </c>
      <c r="D261" s="2">
        <f t="shared" si="18"/>
        <v>8898.1659875266523</v>
      </c>
      <c r="F261" s="10">
        <f t="shared" ref="F261:F324" si="22">C261*0.95</f>
        <v>1065110.4687069403</v>
      </c>
      <c r="G261" s="3">
        <f t="shared" si="19"/>
        <v>8453.2576881503192</v>
      </c>
      <c r="I261">
        <f t="shared" si="20"/>
        <v>0</v>
      </c>
    </row>
    <row r="262" spans="1:9" x14ac:dyDescent="0.35">
      <c r="A262" s="8">
        <v>45633</v>
      </c>
      <c r="B262" s="1"/>
      <c r="C262" s="2">
        <f t="shared" si="21"/>
        <v>1130138.2657437851</v>
      </c>
      <c r="D262" s="2">
        <f t="shared" ref="D262:D325" si="23">C261*0.008</f>
        <v>8969.3513154268658</v>
      </c>
      <c r="F262" s="10">
        <f t="shared" si="22"/>
        <v>1073631.3524565957</v>
      </c>
      <c r="G262" s="3">
        <f t="shared" ref="G262:G325" si="24">D262*0.95</f>
        <v>8520.8837496555225</v>
      </c>
      <c r="I262">
        <f t="shared" ref="I262:I325" si="25">J262/0.95</f>
        <v>0</v>
      </c>
    </row>
    <row r="263" spans="1:9" x14ac:dyDescent="0.35">
      <c r="A263" s="8">
        <v>45634</v>
      </c>
      <c r="B263" s="1"/>
      <c r="C263" s="2">
        <f t="shared" si="21"/>
        <v>1139179.3718697354</v>
      </c>
      <c r="D263" s="2">
        <f t="shared" si="23"/>
        <v>9041.1061259502803</v>
      </c>
      <c r="F263" s="10">
        <f t="shared" si="22"/>
        <v>1082220.4032762486</v>
      </c>
      <c r="G263" s="3">
        <f t="shared" si="24"/>
        <v>8589.0508196527662</v>
      </c>
      <c r="I263">
        <f t="shared" si="25"/>
        <v>0</v>
      </c>
    </row>
    <row r="264" spans="1:9" x14ac:dyDescent="0.35">
      <c r="A264" s="8">
        <v>45635</v>
      </c>
      <c r="B264" s="1"/>
      <c r="C264" s="2">
        <f t="shared" si="21"/>
        <v>1148292.8068446934</v>
      </c>
      <c r="D264" s="2">
        <f t="shared" si="23"/>
        <v>9113.4349749578832</v>
      </c>
      <c r="F264" s="10">
        <f t="shared" si="22"/>
        <v>1090878.1665024587</v>
      </c>
      <c r="G264" s="3">
        <f t="shared" si="24"/>
        <v>8657.7632262099887</v>
      </c>
      <c r="I264">
        <f t="shared" si="25"/>
        <v>0</v>
      </c>
    </row>
    <row r="265" spans="1:9" x14ac:dyDescent="0.35">
      <c r="A265" s="8">
        <v>45636</v>
      </c>
      <c r="B265" s="1"/>
      <c r="C265" s="2">
        <f t="shared" si="21"/>
        <v>1157479.1492994509</v>
      </c>
      <c r="D265" s="2">
        <f t="shared" si="23"/>
        <v>9186.3424547575469</v>
      </c>
      <c r="F265" s="10">
        <f t="shared" si="22"/>
        <v>1099605.1918344784</v>
      </c>
      <c r="G265" s="3">
        <f t="shared" si="24"/>
        <v>8727.0253320196698</v>
      </c>
      <c r="I265">
        <f t="shared" si="25"/>
        <v>0</v>
      </c>
    </row>
    <row r="266" spans="1:9" x14ac:dyDescent="0.35">
      <c r="A266" s="8">
        <v>45637</v>
      </c>
      <c r="B266" s="1"/>
      <c r="C266" s="2">
        <f t="shared" si="21"/>
        <v>1166738.9824938464</v>
      </c>
      <c r="D266" s="2">
        <f t="shared" si="23"/>
        <v>9259.8331943956073</v>
      </c>
      <c r="F266" s="10">
        <f t="shared" si="22"/>
        <v>1108402.033369154</v>
      </c>
      <c r="G266" s="3">
        <f t="shared" si="24"/>
        <v>8796.8415346758266</v>
      </c>
      <c r="I266">
        <f t="shared" si="25"/>
        <v>0</v>
      </c>
    </row>
    <row r="267" spans="1:9" x14ac:dyDescent="0.35">
      <c r="A267" s="8">
        <v>45638</v>
      </c>
      <c r="B267" s="1"/>
      <c r="C267" s="2">
        <f t="shared" si="21"/>
        <v>1176072.8943537972</v>
      </c>
      <c r="D267" s="2">
        <f t="shared" si="23"/>
        <v>9333.911859950771</v>
      </c>
      <c r="F267" s="10">
        <f t="shared" si="22"/>
        <v>1117269.2496361074</v>
      </c>
      <c r="G267" s="3">
        <f t="shared" si="24"/>
        <v>8867.2162669532318</v>
      </c>
      <c r="I267">
        <f t="shared" si="25"/>
        <v>0</v>
      </c>
    </row>
    <row r="268" spans="1:9" x14ac:dyDescent="0.35">
      <c r="A268" s="8">
        <v>45639</v>
      </c>
      <c r="B268" s="1"/>
      <c r="C268" s="2">
        <f t="shared" si="21"/>
        <v>1185481.4775086276</v>
      </c>
      <c r="D268" s="2">
        <f t="shared" si="23"/>
        <v>9408.5831548303777</v>
      </c>
      <c r="F268" s="10">
        <f t="shared" si="22"/>
        <v>1126207.4036331961</v>
      </c>
      <c r="G268" s="3">
        <f t="shared" si="24"/>
        <v>8938.1539970888589</v>
      </c>
      <c r="I268">
        <f t="shared" si="25"/>
        <v>0</v>
      </c>
    </row>
    <row r="269" spans="1:9" x14ac:dyDescent="0.35">
      <c r="A269" s="8">
        <v>45640</v>
      </c>
      <c r="B269" s="1"/>
      <c r="C269" s="2">
        <f t="shared" si="21"/>
        <v>1194965.3293286967</v>
      </c>
      <c r="D269" s="2">
        <f t="shared" si="23"/>
        <v>9483.8518200690214</v>
      </c>
      <c r="F269" s="10">
        <f t="shared" si="22"/>
        <v>1135217.0628622619</v>
      </c>
      <c r="G269" s="3">
        <f t="shared" si="24"/>
        <v>9009.6592290655699</v>
      </c>
      <c r="I269">
        <f t="shared" si="25"/>
        <v>0</v>
      </c>
    </row>
    <row r="270" spans="1:9" x14ac:dyDescent="0.35">
      <c r="A270" s="8">
        <v>45641</v>
      </c>
      <c r="B270" s="1"/>
      <c r="C270" s="2">
        <f t="shared" si="21"/>
        <v>1204525.0519633263</v>
      </c>
      <c r="D270" s="2">
        <f t="shared" si="23"/>
        <v>9559.7226346295738</v>
      </c>
      <c r="F270" s="10">
        <f t="shared" si="22"/>
        <v>1144298.7993651598</v>
      </c>
      <c r="G270" s="3">
        <f t="shared" si="24"/>
        <v>9081.7365028980948</v>
      </c>
      <c r="I270">
        <f t="shared" si="25"/>
        <v>0</v>
      </c>
    </row>
    <row r="271" spans="1:9" x14ac:dyDescent="0.35">
      <c r="A271" s="8">
        <v>45642</v>
      </c>
      <c r="B271" s="1"/>
      <c r="C271" s="2">
        <f t="shared" si="21"/>
        <v>1214161.2523790328</v>
      </c>
      <c r="D271" s="2">
        <f t="shared" si="23"/>
        <v>9636.2004157066112</v>
      </c>
      <c r="F271" s="10">
        <f t="shared" si="22"/>
        <v>1153453.189760081</v>
      </c>
      <c r="G271" s="3">
        <f t="shared" si="24"/>
        <v>9154.3903949212799</v>
      </c>
      <c r="I271">
        <f t="shared" si="25"/>
        <v>0</v>
      </c>
    </row>
    <row r="272" spans="1:9" x14ac:dyDescent="0.35">
      <c r="A272" s="8">
        <v>45643</v>
      </c>
      <c r="B272" s="1"/>
      <c r="C272" s="2">
        <f t="shared" si="21"/>
        <v>1223874.5423980651</v>
      </c>
      <c r="D272" s="2">
        <f t="shared" si="23"/>
        <v>9713.2900190322616</v>
      </c>
      <c r="F272" s="10">
        <f t="shared" si="22"/>
        <v>1162680.8152781618</v>
      </c>
      <c r="G272" s="3">
        <f t="shared" si="24"/>
        <v>9227.6255180806475</v>
      </c>
      <c r="I272">
        <f t="shared" si="25"/>
        <v>0</v>
      </c>
    </row>
    <row r="273" spans="1:9" x14ac:dyDescent="0.35">
      <c r="A273" s="8">
        <v>45644</v>
      </c>
      <c r="B273" s="1"/>
      <c r="C273" s="2">
        <f t="shared" si="21"/>
        <v>1233665.5387372496</v>
      </c>
      <c r="D273" s="2">
        <f t="shared" si="23"/>
        <v>9790.9963391845213</v>
      </c>
      <c r="F273" s="10">
        <f t="shared" si="22"/>
        <v>1171982.2618003869</v>
      </c>
      <c r="G273" s="3">
        <f t="shared" si="24"/>
        <v>9301.4465222252948</v>
      </c>
      <c r="I273">
        <f t="shared" si="25"/>
        <v>0</v>
      </c>
    </row>
    <row r="274" spans="1:9" x14ac:dyDescent="0.35">
      <c r="A274" s="8">
        <v>45645</v>
      </c>
      <c r="B274" s="1"/>
      <c r="C274" s="2">
        <f t="shared" si="21"/>
        <v>1243534.8630471476</v>
      </c>
      <c r="D274" s="2">
        <f t="shared" si="23"/>
        <v>9869.3243098979965</v>
      </c>
      <c r="F274" s="10">
        <f t="shared" si="22"/>
        <v>1181358.1198947902</v>
      </c>
      <c r="G274" s="3">
        <f t="shared" si="24"/>
        <v>9375.8580944030964</v>
      </c>
      <c r="I274">
        <f t="shared" si="25"/>
        <v>0</v>
      </c>
    </row>
    <row r="275" spans="1:9" x14ac:dyDescent="0.35">
      <c r="A275" s="8">
        <v>45646</v>
      </c>
      <c r="B275" s="1"/>
      <c r="C275" s="2">
        <f t="shared" si="21"/>
        <v>1253483.1419515249</v>
      </c>
      <c r="D275" s="2">
        <f t="shared" si="23"/>
        <v>9948.2789043771809</v>
      </c>
      <c r="F275" s="10">
        <f t="shared" si="22"/>
        <v>1190808.9848539487</v>
      </c>
      <c r="G275" s="3">
        <f t="shared" si="24"/>
        <v>9450.8649591583217</v>
      </c>
      <c r="I275">
        <f t="shared" si="25"/>
        <v>0</v>
      </c>
    </row>
    <row r="276" spans="1:9" x14ac:dyDescent="0.35">
      <c r="A276" s="8">
        <v>45647</v>
      </c>
      <c r="B276" s="1"/>
      <c r="C276" s="2">
        <f t="shared" si="21"/>
        <v>1263511.0070871371</v>
      </c>
      <c r="D276" s="2">
        <f t="shared" si="23"/>
        <v>10027.865135612199</v>
      </c>
      <c r="F276" s="10">
        <f t="shared" si="22"/>
        <v>1200335.4567327802</v>
      </c>
      <c r="G276" s="3">
        <f t="shared" si="24"/>
        <v>9526.4718788315895</v>
      </c>
      <c r="I276">
        <f t="shared" si="25"/>
        <v>0</v>
      </c>
    </row>
    <row r="277" spans="1:9" x14ac:dyDescent="0.35">
      <c r="A277" s="8">
        <v>45648</v>
      </c>
      <c r="B277" s="1"/>
      <c r="C277" s="2">
        <f t="shared" si="21"/>
        <v>1273619.0951438341</v>
      </c>
      <c r="D277" s="2">
        <f t="shared" si="23"/>
        <v>10108.088056697097</v>
      </c>
      <c r="F277" s="10">
        <f t="shared" si="22"/>
        <v>1209938.1403866424</v>
      </c>
      <c r="G277" s="3">
        <f t="shared" si="24"/>
        <v>9602.6836538622429</v>
      </c>
      <c r="I277">
        <f t="shared" si="25"/>
        <v>0</v>
      </c>
    </row>
    <row r="278" spans="1:9" x14ac:dyDescent="0.35">
      <c r="A278" s="8">
        <v>45649</v>
      </c>
      <c r="B278" s="1"/>
      <c r="C278" s="2">
        <f t="shared" si="21"/>
        <v>1283808.0479049848</v>
      </c>
      <c r="D278" s="2">
        <f t="shared" si="23"/>
        <v>10188.952761150673</v>
      </c>
      <c r="F278" s="10">
        <f t="shared" si="22"/>
        <v>1219617.6455097354</v>
      </c>
      <c r="G278" s="3">
        <f t="shared" si="24"/>
        <v>9679.5051230931385</v>
      </c>
      <c r="I278">
        <f t="shared" si="25"/>
        <v>0</v>
      </c>
    </row>
    <row r="279" spans="1:9" x14ac:dyDescent="0.35">
      <c r="A279" s="8">
        <v>45650</v>
      </c>
      <c r="B279" s="1"/>
      <c r="C279" s="2">
        <f t="shared" si="21"/>
        <v>1294078.5122882247</v>
      </c>
      <c r="D279" s="2">
        <f t="shared" si="23"/>
        <v>10270.464383239878</v>
      </c>
      <c r="F279" s="10">
        <f t="shared" si="22"/>
        <v>1229374.5866738134</v>
      </c>
      <c r="G279" s="3">
        <f t="shared" si="24"/>
        <v>9756.9411640778835</v>
      </c>
      <c r="I279">
        <f t="shared" si="25"/>
        <v>0</v>
      </c>
    </row>
    <row r="280" spans="1:9" x14ac:dyDescent="0.35">
      <c r="A280" s="8">
        <v>45651</v>
      </c>
      <c r="B280" s="1"/>
      <c r="C280" s="2">
        <f t="shared" si="21"/>
        <v>1304431.1403865304</v>
      </c>
      <c r="D280" s="2">
        <f t="shared" si="23"/>
        <v>10352.628098305797</v>
      </c>
      <c r="F280" s="10">
        <f t="shared" si="22"/>
        <v>1239209.5833672038</v>
      </c>
      <c r="G280" s="3">
        <f t="shared" si="24"/>
        <v>9834.9966933905071</v>
      </c>
      <c r="I280">
        <f t="shared" si="25"/>
        <v>0</v>
      </c>
    </row>
    <row r="281" spans="1:9" x14ac:dyDescent="0.35">
      <c r="A281" s="8">
        <v>45652</v>
      </c>
      <c r="B281" s="1"/>
      <c r="C281" s="2">
        <f t="shared" si="21"/>
        <v>1314866.5895096227</v>
      </c>
      <c r="D281" s="2">
        <f t="shared" si="23"/>
        <v>10435.449123092243</v>
      </c>
      <c r="F281" s="10">
        <f t="shared" si="22"/>
        <v>1249123.2600341414</v>
      </c>
      <c r="G281" s="3">
        <f t="shared" si="24"/>
        <v>9913.6766669376302</v>
      </c>
      <c r="I281">
        <f t="shared" si="25"/>
        <v>0</v>
      </c>
    </row>
    <row r="282" spans="1:9" x14ac:dyDescent="0.35">
      <c r="A282" s="8">
        <v>45653</v>
      </c>
      <c r="B282" s="1"/>
      <c r="C282" s="2">
        <f t="shared" si="21"/>
        <v>1325385.5222256996</v>
      </c>
      <c r="D282" s="2">
        <f t="shared" si="23"/>
        <v>10518.932716076981</v>
      </c>
      <c r="F282" s="10">
        <f t="shared" si="22"/>
        <v>1259116.2461144147</v>
      </c>
      <c r="G282" s="3">
        <f t="shared" si="24"/>
        <v>9992.9860802731309</v>
      </c>
      <c r="I282">
        <f t="shared" si="25"/>
        <v>0</v>
      </c>
    </row>
    <row r="283" spans="1:9" x14ac:dyDescent="0.35">
      <c r="A283" s="8">
        <v>45654</v>
      </c>
      <c r="B283" s="1"/>
      <c r="C283" s="2">
        <f t="shared" si="21"/>
        <v>1335988.6064035052</v>
      </c>
      <c r="D283" s="2">
        <f t="shared" si="23"/>
        <v>10603.084177805596</v>
      </c>
      <c r="F283" s="10">
        <f t="shared" si="22"/>
        <v>1269189.1760833298</v>
      </c>
      <c r="G283" s="3">
        <f t="shared" si="24"/>
        <v>10072.929968915316</v>
      </c>
      <c r="I283">
        <f t="shared" si="25"/>
        <v>0</v>
      </c>
    </row>
    <row r="284" spans="1:9" x14ac:dyDescent="0.35">
      <c r="A284" s="8">
        <v>45655</v>
      </c>
      <c r="B284" s="1"/>
      <c r="C284" s="2">
        <f t="shared" si="21"/>
        <v>1346676.5152547332</v>
      </c>
      <c r="D284" s="2">
        <f t="shared" si="23"/>
        <v>10687.908851228041</v>
      </c>
      <c r="F284" s="10">
        <f t="shared" si="22"/>
        <v>1279342.6894919965</v>
      </c>
      <c r="G284" s="3">
        <f t="shared" si="24"/>
        <v>10153.513408666638</v>
      </c>
      <c r="I284">
        <f t="shared" si="25"/>
        <v>0</v>
      </c>
    </row>
    <row r="285" spans="1:9" x14ac:dyDescent="0.35">
      <c r="A285" s="8">
        <v>45656</v>
      </c>
      <c r="B285" s="1"/>
      <c r="C285" s="2">
        <f t="shared" si="21"/>
        <v>1357449.9273767711</v>
      </c>
      <c r="D285" s="2">
        <f t="shared" si="23"/>
        <v>10773.412122037866</v>
      </c>
      <c r="F285" s="10">
        <f t="shared" si="22"/>
        <v>1289577.4310079324</v>
      </c>
      <c r="G285" s="3">
        <f t="shared" si="24"/>
        <v>10234.741515935972</v>
      </c>
      <c r="I285">
        <f t="shared" si="25"/>
        <v>0</v>
      </c>
    </row>
    <row r="286" spans="1:9" x14ac:dyDescent="0.35">
      <c r="A286" s="8">
        <v>45657</v>
      </c>
      <c r="B286" s="1"/>
      <c r="C286" s="2">
        <f t="shared" si="21"/>
        <v>1368309.5267957852</v>
      </c>
      <c r="D286" s="2">
        <f t="shared" si="23"/>
        <v>10859.599419014168</v>
      </c>
      <c r="F286" s="10">
        <f t="shared" si="22"/>
        <v>1299894.0504559958</v>
      </c>
      <c r="G286" s="3">
        <f t="shared" si="24"/>
        <v>10316.619448063459</v>
      </c>
      <c r="I286">
        <f t="shared" si="25"/>
        <v>0</v>
      </c>
    </row>
    <row r="287" spans="1:9" x14ac:dyDescent="0.35">
      <c r="A287" s="8">
        <v>45658</v>
      </c>
      <c r="B287" s="1"/>
      <c r="C287" s="2">
        <f t="shared" si="21"/>
        <v>1379256.0030101514</v>
      </c>
      <c r="D287" s="2">
        <f t="shared" si="23"/>
        <v>10946.476214366281</v>
      </c>
      <c r="F287" s="10">
        <f t="shared" si="22"/>
        <v>1310293.2028596438</v>
      </c>
      <c r="G287" s="3">
        <f t="shared" si="24"/>
        <v>10399.152403647966</v>
      </c>
      <c r="I287">
        <f t="shared" si="25"/>
        <v>0</v>
      </c>
    </row>
    <row r="288" spans="1:9" x14ac:dyDescent="0.35">
      <c r="A288" s="8">
        <v>45659</v>
      </c>
      <c r="B288" s="1"/>
      <c r="C288" s="2">
        <f t="shared" si="21"/>
        <v>1390290.0510342326</v>
      </c>
      <c r="D288" s="2">
        <f t="shared" si="23"/>
        <v>11034.048024081212</v>
      </c>
      <c r="F288" s="10">
        <f t="shared" si="22"/>
        <v>1320775.548482521</v>
      </c>
      <c r="G288" s="3">
        <f t="shared" si="24"/>
        <v>10482.34562287715</v>
      </c>
      <c r="I288">
        <f t="shared" si="25"/>
        <v>0</v>
      </c>
    </row>
    <row r="289" spans="1:9" x14ac:dyDescent="0.35">
      <c r="A289" s="8">
        <v>45660</v>
      </c>
      <c r="B289" s="1"/>
      <c r="C289" s="2">
        <f t="shared" si="21"/>
        <v>1401412.3714425066</v>
      </c>
      <c r="D289" s="2">
        <f t="shared" si="23"/>
        <v>11122.320408273861</v>
      </c>
      <c r="F289" s="10">
        <f t="shared" si="22"/>
        <v>1331341.7528703811</v>
      </c>
      <c r="G289" s="3">
        <f t="shared" si="24"/>
        <v>10566.204387860167</v>
      </c>
      <c r="I289">
        <f t="shared" si="25"/>
        <v>0</v>
      </c>
    </row>
    <row r="290" spans="1:9" x14ac:dyDescent="0.35">
      <c r="A290" s="8">
        <v>45661</v>
      </c>
      <c r="B290" s="1"/>
      <c r="C290" s="2">
        <f t="shared" si="21"/>
        <v>1412623.6704140466</v>
      </c>
      <c r="D290" s="2">
        <f t="shared" si="23"/>
        <v>11211.298971540053</v>
      </c>
      <c r="F290" s="10">
        <f t="shared" si="22"/>
        <v>1341992.4868933442</v>
      </c>
      <c r="G290" s="3">
        <f t="shared" si="24"/>
        <v>10650.73402296305</v>
      </c>
      <c r="I290">
        <f t="shared" si="25"/>
        <v>0</v>
      </c>
    </row>
    <row r="291" spans="1:9" x14ac:dyDescent="0.35">
      <c r="A291" s="8">
        <v>45662</v>
      </c>
      <c r="B291" s="1"/>
      <c r="C291" s="2">
        <f t="shared" si="21"/>
        <v>1423924.6597773591</v>
      </c>
      <c r="D291" s="2">
        <f t="shared" si="23"/>
        <v>11300.989363312374</v>
      </c>
      <c r="F291" s="10">
        <f t="shared" si="22"/>
        <v>1352728.4267884912</v>
      </c>
      <c r="G291" s="3">
        <f t="shared" si="24"/>
        <v>10735.939895146754</v>
      </c>
      <c r="I291">
        <f t="shared" si="25"/>
        <v>0</v>
      </c>
    </row>
    <row r="292" spans="1:9" x14ac:dyDescent="0.35">
      <c r="A292" s="8">
        <v>45663</v>
      </c>
      <c r="B292" s="1"/>
      <c r="C292" s="2">
        <f t="shared" si="21"/>
        <v>1435316.0570555779</v>
      </c>
      <c r="D292" s="2">
        <f t="shared" si="23"/>
        <v>11391.397278218874</v>
      </c>
      <c r="F292" s="10">
        <f t="shared" si="22"/>
        <v>1363550.2542027989</v>
      </c>
      <c r="G292" s="3">
        <f t="shared" si="24"/>
        <v>10821.827414307929</v>
      </c>
      <c r="I292">
        <f t="shared" si="25"/>
        <v>0</v>
      </c>
    </row>
    <row r="293" spans="1:9" x14ac:dyDescent="0.35">
      <c r="A293" s="8">
        <v>45664</v>
      </c>
      <c r="B293" s="1"/>
      <c r="C293" s="2">
        <f t="shared" si="21"/>
        <v>1446798.5855120225</v>
      </c>
      <c r="D293" s="2">
        <f t="shared" si="23"/>
        <v>11482.528456444623</v>
      </c>
      <c r="F293" s="10">
        <f t="shared" si="22"/>
        <v>1374458.6562364213</v>
      </c>
      <c r="G293" s="3">
        <f t="shared" si="24"/>
        <v>10908.402033622391</v>
      </c>
      <c r="I293">
        <f t="shared" si="25"/>
        <v>0</v>
      </c>
    </row>
    <row r="294" spans="1:9" x14ac:dyDescent="0.35">
      <c r="A294" s="8">
        <v>45665</v>
      </c>
      <c r="B294" s="1"/>
      <c r="C294" s="2">
        <f t="shared" si="21"/>
        <v>1458372.9741961188</v>
      </c>
      <c r="D294" s="2">
        <f t="shared" si="23"/>
        <v>11574.38868409618</v>
      </c>
      <c r="F294" s="10">
        <f t="shared" si="22"/>
        <v>1385454.3254863129</v>
      </c>
      <c r="G294" s="3">
        <f t="shared" si="24"/>
        <v>10995.669249891371</v>
      </c>
      <c r="I294">
        <f t="shared" si="25"/>
        <v>0</v>
      </c>
    </row>
    <row r="295" spans="1:9" x14ac:dyDescent="0.35">
      <c r="A295" s="8">
        <v>45666</v>
      </c>
      <c r="B295" s="1"/>
      <c r="C295" s="2">
        <f t="shared" si="21"/>
        <v>1470039.9579896878</v>
      </c>
      <c r="D295" s="2">
        <f t="shared" si="23"/>
        <v>11666.98379356895</v>
      </c>
      <c r="F295" s="10">
        <f t="shared" si="22"/>
        <v>1396537.9600902034</v>
      </c>
      <c r="G295" s="3">
        <f t="shared" si="24"/>
        <v>11083.634603890503</v>
      </c>
      <c r="I295">
        <f t="shared" si="25"/>
        <v>0</v>
      </c>
    </row>
    <row r="296" spans="1:9" x14ac:dyDescent="0.35">
      <c r="A296" s="8">
        <v>45667</v>
      </c>
      <c r="B296" s="1"/>
      <c r="C296" s="2">
        <f t="shared" si="21"/>
        <v>1481800.2776536052</v>
      </c>
      <c r="D296" s="2">
        <f t="shared" si="23"/>
        <v>11760.319663917502</v>
      </c>
      <c r="F296" s="10">
        <f t="shared" si="22"/>
        <v>1407710.2637709249</v>
      </c>
      <c r="G296" s="3">
        <f t="shared" si="24"/>
        <v>11172.303680721627</v>
      </c>
      <c r="I296">
        <f t="shared" si="25"/>
        <v>0</v>
      </c>
    </row>
    <row r="297" spans="1:9" x14ac:dyDescent="0.35">
      <c r="A297" s="8">
        <v>45668</v>
      </c>
      <c r="B297" s="1"/>
      <c r="C297" s="2">
        <f t="shared" si="21"/>
        <v>1493654.6798748341</v>
      </c>
      <c r="D297" s="2">
        <f t="shared" si="23"/>
        <v>11854.402221228842</v>
      </c>
      <c r="F297" s="10">
        <f t="shared" si="22"/>
        <v>1418971.9458810925</v>
      </c>
      <c r="G297" s="3">
        <f t="shared" si="24"/>
        <v>11261.6821101674</v>
      </c>
      <c r="I297">
        <f t="shared" si="25"/>
        <v>0</v>
      </c>
    </row>
    <row r="298" spans="1:9" x14ac:dyDescent="0.35">
      <c r="A298" s="8">
        <v>45669</v>
      </c>
      <c r="B298" s="1"/>
      <c r="C298" s="2">
        <f t="shared" si="21"/>
        <v>1505603.9173138328</v>
      </c>
      <c r="D298" s="2">
        <f t="shared" si="23"/>
        <v>11949.237438998673</v>
      </c>
      <c r="F298" s="10">
        <f t="shared" si="22"/>
        <v>1430323.7214481412</v>
      </c>
      <c r="G298" s="3">
        <f t="shared" si="24"/>
        <v>11351.775567048739</v>
      </c>
      <c r="I298">
        <f t="shared" si="25"/>
        <v>0</v>
      </c>
    </row>
    <row r="299" spans="1:9" x14ac:dyDescent="0.35">
      <c r="A299" s="8">
        <v>45670</v>
      </c>
      <c r="B299" s="1"/>
      <c r="C299" s="2">
        <f t="shared" si="21"/>
        <v>1517648.7486523434</v>
      </c>
      <c r="D299" s="2">
        <f t="shared" si="23"/>
        <v>12044.831338510663</v>
      </c>
      <c r="F299" s="10">
        <f t="shared" si="22"/>
        <v>1441766.3112197262</v>
      </c>
      <c r="G299" s="3">
        <f t="shared" si="24"/>
        <v>11442.58977158513</v>
      </c>
      <c r="I299">
        <f t="shared" si="25"/>
        <v>0</v>
      </c>
    </row>
    <row r="300" spans="1:9" x14ac:dyDescent="0.35">
      <c r="A300" s="8">
        <v>45671</v>
      </c>
      <c r="B300" s="1"/>
      <c r="C300" s="2">
        <f t="shared" si="21"/>
        <v>1529789.9386415621</v>
      </c>
      <c r="D300" s="2">
        <f t="shared" si="23"/>
        <v>12141.189989218747</v>
      </c>
      <c r="F300" s="10">
        <f t="shared" si="22"/>
        <v>1453300.441709484</v>
      </c>
      <c r="G300" s="3">
        <f t="shared" si="24"/>
        <v>11534.130489757808</v>
      </c>
      <c r="I300">
        <f t="shared" si="25"/>
        <v>0</v>
      </c>
    </row>
    <row r="301" spans="1:9" x14ac:dyDescent="0.35">
      <c r="A301" s="8">
        <v>45672</v>
      </c>
      <c r="B301" s="1"/>
      <c r="C301" s="2">
        <f t="shared" si="21"/>
        <v>1542028.2581506947</v>
      </c>
      <c r="D301" s="2">
        <f t="shared" si="23"/>
        <v>12238.319509132498</v>
      </c>
      <c r="F301" s="10">
        <f t="shared" si="22"/>
        <v>1464926.8452431599</v>
      </c>
      <c r="G301" s="3">
        <f t="shared" si="24"/>
        <v>11626.403533675872</v>
      </c>
      <c r="I301">
        <f t="shared" si="25"/>
        <v>0</v>
      </c>
    </row>
    <row r="302" spans="1:9" x14ac:dyDescent="0.35">
      <c r="A302" s="8">
        <v>45673</v>
      </c>
      <c r="B302" s="1"/>
      <c r="C302" s="2">
        <f t="shared" si="21"/>
        <v>1554364.4842159003</v>
      </c>
      <c r="D302" s="2">
        <f t="shared" si="23"/>
        <v>12336.226065205557</v>
      </c>
      <c r="F302" s="10">
        <f t="shared" si="22"/>
        <v>1476646.2600051053</v>
      </c>
      <c r="G302" s="3">
        <f t="shared" si="24"/>
        <v>11719.41476194528</v>
      </c>
      <c r="I302">
        <f t="shared" si="25"/>
        <v>0</v>
      </c>
    </row>
    <row r="303" spans="1:9" x14ac:dyDescent="0.35">
      <c r="A303" s="8">
        <v>45674</v>
      </c>
      <c r="B303" s="1"/>
      <c r="C303" s="2">
        <f t="shared" si="21"/>
        <v>1566799.4000896276</v>
      </c>
      <c r="D303" s="2">
        <f t="shared" si="23"/>
        <v>12434.915873727203</v>
      </c>
      <c r="F303" s="10">
        <f t="shared" si="22"/>
        <v>1488459.4300851461</v>
      </c>
      <c r="G303" s="3">
        <f t="shared" si="24"/>
        <v>11813.170080040842</v>
      </c>
      <c r="I303">
        <f t="shared" si="25"/>
        <v>0</v>
      </c>
    </row>
    <row r="304" spans="1:9" x14ac:dyDescent="0.35">
      <c r="A304" s="8">
        <v>45675</v>
      </c>
      <c r="B304" s="1"/>
      <c r="C304" s="2">
        <f t="shared" si="21"/>
        <v>1579333.7952903446</v>
      </c>
      <c r="D304" s="2">
        <f t="shared" si="23"/>
        <v>12534.395200717021</v>
      </c>
      <c r="F304" s="10">
        <f t="shared" si="22"/>
        <v>1500367.1055258273</v>
      </c>
      <c r="G304" s="3">
        <f t="shared" si="24"/>
        <v>11907.675440681169</v>
      </c>
      <c r="I304">
        <f t="shared" si="25"/>
        <v>0</v>
      </c>
    </row>
    <row r="305" spans="1:9" x14ac:dyDescent="0.35">
      <c r="A305" s="8">
        <v>45676</v>
      </c>
      <c r="B305" s="1"/>
      <c r="C305" s="2">
        <f t="shared" si="21"/>
        <v>1591968.4656526675</v>
      </c>
      <c r="D305" s="2">
        <f t="shared" si="23"/>
        <v>12634.670362322757</v>
      </c>
      <c r="F305" s="10">
        <f t="shared" si="22"/>
        <v>1512370.0423700339</v>
      </c>
      <c r="G305" s="3">
        <f t="shared" si="24"/>
        <v>12002.936844206619</v>
      </c>
      <c r="I305">
        <f t="shared" si="25"/>
        <v>0</v>
      </c>
    </row>
    <row r="306" spans="1:9" x14ac:dyDescent="0.35">
      <c r="A306" s="8">
        <v>45677</v>
      </c>
      <c r="B306" s="1"/>
      <c r="C306" s="2">
        <f t="shared" si="21"/>
        <v>1604704.2133778888</v>
      </c>
      <c r="D306" s="2">
        <f t="shared" si="23"/>
        <v>12735.747725221339</v>
      </c>
      <c r="F306" s="10">
        <f t="shared" si="22"/>
        <v>1524469.0027089943</v>
      </c>
      <c r="G306" s="3">
        <f t="shared" si="24"/>
        <v>12098.960338960273</v>
      </c>
      <c r="I306">
        <f t="shared" si="25"/>
        <v>0</v>
      </c>
    </row>
    <row r="307" spans="1:9" x14ac:dyDescent="0.35">
      <c r="A307" s="8">
        <v>45678</v>
      </c>
      <c r="B307" s="1"/>
      <c r="C307" s="2">
        <f t="shared" si="21"/>
        <v>1617541.847084912</v>
      </c>
      <c r="D307" s="2">
        <f t="shared" si="23"/>
        <v>12837.633707023111</v>
      </c>
      <c r="F307" s="10">
        <f t="shared" si="22"/>
        <v>1536664.7547306663</v>
      </c>
      <c r="G307" s="3">
        <f t="shared" si="24"/>
        <v>12195.752021671955</v>
      </c>
      <c r="I307">
        <f t="shared" si="25"/>
        <v>0</v>
      </c>
    </row>
    <row r="308" spans="1:9" x14ac:dyDescent="0.35">
      <c r="A308" s="8">
        <v>45679</v>
      </c>
      <c r="B308" s="1"/>
      <c r="C308" s="2">
        <f t="shared" si="21"/>
        <v>1630482.1818615913</v>
      </c>
      <c r="D308" s="2">
        <f t="shared" si="23"/>
        <v>12940.334776679296</v>
      </c>
      <c r="F308" s="10">
        <f t="shared" si="22"/>
        <v>1548958.0727685117</v>
      </c>
      <c r="G308" s="3">
        <f t="shared" si="24"/>
        <v>12293.318037845331</v>
      </c>
      <c r="I308">
        <f t="shared" si="25"/>
        <v>0</v>
      </c>
    </row>
    <row r="309" spans="1:9" x14ac:dyDescent="0.35">
      <c r="A309" s="8">
        <v>45680</v>
      </c>
      <c r="B309" s="1"/>
      <c r="C309" s="2">
        <f t="shared" si="21"/>
        <v>1643526.039316484</v>
      </c>
      <c r="D309" s="2">
        <f t="shared" si="23"/>
        <v>13043.85745489273</v>
      </c>
      <c r="F309" s="10">
        <f t="shared" si="22"/>
        <v>1561349.7373506597</v>
      </c>
      <c r="G309" s="3">
        <f t="shared" si="24"/>
        <v>12391.664582148092</v>
      </c>
      <c r="I309">
        <f t="shared" si="25"/>
        <v>0</v>
      </c>
    </row>
    <row r="310" spans="1:9" x14ac:dyDescent="0.35">
      <c r="A310" s="8">
        <v>45681</v>
      </c>
      <c r="B310" s="1"/>
      <c r="C310" s="2">
        <f t="shared" si="21"/>
        <v>1656674.247631016</v>
      </c>
      <c r="D310" s="2">
        <f t="shared" si="23"/>
        <v>13148.208314531872</v>
      </c>
      <c r="F310" s="10">
        <f t="shared" si="22"/>
        <v>1573840.5352494651</v>
      </c>
      <c r="G310" s="3">
        <f t="shared" si="24"/>
        <v>12490.797898805278</v>
      </c>
      <c r="I310">
        <f t="shared" si="25"/>
        <v>0</v>
      </c>
    </row>
    <row r="311" spans="1:9" x14ac:dyDescent="0.35">
      <c r="A311" s="8">
        <v>45682</v>
      </c>
      <c r="B311" s="1"/>
      <c r="C311" s="2">
        <f t="shared" si="21"/>
        <v>1669927.6416120641</v>
      </c>
      <c r="D311" s="2">
        <f t="shared" si="23"/>
        <v>13253.393981048128</v>
      </c>
      <c r="F311" s="10">
        <f t="shared" si="22"/>
        <v>1586431.2595314607</v>
      </c>
      <c r="G311" s="3">
        <f t="shared" si="24"/>
        <v>12590.724281995721</v>
      </c>
      <c r="I311">
        <f t="shared" si="25"/>
        <v>0</v>
      </c>
    </row>
    <row r="312" spans="1:9" x14ac:dyDescent="0.35">
      <c r="A312" s="8">
        <v>45683</v>
      </c>
      <c r="B312" s="1"/>
      <c r="C312" s="2">
        <f t="shared" si="21"/>
        <v>1683287.0627449607</v>
      </c>
      <c r="D312" s="2">
        <f t="shared" si="23"/>
        <v>13359.421132896514</v>
      </c>
      <c r="F312" s="10">
        <f t="shared" si="22"/>
        <v>1599122.7096077125</v>
      </c>
      <c r="G312" s="3">
        <f t="shared" si="24"/>
        <v>12691.450076251687</v>
      </c>
      <c r="I312">
        <f t="shared" si="25"/>
        <v>0</v>
      </c>
    </row>
    <row r="313" spans="1:9" x14ac:dyDescent="0.35">
      <c r="A313" s="8">
        <v>45684</v>
      </c>
      <c r="B313" s="1"/>
      <c r="C313" s="2">
        <f t="shared" si="21"/>
        <v>1696753.3592469203</v>
      </c>
      <c r="D313" s="2">
        <f t="shared" si="23"/>
        <v>13466.296501959685</v>
      </c>
      <c r="F313" s="10">
        <f t="shared" si="22"/>
        <v>1611915.6912845743</v>
      </c>
      <c r="G313" s="3">
        <f t="shared" si="24"/>
        <v>12792.9816768617</v>
      </c>
      <c r="I313">
        <f t="shared" si="25"/>
        <v>0</v>
      </c>
    </row>
    <row r="314" spans="1:9" x14ac:dyDescent="0.35">
      <c r="A314" s="8">
        <v>45685</v>
      </c>
      <c r="B314" s="1"/>
      <c r="C314" s="2">
        <f t="shared" si="21"/>
        <v>1710327.3861208956</v>
      </c>
      <c r="D314" s="2">
        <f t="shared" si="23"/>
        <v>13574.026873975363</v>
      </c>
      <c r="F314" s="10">
        <f t="shared" si="22"/>
        <v>1624811.0168148507</v>
      </c>
      <c r="G314" s="3">
        <f t="shared" si="24"/>
        <v>12895.325530276594</v>
      </c>
      <c r="I314">
        <f t="shared" si="25"/>
        <v>0</v>
      </c>
    </row>
    <row r="315" spans="1:9" x14ac:dyDescent="0.35">
      <c r="A315" s="8">
        <v>45686</v>
      </c>
      <c r="B315" s="1"/>
      <c r="C315" s="2">
        <f t="shared" si="21"/>
        <v>1724010.0052098627</v>
      </c>
      <c r="D315" s="2">
        <f t="shared" si="23"/>
        <v>13682.619088967165</v>
      </c>
      <c r="F315" s="10">
        <f t="shared" si="22"/>
        <v>1637809.5049493695</v>
      </c>
      <c r="G315" s="3">
        <f t="shared" si="24"/>
        <v>12998.488134518806</v>
      </c>
      <c r="I315">
        <f t="shared" si="25"/>
        <v>0</v>
      </c>
    </row>
    <row r="316" spans="1:9" x14ac:dyDescent="0.35">
      <c r="A316" s="8">
        <v>45687</v>
      </c>
      <c r="B316" s="1"/>
      <c r="C316" s="2">
        <f t="shared" si="21"/>
        <v>1737802.0852515416</v>
      </c>
      <c r="D316" s="2">
        <f t="shared" si="23"/>
        <v>13792.080041678902</v>
      </c>
      <c r="F316" s="10">
        <f t="shared" si="22"/>
        <v>1650911.9809889644</v>
      </c>
      <c r="G316" s="3">
        <f t="shared" si="24"/>
        <v>13102.476039594956</v>
      </c>
      <c r="I316">
        <f t="shared" si="25"/>
        <v>0</v>
      </c>
    </row>
    <row r="317" spans="1:9" x14ac:dyDescent="0.35">
      <c r="A317" s="8">
        <v>45688</v>
      </c>
      <c r="B317" s="1"/>
      <c r="C317" s="2">
        <f t="shared" si="21"/>
        <v>1751704.501933554</v>
      </c>
      <c r="D317" s="2">
        <f t="shared" si="23"/>
        <v>13902.416682012334</v>
      </c>
      <c r="F317" s="10">
        <f t="shared" si="22"/>
        <v>1664119.2768368763</v>
      </c>
      <c r="G317" s="3">
        <f t="shared" si="24"/>
        <v>13207.295847911717</v>
      </c>
      <c r="I317">
        <f t="shared" si="25"/>
        <v>0</v>
      </c>
    </row>
    <row r="318" spans="1:9" x14ac:dyDescent="0.35">
      <c r="A318" s="8">
        <v>45689</v>
      </c>
      <c r="B318" s="1"/>
      <c r="C318" s="2">
        <f t="shared" si="21"/>
        <v>1765718.1379490225</v>
      </c>
      <c r="D318" s="2">
        <f t="shared" si="23"/>
        <v>14013.636015468432</v>
      </c>
      <c r="F318" s="10">
        <f t="shared" si="22"/>
        <v>1677432.2310515712</v>
      </c>
      <c r="G318" s="3">
        <f t="shared" si="24"/>
        <v>13312.95421469501</v>
      </c>
      <c r="I318">
        <f t="shared" si="25"/>
        <v>0</v>
      </c>
    </row>
    <row r="319" spans="1:9" x14ac:dyDescent="0.35">
      <c r="A319" s="8">
        <v>45690</v>
      </c>
      <c r="B319" s="1"/>
      <c r="C319" s="2">
        <f t="shared" si="21"/>
        <v>1779843.8830526148</v>
      </c>
      <c r="D319" s="2">
        <f t="shared" si="23"/>
        <v>14125.74510359218</v>
      </c>
      <c r="F319" s="10">
        <f t="shared" si="22"/>
        <v>1690851.6888999839</v>
      </c>
      <c r="G319" s="3">
        <f t="shared" si="24"/>
        <v>13419.45784841257</v>
      </c>
      <c r="I319">
        <f t="shared" si="25"/>
        <v>0</v>
      </c>
    </row>
    <row r="320" spans="1:9" x14ac:dyDescent="0.35">
      <c r="A320" s="8">
        <v>45691</v>
      </c>
      <c r="B320" s="1"/>
      <c r="C320" s="2">
        <f t="shared" si="21"/>
        <v>1794082.6341170357</v>
      </c>
      <c r="D320" s="2">
        <f t="shared" si="23"/>
        <v>14238.751064420918</v>
      </c>
      <c r="F320" s="10">
        <f t="shared" si="22"/>
        <v>1704378.5024111839</v>
      </c>
      <c r="G320" s="3">
        <f t="shared" si="24"/>
        <v>13526.813511199871</v>
      </c>
      <c r="I320">
        <f t="shared" si="25"/>
        <v>0</v>
      </c>
    </row>
    <row r="321" spans="1:9" x14ac:dyDescent="0.35">
      <c r="A321" s="8">
        <v>45692</v>
      </c>
      <c r="B321" s="1"/>
      <c r="C321" s="2">
        <f t="shared" si="21"/>
        <v>1808435.295189972</v>
      </c>
      <c r="D321" s="2">
        <f t="shared" si="23"/>
        <v>14352.661072936286</v>
      </c>
      <c r="F321" s="10">
        <f t="shared" si="22"/>
        <v>1718013.5304304734</v>
      </c>
      <c r="G321" s="3">
        <f t="shared" si="24"/>
        <v>13635.02801928947</v>
      </c>
      <c r="I321">
        <f t="shared" si="25"/>
        <v>0</v>
      </c>
    </row>
    <row r="322" spans="1:9" x14ac:dyDescent="0.35">
      <c r="A322" s="8">
        <v>45693</v>
      </c>
      <c r="B322" s="1"/>
      <c r="C322" s="2">
        <f t="shared" si="21"/>
        <v>1822902.7775514917</v>
      </c>
      <c r="D322" s="2">
        <f t="shared" si="23"/>
        <v>14467.482361519777</v>
      </c>
      <c r="F322" s="10">
        <f t="shared" si="22"/>
        <v>1731757.6386739172</v>
      </c>
      <c r="G322" s="3">
        <f t="shared" si="24"/>
        <v>13744.108243443787</v>
      </c>
      <c r="I322">
        <f t="shared" si="25"/>
        <v>0</v>
      </c>
    </row>
    <row r="323" spans="1:9" x14ac:dyDescent="0.35">
      <c r="A323" s="8">
        <v>45694</v>
      </c>
      <c r="B323" s="1"/>
      <c r="C323" s="2">
        <f t="shared" si="21"/>
        <v>1837485.9997719037</v>
      </c>
      <c r="D323" s="2">
        <f t="shared" si="23"/>
        <v>14583.222220411933</v>
      </c>
      <c r="F323" s="10">
        <f t="shared" si="22"/>
        <v>1745611.6997833084</v>
      </c>
      <c r="G323" s="3">
        <f t="shared" si="24"/>
        <v>13854.061109391336</v>
      </c>
      <c r="I323">
        <f t="shared" si="25"/>
        <v>0</v>
      </c>
    </row>
    <row r="324" spans="1:9" x14ac:dyDescent="0.35">
      <c r="A324" s="8">
        <v>45695</v>
      </c>
      <c r="B324" s="1"/>
      <c r="C324" s="2">
        <f t="shared" si="21"/>
        <v>1852185.8877700791</v>
      </c>
      <c r="D324" s="2">
        <f t="shared" si="23"/>
        <v>14699.887998175231</v>
      </c>
      <c r="F324" s="10">
        <f t="shared" si="22"/>
        <v>1759576.5933815751</v>
      </c>
      <c r="G324" s="3">
        <f t="shared" si="24"/>
        <v>13964.893598266468</v>
      </c>
      <c r="I324">
        <f t="shared" si="25"/>
        <v>0</v>
      </c>
    </row>
    <row r="325" spans="1:9" x14ac:dyDescent="0.35">
      <c r="A325" s="8">
        <v>45696</v>
      </c>
      <c r="B325" s="1"/>
      <c r="C325" s="2">
        <f t="shared" ref="C325:C388" si="26">(D325+C324)-I325</f>
        <v>1867003.3748722398</v>
      </c>
      <c r="D325" s="2">
        <f t="shared" si="23"/>
        <v>14817.487102160632</v>
      </c>
      <c r="F325" s="10">
        <f t="shared" ref="F325:F388" si="27">C325*0.95</f>
        <v>1773653.2061286278</v>
      </c>
      <c r="G325" s="3">
        <f t="shared" si="24"/>
        <v>14076.612747052601</v>
      </c>
      <c r="I325">
        <f t="shared" si="25"/>
        <v>0</v>
      </c>
    </row>
    <row r="326" spans="1:9" x14ac:dyDescent="0.35">
      <c r="A326" s="8">
        <v>45697</v>
      </c>
      <c r="B326" s="1"/>
      <c r="C326" s="2">
        <f t="shared" si="26"/>
        <v>1881939.4018712176</v>
      </c>
      <c r="D326" s="2">
        <f t="shared" ref="D326:D389" si="28">C325*0.008</f>
        <v>14936.026998977919</v>
      </c>
      <c r="F326" s="10">
        <f t="shared" si="27"/>
        <v>1787842.4317776568</v>
      </c>
      <c r="G326" s="3">
        <f t="shared" ref="G326:G389" si="29">D326*0.95</f>
        <v>14189.225649029022</v>
      </c>
      <c r="I326">
        <f t="shared" ref="I326:I389" si="30">J326/0.95</f>
        <v>0</v>
      </c>
    </row>
    <row r="327" spans="1:9" x14ac:dyDescent="0.35">
      <c r="A327" s="8">
        <v>45698</v>
      </c>
      <c r="B327" s="1"/>
      <c r="C327" s="2">
        <f t="shared" si="26"/>
        <v>1896994.9170861873</v>
      </c>
      <c r="D327" s="2">
        <f t="shared" si="28"/>
        <v>15055.515214969742</v>
      </c>
      <c r="F327" s="10">
        <f t="shared" si="27"/>
        <v>1802145.1712318778</v>
      </c>
      <c r="G327" s="3">
        <f t="shared" si="29"/>
        <v>14302.739454221255</v>
      </c>
      <c r="I327">
        <f t="shared" si="30"/>
        <v>0</v>
      </c>
    </row>
    <row r="328" spans="1:9" x14ac:dyDescent="0.35">
      <c r="A328" s="8">
        <v>45699</v>
      </c>
      <c r="B328" s="1"/>
      <c r="C328" s="2">
        <f t="shared" si="26"/>
        <v>1912170.8764228767</v>
      </c>
      <c r="D328" s="2">
        <f t="shared" si="28"/>
        <v>15175.959336689499</v>
      </c>
      <c r="F328" s="10">
        <f t="shared" si="27"/>
        <v>1816562.3326017328</v>
      </c>
      <c r="G328" s="3">
        <f t="shared" si="29"/>
        <v>14417.161369855023</v>
      </c>
      <c r="I328">
        <f t="shared" si="30"/>
        <v>0</v>
      </c>
    </row>
    <row r="329" spans="1:9" x14ac:dyDescent="0.35">
      <c r="A329" s="8">
        <v>45700</v>
      </c>
      <c r="B329" s="1"/>
      <c r="C329" s="2">
        <f t="shared" si="26"/>
        <v>1927468.2434342597</v>
      </c>
      <c r="D329" s="2">
        <f t="shared" si="28"/>
        <v>15297.367011383014</v>
      </c>
      <c r="F329" s="10">
        <f t="shared" si="27"/>
        <v>1831094.8312625466</v>
      </c>
      <c r="G329" s="3">
        <f t="shared" si="29"/>
        <v>14532.498660813862</v>
      </c>
      <c r="I329">
        <f t="shared" si="30"/>
        <v>0</v>
      </c>
    </row>
    <row r="330" spans="1:9" x14ac:dyDescent="0.35">
      <c r="A330" s="8">
        <v>45701</v>
      </c>
      <c r="B330" s="1"/>
      <c r="C330" s="2">
        <f t="shared" si="26"/>
        <v>1942887.9893817338</v>
      </c>
      <c r="D330" s="2">
        <f t="shared" si="28"/>
        <v>15419.745947474077</v>
      </c>
      <c r="F330" s="10">
        <f t="shared" si="27"/>
        <v>1845743.5899126471</v>
      </c>
      <c r="G330" s="3">
        <f t="shared" si="29"/>
        <v>14648.758650100373</v>
      </c>
      <c r="I330">
        <f t="shared" si="30"/>
        <v>0</v>
      </c>
    </row>
    <row r="331" spans="1:9" x14ac:dyDescent="0.35">
      <c r="A331" s="8">
        <v>45702</v>
      </c>
      <c r="B331" s="1"/>
      <c r="C331" s="2">
        <f t="shared" si="26"/>
        <v>1958431.0932967877</v>
      </c>
      <c r="D331" s="2">
        <f t="shared" si="28"/>
        <v>15543.103915053871</v>
      </c>
      <c r="F331" s="10">
        <f t="shared" si="27"/>
        <v>1860509.5386319482</v>
      </c>
      <c r="G331" s="3">
        <f t="shared" si="29"/>
        <v>14765.948719301177</v>
      </c>
      <c r="I331">
        <f t="shared" si="30"/>
        <v>0</v>
      </c>
    </row>
    <row r="332" spans="1:9" x14ac:dyDescent="0.35">
      <c r="A332" s="8">
        <v>45703</v>
      </c>
      <c r="B332" s="1"/>
      <c r="C332" s="2">
        <f t="shared" si="26"/>
        <v>1974098.542043162</v>
      </c>
      <c r="D332" s="2">
        <f t="shared" si="28"/>
        <v>15667.448746374303</v>
      </c>
      <c r="F332" s="10">
        <f t="shared" si="27"/>
        <v>1875393.614941004</v>
      </c>
      <c r="G332" s="3">
        <f t="shared" si="29"/>
        <v>14884.076309055587</v>
      </c>
      <c r="I332">
        <f t="shared" si="30"/>
        <v>0</v>
      </c>
    </row>
    <row r="333" spans="1:9" x14ac:dyDescent="0.35">
      <c r="A333" s="8">
        <v>45704</v>
      </c>
      <c r="B333" s="1"/>
      <c r="C333" s="2">
        <f t="shared" si="26"/>
        <v>1989891.3303795073</v>
      </c>
      <c r="D333" s="2">
        <f t="shared" si="28"/>
        <v>15792.788336345297</v>
      </c>
      <c r="F333" s="10">
        <f t="shared" si="27"/>
        <v>1890396.7638605318</v>
      </c>
      <c r="G333" s="3">
        <f t="shared" si="29"/>
        <v>15003.148919528032</v>
      </c>
      <c r="I333">
        <f t="shared" si="30"/>
        <v>0</v>
      </c>
    </row>
    <row r="334" spans="1:9" x14ac:dyDescent="0.35">
      <c r="A334" s="8">
        <v>45705</v>
      </c>
      <c r="B334" s="1"/>
      <c r="C334" s="2">
        <f t="shared" si="26"/>
        <v>2005810.4610225433</v>
      </c>
      <c r="D334" s="2">
        <f t="shared" si="28"/>
        <v>15919.130643036058</v>
      </c>
      <c r="F334" s="10">
        <f t="shared" si="27"/>
        <v>1905519.9379714159</v>
      </c>
      <c r="G334" s="3">
        <f t="shared" si="29"/>
        <v>15123.174110884254</v>
      </c>
      <c r="I334">
        <f t="shared" si="30"/>
        <v>0</v>
      </c>
    </row>
    <row r="335" spans="1:9" x14ac:dyDescent="0.35">
      <c r="A335" s="8">
        <v>45706</v>
      </c>
      <c r="B335" s="1"/>
      <c r="C335" s="2">
        <f t="shared" si="26"/>
        <v>2021856.9447107236</v>
      </c>
      <c r="D335" s="2">
        <f t="shared" si="28"/>
        <v>16046.483688180346</v>
      </c>
      <c r="F335" s="10">
        <f t="shared" si="27"/>
        <v>1920764.0974751874</v>
      </c>
      <c r="G335" s="3">
        <f t="shared" si="29"/>
        <v>15244.159503771329</v>
      </c>
      <c r="I335">
        <f t="shared" si="30"/>
        <v>0</v>
      </c>
    </row>
    <row r="336" spans="1:9" x14ac:dyDescent="0.35">
      <c r="A336" s="8">
        <v>45707</v>
      </c>
      <c r="B336" s="1"/>
      <c r="C336" s="2">
        <f t="shared" si="26"/>
        <v>2038031.8002684093</v>
      </c>
      <c r="D336" s="2">
        <f t="shared" si="28"/>
        <v>16174.855557685789</v>
      </c>
      <c r="F336" s="10">
        <f t="shared" si="27"/>
        <v>1936130.2102549889</v>
      </c>
      <c r="G336" s="3">
        <f t="shared" si="29"/>
        <v>15366.112779801499</v>
      </c>
      <c r="I336">
        <f t="shared" si="30"/>
        <v>0</v>
      </c>
    </row>
    <row r="337" spans="1:9" x14ac:dyDescent="0.35">
      <c r="A337" s="8">
        <v>45708</v>
      </c>
      <c r="B337" s="1"/>
      <c r="C337" s="2">
        <f t="shared" si="26"/>
        <v>2054336.0546705567</v>
      </c>
      <c r="D337" s="2">
        <f t="shared" si="28"/>
        <v>16304.254402147275</v>
      </c>
      <c r="F337" s="10">
        <f t="shared" si="27"/>
        <v>1951619.2519370287</v>
      </c>
      <c r="G337" s="3">
        <f t="shared" si="29"/>
        <v>15489.041682039911</v>
      </c>
      <c r="I337">
        <f t="shared" si="30"/>
        <v>0</v>
      </c>
    </row>
    <row r="338" spans="1:9" x14ac:dyDescent="0.35">
      <c r="A338" s="8">
        <v>45709</v>
      </c>
      <c r="B338" s="1"/>
      <c r="C338" s="2">
        <f t="shared" si="26"/>
        <v>2070770.7431079212</v>
      </c>
      <c r="D338" s="2">
        <f t="shared" si="28"/>
        <v>16434.688437364453</v>
      </c>
      <c r="F338" s="10">
        <f t="shared" si="27"/>
        <v>1967232.2059525251</v>
      </c>
      <c r="G338" s="3">
        <f t="shared" si="29"/>
        <v>15612.954015496231</v>
      </c>
      <c r="I338">
        <f t="shared" si="30"/>
        <v>0</v>
      </c>
    </row>
    <row r="339" spans="1:9" x14ac:dyDescent="0.35">
      <c r="A339" s="8">
        <v>45710</v>
      </c>
      <c r="B339" s="1"/>
      <c r="C339" s="2">
        <f t="shared" si="26"/>
        <v>2087336.9090527846</v>
      </c>
      <c r="D339" s="2">
        <f t="shared" si="28"/>
        <v>16566.165944863369</v>
      </c>
      <c r="F339" s="10">
        <f t="shared" si="27"/>
        <v>1982970.0636001453</v>
      </c>
      <c r="G339" s="3">
        <f t="shared" si="29"/>
        <v>15737.8576476202</v>
      </c>
      <c r="I339">
        <f t="shared" si="30"/>
        <v>0</v>
      </c>
    </row>
    <row r="340" spans="1:9" x14ac:dyDescent="0.35">
      <c r="A340" s="8">
        <v>45711</v>
      </c>
      <c r="B340" s="1"/>
      <c r="C340" s="2">
        <f t="shared" si="26"/>
        <v>2104035.604325207</v>
      </c>
      <c r="D340" s="2">
        <f t="shared" si="28"/>
        <v>16698.695272422276</v>
      </c>
      <c r="F340" s="10">
        <f t="shared" si="27"/>
        <v>1998833.8241089466</v>
      </c>
      <c r="G340" s="3">
        <f t="shared" si="29"/>
        <v>15863.760508801161</v>
      </c>
      <c r="I340">
        <f t="shared" si="30"/>
        <v>0</v>
      </c>
    </row>
    <row r="341" spans="1:9" x14ac:dyDescent="0.35">
      <c r="A341" s="8">
        <v>45712</v>
      </c>
      <c r="B341" s="1"/>
      <c r="C341" s="2">
        <f t="shared" si="26"/>
        <v>2120867.8891598084</v>
      </c>
      <c r="D341" s="2">
        <f t="shared" si="28"/>
        <v>16832.284834601654</v>
      </c>
      <c r="F341" s="10">
        <f t="shared" si="27"/>
        <v>2014824.4947018179</v>
      </c>
      <c r="G341" s="3">
        <f t="shared" si="29"/>
        <v>15990.670592871571</v>
      </c>
      <c r="I341">
        <f t="shared" si="30"/>
        <v>0</v>
      </c>
    </row>
    <row r="342" spans="1:9" x14ac:dyDescent="0.35">
      <c r="A342" s="8">
        <v>45713</v>
      </c>
      <c r="B342" s="1"/>
      <c r="C342" s="2">
        <f t="shared" si="26"/>
        <v>2137834.832273087</v>
      </c>
      <c r="D342" s="2">
        <f t="shared" si="28"/>
        <v>16966.943113278467</v>
      </c>
      <c r="F342" s="10">
        <f t="shared" si="27"/>
        <v>2030943.0906594326</v>
      </c>
      <c r="G342" s="3">
        <f t="shared" si="29"/>
        <v>16118.595957614543</v>
      </c>
      <c r="I342">
        <f t="shared" si="30"/>
        <v>0</v>
      </c>
    </row>
    <row r="343" spans="1:9" x14ac:dyDescent="0.35">
      <c r="A343" s="8">
        <v>45714</v>
      </c>
      <c r="B343" s="1"/>
      <c r="C343" s="2">
        <f t="shared" si="26"/>
        <v>2154937.5109312716</v>
      </c>
      <c r="D343" s="2">
        <f t="shared" si="28"/>
        <v>17102.678658184697</v>
      </c>
      <c r="F343" s="10">
        <f t="shared" si="27"/>
        <v>2047190.6353847079</v>
      </c>
      <c r="G343" s="3">
        <f t="shared" si="29"/>
        <v>16247.544725275462</v>
      </c>
      <c r="I343">
        <f t="shared" si="30"/>
        <v>0</v>
      </c>
    </row>
    <row r="344" spans="1:9" x14ac:dyDescent="0.35">
      <c r="A344" s="8">
        <v>45715</v>
      </c>
      <c r="B344" s="1"/>
      <c r="C344" s="2">
        <f t="shared" si="26"/>
        <v>2172177.0110187219</v>
      </c>
      <c r="D344" s="2">
        <f t="shared" si="28"/>
        <v>17239.500087450175</v>
      </c>
      <c r="F344" s="10">
        <f t="shared" si="27"/>
        <v>2063568.1604677856</v>
      </c>
      <c r="G344" s="3">
        <f t="shared" si="29"/>
        <v>16377.525083077666</v>
      </c>
      <c r="I344">
        <f t="shared" si="30"/>
        <v>0</v>
      </c>
    </row>
    <row r="345" spans="1:9" x14ac:dyDescent="0.35">
      <c r="A345" s="8">
        <v>45716</v>
      </c>
      <c r="B345" s="1"/>
      <c r="C345" s="2">
        <f t="shared" si="26"/>
        <v>2189554.4271068717</v>
      </c>
      <c r="D345" s="2">
        <f t="shared" si="28"/>
        <v>17377.416088149774</v>
      </c>
      <c r="F345" s="10">
        <f t="shared" si="27"/>
        <v>2080076.705751528</v>
      </c>
      <c r="G345" s="3">
        <f t="shared" si="29"/>
        <v>16508.545283742285</v>
      </c>
      <c r="I345">
        <f t="shared" si="30"/>
        <v>0</v>
      </c>
    </row>
    <row r="346" spans="1:9" x14ac:dyDescent="0.35">
      <c r="A346" s="8">
        <v>45717</v>
      </c>
      <c r="B346" s="1"/>
      <c r="C346" s="2">
        <f t="shared" si="26"/>
        <v>2207070.8625237267</v>
      </c>
      <c r="D346" s="2">
        <f t="shared" si="28"/>
        <v>17516.435416854973</v>
      </c>
      <c r="F346" s="10">
        <f t="shared" si="27"/>
        <v>2096717.3193975403</v>
      </c>
      <c r="G346" s="3">
        <f t="shared" si="29"/>
        <v>16640.613646012222</v>
      </c>
      <c r="I346">
        <f t="shared" si="30"/>
        <v>0</v>
      </c>
    </row>
    <row r="347" spans="1:9" x14ac:dyDescent="0.35">
      <c r="A347" s="8">
        <v>45718</v>
      </c>
      <c r="B347" s="1"/>
      <c r="C347" s="2">
        <f t="shared" si="26"/>
        <v>2224727.4294239166</v>
      </c>
      <c r="D347" s="2">
        <f t="shared" si="28"/>
        <v>17656.566900189813</v>
      </c>
      <c r="F347" s="10">
        <f t="shared" si="27"/>
        <v>2113491.0579527207</v>
      </c>
      <c r="G347" s="3">
        <f t="shared" si="29"/>
        <v>16773.73855518032</v>
      </c>
      <c r="I347">
        <f t="shared" si="30"/>
        <v>0</v>
      </c>
    </row>
    <row r="348" spans="1:9" x14ac:dyDescent="0.35">
      <c r="A348" s="8">
        <v>45719</v>
      </c>
      <c r="B348" s="1"/>
      <c r="C348" s="2">
        <f t="shared" si="26"/>
        <v>2242525.2488593077</v>
      </c>
      <c r="D348" s="2">
        <f t="shared" si="28"/>
        <v>17797.819435391335</v>
      </c>
      <c r="F348" s="10">
        <f t="shared" si="27"/>
        <v>2130398.9864163422</v>
      </c>
      <c r="G348" s="3">
        <f t="shared" si="29"/>
        <v>16907.928463621767</v>
      </c>
      <c r="I348">
        <f t="shared" si="30"/>
        <v>0</v>
      </c>
    </row>
    <row r="349" spans="1:9" x14ac:dyDescent="0.35">
      <c r="A349" s="8">
        <v>45720</v>
      </c>
      <c r="B349" s="1"/>
      <c r="C349" s="2">
        <f t="shared" si="26"/>
        <v>2260465.4508501822</v>
      </c>
      <c r="D349" s="2">
        <f t="shared" si="28"/>
        <v>17940.201990874462</v>
      </c>
      <c r="F349" s="10">
        <f t="shared" si="27"/>
        <v>2147442.178307673</v>
      </c>
      <c r="G349" s="3">
        <f t="shared" si="29"/>
        <v>17043.191891330738</v>
      </c>
      <c r="I349">
        <f t="shared" si="30"/>
        <v>0</v>
      </c>
    </row>
    <row r="350" spans="1:9" x14ac:dyDescent="0.35">
      <c r="A350" s="8">
        <v>45721</v>
      </c>
      <c r="B350" s="1"/>
      <c r="C350" s="2">
        <f t="shared" si="26"/>
        <v>2278549.1744569838</v>
      </c>
      <c r="D350" s="2">
        <f t="shared" si="28"/>
        <v>18083.723606801457</v>
      </c>
      <c r="F350" s="10">
        <f t="shared" si="27"/>
        <v>2164621.7157341344</v>
      </c>
      <c r="G350" s="3">
        <f t="shared" si="29"/>
        <v>17179.537426461382</v>
      </c>
      <c r="I350">
        <f t="shared" si="30"/>
        <v>0</v>
      </c>
    </row>
    <row r="351" spans="1:9" x14ac:dyDescent="0.35">
      <c r="A351" s="8">
        <v>45722</v>
      </c>
      <c r="B351" s="1"/>
      <c r="C351" s="2">
        <f t="shared" si="26"/>
        <v>2296777.5678526396</v>
      </c>
      <c r="D351" s="2">
        <f t="shared" si="28"/>
        <v>18228.393395655872</v>
      </c>
      <c r="F351" s="10">
        <f t="shared" si="27"/>
        <v>2181938.6894600075</v>
      </c>
      <c r="G351" s="3">
        <f t="shared" si="29"/>
        <v>17316.973725873078</v>
      </c>
      <c r="I351">
        <f t="shared" si="30"/>
        <v>0</v>
      </c>
    </row>
    <row r="352" spans="1:9" x14ac:dyDescent="0.35">
      <c r="A352" s="8">
        <v>45723</v>
      </c>
      <c r="B352" s="1"/>
      <c r="C352" s="2">
        <f t="shared" si="26"/>
        <v>2315151.7883954607</v>
      </c>
      <c r="D352" s="2">
        <f t="shared" si="28"/>
        <v>18374.220542821116</v>
      </c>
      <c r="F352" s="10">
        <f t="shared" si="27"/>
        <v>2199394.1989756874</v>
      </c>
      <c r="G352" s="3">
        <f t="shared" si="29"/>
        <v>17455.50951568006</v>
      </c>
      <c r="I352">
        <f t="shared" si="30"/>
        <v>0</v>
      </c>
    </row>
    <row r="353" spans="1:9" x14ac:dyDescent="0.35">
      <c r="A353" s="8">
        <v>45724</v>
      </c>
      <c r="B353" s="1"/>
      <c r="C353" s="2">
        <f t="shared" si="26"/>
        <v>2333673.0027026245</v>
      </c>
      <c r="D353" s="2">
        <f t="shared" si="28"/>
        <v>18521.214307163686</v>
      </c>
      <c r="F353" s="10">
        <f t="shared" si="27"/>
        <v>2216989.352567493</v>
      </c>
      <c r="G353" s="3">
        <f t="shared" si="29"/>
        <v>17595.153591805501</v>
      </c>
      <c r="I353">
        <f t="shared" si="30"/>
        <v>0</v>
      </c>
    </row>
    <row r="354" spans="1:9" x14ac:dyDescent="0.35">
      <c r="A354" s="8">
        <v>45725</v>
      </c>
      <c r="B354" s="1"/>
      <c r="C354" s="2">
        <f t="shared" si="26"/>
        <v>2352342.3867242457</v>
      </c>
      <c r="D354" s="2">
        <f t="shared" si="28"/>
        <v>18669.384021620997</v>
      </c>
      <c r="F354" s="10">
        <f t="shared" si="27"/>
        <v>2234725.2673880332</v>
      </c>
      <c r="G354" s="3">
        <f t="shared" si="29"/>
        <v>17735.914820539947</v>
      </c>
      <c r="I354">
        <f t="shared" si="30"/>
        <v>0</v>
      </c>
    </row>
    <row r="355" spans="1:9" x14ac:dyDescent="0.35">
      <c r="A355" s="8">
        <v>45726</v>
      </c>
      <c r="B355" s="1"/>
      <c r="C355" s="2">
        <f t="shared" si="26"/>
        <v>2371161.1258180398</v>
      </c>
      <c r="D355" s="2">
        <f t="shared" si="28"/>
        <v>18818.739093793967</v>
      </c>
      <c r="F355" s="10">
        <f t="shared" si="27"/>
        <v>2252603.0695271376</v>
      </c>
      <c r="G355" s="3">
        <f t="shared" si="29"/>
        <v>17877.802139104268</v>
      </c>
      <c r="I355">
        <f t="shared" si="30"/>
        <v>0</v>
      </c>
    </row>
    <row r="356" spans="1:9" x14ac:dyDescent="0.35">
      <c r="A356" s="8">
        <v>45727</v>
      </c>
      <c r="B356" s="1"/>
      <c r="C356" s="2">
        <f t="shared" si="26"/>
        <v>2390130.414824584</v>
      </c>
      <c r="D356" s="2">
        <f t="shared" si="28"/>
        <v>18969.289006544317</v>
      </c>
      <c r="F356" s="10">
        <f t="shared" si="27"/>
        <v>2270623.8940833546</v>
      </c>
      <c r="G356" s="3">
        <f t="shared" si="29"/>
        <v>18020.8245562171</v>
      </c>
      <c r="I356">
        <f t="shared" si="30"/>
        <v>0</v>
      </c>
    </row>
    <row r="357" spans="1:9" x14ac:dyDescent="0.35">
      <c r="A357" s="8">
        <v>45728</v>
      </c>
      <c r="B357" s="1"/>
      <c r="C357" s="2">
        <f t="shared" si="26"/>
        <v>2409251.4581431807</v>
      </c>
      <c r="D357" s="2">
        <f t="shared" si="28"/>
        <v>19121.043318596672</v>
      </c>
      <c r="F357" s="10">
        <f t="shared" si="27"/>
        <v>2288788.8852360216</v>
      </c>
      <c r="G357" s="3">
        <f t="shared" si="29"/>
        <v>18164.991152666837</v>
      </c>
      <c r="I357">
        <f t="shared" si="30"/>
        <v>0</v>
      </c>
    </row>
    <row r="358" spans="1:9" x14ac:dyDescent="0.35">
      <c r="A358" s="8">
        <v>45729</v>
      </c>
      <c r="B358" s="1"/>
      <c r="C358" s="2">
        <f t="shared" si="26"/>
        <v>2428525.4698083261</v>
      </c>
      <c r="D358" s="2">
        <f t="shared" si="28"/>
        <v>19274.011665145445</v>
      </c>
      <c r="F358" s="10">
        <f t="shared" si="27"/>
        <v>2307099.1963179098</v>
      </c>
      <c r="G358" s="3">
        <f t="shared" si="29"/>
        <v>18310.311081888172</v>
      </c>
      <c r="I358">
        <f t="shared" si="30"/>
        <v>0</v>
      </c>
    </row>
    <row r="359" spans="1:9" x14ac:dyDescent="0.35">
      <c r="A359" s="8">
        <v>45730</v>
      </c>
      <c r="B359" s="1"/>
      <c r="C359" s="2">
        <f t="shared" si="26"/>
        <v>2447953.6735667926</v>
      </c>
      <c r="D359" s="2">
        <f t="shared" si="28"/>
        <v>19428.20375846661</v>
      </c>
      <c r="F359" s="10">
        <f t="shared" si="27"/>
        <v>2325555.9898884529</v>
      </c>
      <c r="G359" s="3">
        <f t="shared" si="29"/>
        <v>18456.793570543279</v>
      </c>
      <c r="I359">
        <f t="shared" si="30"/>
        <v>0</v>
      </c>
    </row>
    <row r="360" spans="1:9" x14ac:dyDescent="0.35">
      <c r="A360" s="8">
        <v>45731</v>
      </c>
      <c r="B360" s="1"/>
      <c r="C360" s="2">
        <f t="shared" si="26"/>
        <v>2467537.3029553271</v>
      </c>
      <c r="D360" s="2">
        <f t="shared" si="28"/>
        <v>19583.62938853434</v>
      </c>
      <c r="F360" s="10">
        <f t="shared" si="27"/>
        <v>2344160.4378075604</v>
      </c>
      <c r="G360" s="3">
        <f t="shared" si="29"/>
        <v>18604.447919107621</v>
      </c>
      <c r="I360">
        <f t="shared" si="30"/>
        <v>0</v>
      </c>
    </row>
    <row r="361" spans="1:9" x14ac:dyDescent="0.35">
      <c r="A361" s="8">
        <v>45732</v>
      </c>
      <c r="B361" s="1"/>
      <c r="C361" s="2">
        <f t="shared" si="26"/>
        <v>2487277.6013789698</v>
      </c>
      <c r="D361" s="2">
        <f t="shared" si="28"/>
        <v>19740.298423642616</v>
      </c>
      <c r="F361" s="10">
        <f t="shared" si="27"/>
        <v>2362913.7213100214</v>
      </c>
      <c r="G361" s="3">
        <f t="shared" si="29"/>
        <v>18753.283502460486</v>
      </c>
      <c r="I361">
        <f t="shared" si="30"/>
        <v>0</v>
      </c>
    </row>
    <row r="362" spans="1:9" x14ac:dyDescent="0.35">
      <c r="A362" s="8">
        <v>45733</v>
      </c>
      <c r="B362" s="1"/>
      <c r="C362" s="2">
        <f t="shared" si="26"/>
        <v>2507175.8221900016</v>
      </c>
      <c r="D362" s="2">
        <f t="shared" si="28"/>
        <v>19898.220811031759</v>
      </c>
      <c r="F362" s="10">
        <f t="shared" si="27"/>
        <v>2381817.0310805016</v>
      </c>
      <c r="G362" s="3">
        <f t="shared" si="29"/>
        <v>18903.309770480169</v>
      </c>
      <c r="I362">
        <f t="shared" si="30"/>
        <v>0</v>
      </c>
    </row>
    <row r="363" spans="1:9" x14ac:dyDescent="0.35">
      <c r="A363" s="8">
        <v>45734</v>
      </c>
      <c r="B363" s="1"/>
      <c r="C363" s="2">
        <f t="shared" si="26"/>
        <v>2527233.2287675217</v>
      </c>
      <c r="D363" s="2">
        <f t="shared" si="28"/>
        <v>20057.406577520014</v>
      </c>
      <c r="F363" s="10">
        <f t="shared" si="27"/>
        <v>2400871.5673291455</v>
      </c>
      <c r="G363" s="3">
        <f t="shared" si="29"/>
        <v>19054.536248644014</v>
      </c>
      <c r="I363">
        <f t="shared" si="30"/>
        <v>0</v>
      </c>
    </row>
    <row r="364" spans="1:9" x14ac:dyDescent="0.35">
      <c r="A364" s="8">
        <v>45735</v>
      </c>
      <c r="B364" s="1"/>
      <c r="C364" s="2">
        <f t="shared" si="26"/>
        <v>2547451.0945976619</v>
      </c>
      <c r="D364" s="2">
        <f t="shared" si="28"/>
        <v>20217.865830140174</v>
      </c>
      <c r="F364" s="10">
        <f t="shared" si="27"/>
        <v>2420078.5398677788</v>
      </c>
      <c r="G364" s="3">
        <f t="shared" si="29"/>
        <v>19206.972538633163</v>
      </c>
      <c r="I364">
        <f t="shared" si="30"/>
        <v>0</v>
      </c>
    </row>
    <row r="365" spans="1:9" x14ac:dyDescent="0.35">
      <c r="A365" s="8">
        <v>45736</v>
      </c>
      <c r="B365" s="1"/>
      <c r="C365" s="2">
        <f t="shared" si="26"/>
        <v>2567830.703354443</v>
      </c>
      <c r="D365" s="2">
        <f t="shared" si="28"/>
        <v>20379.608756781294</v>
      </c>
      <c r="F365" s="10">
        <f t="shared" si="27"/>
        <v>2439439.1681867209</v>
      </c>
      <c r="G365" s="3">
        <f t="shared" si="29"/>
        <v>19360.628318942228</v>
      </c>
      <c r="I365">
        <f t="shared" si="30"/>
        <v>0</v>
      </c>
    </row>
    <row r="366" spans="1:9" x14ac:dyDescent="0.35">
      <c r="A366" s="8">
        <v>45737</v>
      </c>
      <c r="B366" s="1"/>
      <c r="C366" s="2">
        <f t="shared" si="26"/>
        <v>2588373.3489812785</v>
      </c>
      <c r="D366" s="2">
        <f t="shared" si="28"/>
        <v>20542.645626835543</v>
      </c>
      <c r="F366" s="10">
        <f t="shared" si="27"/>
        <v>2458954.6815322144</v>
      </c>
      <c r="G366" s="3">
        <f t="shared" si="29"/>
        <v>19515.513345493764</v>
      </c>
      <c r="I366">
        <f t="shared" si="30"/>
        <v>0</v>
      </c>
    </row>
    <row r="367" spans="1:9" x14ac:dyDescent="0.35">
      <c r="A367" s="8">
        <v>45738</v>
      </c>
      <c r="B367" s="1"/>
      <c r="C367" s="2">
        <f t="shared" si="26"/>
        <v>2609080.3357731286</v>
      </c>
      <c r="D367" s="2">
        <f t="shared" si="28"/>
        <v>20706.986791850228</v>
      </c>
      <c r="F367" s="10">
        <f t="shared" si="27"/>
        <v>2478626.3189844722</v>
      </c>
      <c r="G367" s="3">
        <f t="shared" si="29"/>
        <v>19671.637452257717</v>
      </c>
      <c r="I367">
        <f t="shared" si="30"/>
        <v>0</v>
      </c>
    </row>
    <row r="368" spans="1:9" x14ac:dyDescent="0.35">
      <c r="A368" s="8">
        <v>45739</v>
      </c>
      <c r="B368" s="1"/>
      <c r="C368" s="2">
        <f t="shared" si="26"/>
        <v>2629952.9784593135</v>
      </c>
      <c r="D368" s="2">
        <f t="shared" si="28"/>
        <v>20872.64268618503</v>
      </c>
      <c r="F368" s="10">
        <f t="shared" si="27"/>
        <v>2498455.3295363476</v>
      </c>
      <c r="G368" s="3">
        <f t="shared" si="29"/>
        <v>19829.010551875777</v>
      </c>
      <c r="I368">
        <f t="shared" si="30"/>
        <v>0</v>
      </c>
    </row>
    <row r="369" spans="1:9" x14ac:dyDescent="0.35">
      <c r="A369" s="8">
        <v>45740</v>
      </c>
      <c r="B369" s="1"/>
      <c r="C369" s="2">
        <f t="shared" si="26"/>
        <v>2650992.6022869879</v>
      </c>
      <c r="D369" s="2">
        <f t="shared" si="28"/>
        <v>21039.62382767451</v>
      </c>
      <c r="F369" s="10">
        <f t="shared" si="27"/>
        <v>2518442.9721726384</v>
      </c>
      <c r="G369" s="3">
        <f t="shared" si="29"/>
        <v>19987.642636290784</v>
      </c>
      <c r="I369">
        <f t="shared" si="30"/>
        <v>0</v>
      </c>
    </row>
    <row r="370" spans="1:9" x14ac:dyDescent="0.35">
      <c r="A370" s="8">
        <v>45741</v>
      </c>
      <c r="B370" s="1"/>
      <c r="C370" s="2">
        <f t="shared" si="26"/>
        <v>2672200.5431052838</v>
      </c>
      <c r="D370" s="2">
        <f t="shared" si="28"/>
        <v>21207.940818295905</v>
      </c>
      <c r="F370" s="10">
        <f t="shared" si="27"/>
        <v>2538590.5159500195</v>
      </c>
      <c r="G370" s="3">
        <f t="shared" si="29"/>
        <v>20147.54377738111</v>
      </c>
      <c r="I370">
        <f t="shared" si="30"/>
        <v>0</v>
      </c>
    </row>
    <row r="371" spans="1:9" x14ac:dyDescent="0.35">
      <c r="A371" s="8">
        <v>45742</v>
      </c>
      <c r="B371" s="1"/>
      <c r="C371" s="2">
        <f t="shared" si="26"/>
        <v>2693578.1474501262</v>
      </c>
      <c r="D371" s="2">
        <f t="shared" si="28"/>
        <v>21377.604344842272</v>
      </c>
      <c r="F371" s="10">
        <f t="shared" si="27"/>
        <v>2558899.2400776199</v>
      </c>
      <c r="G371" s="3">
        <f t="shared" si="29"/>
        <v>20308.724127600159</v>
      </c>
      <c r="I371">
        <f t="shared" si="30"/>
        <v>0</v>
      </c>
    </row>
    <row r="372" spans="1:9" x14ac:dyDescent="0.35">
      <c r="A372" s="8">
        <v>45743</v>
      </c>
      <c r="B372" s="1"/>
      <c r="C372" s="2">
        <f t="shared" si="26"/>
        <v>2715126.7726297271</v>
      </c>
      <c r="D372" s="2">
        <f t="shared" si="28"/>
        <v>21548.625179601011</v>
      </c>
      <c r="F372" s="10">
        <f t="shared" si="27"/>
        <v>2579370.4339982406</v>
      </c>
      <c r="G372" s="3">
        <f t="shared" si="29"/>
        <v>20471.193920620961</v>
      </c>
      <c r="I372">
        <f t="shared" si="30"/>
        <v>0</v>
      </c>
    </row>
    <row r="373" spans="1:9" x14ac:dyDescent="0.35">
      <c r="A373" s="8">
        <v>45744</v>
      </c>
      <c r="B373" s="1"/>
      <c r="C373" s="2">
        <f t="shared" si="26"/>
        <v>2736847.786810765</v>
      </c>
      <c r="D373" s="2">
        <f t="shared" si="28"/>
        <v>21721.014181037819</v>
      </c>
      <c r="F373" s="10">
        <f t="shared" si="27"/>
        <v>2600005.3974702265</v>
      </c>
      <c r="G373" s="3">
        <f t="shared" si="29"/>
        <v>20634.963471985928</v>
      </c>
      <c r="I373">
        <f t="shared" si="30"/>
        <v>0</v>
      </c>
    </row>
    <row r="374" spans="1:9" x14ac:dyDescent="0.35">
      <c r="A374" s="8">
        <v>45745</v>
      </c>
      <c r="B374" s="1"/>
      <c r="C374" s="2">
        <f t="shared" si="26"/>
        <v>2758742.5691052512</v>
      </c>
      <c r="D374" s="2">
        <f t="shared" si="28"/>
        <v>21894.782294486122</v>
      </c>
      <c r="F374" s="10">
        <f t="shared" si="27"/>
        <v>2620805.4406499886</v>
      </c>
      <c r="G374" s="3">
        <f t="shared" si="29"/>
        <v>20800.043179761815</v>
      </c>
      <c r="I374">
        <f t="shared" si="30"/>
        <v>0</v>
      </c>
    </row>
    <row r="375" spans="1:9" x14ac:dyDescent="0.35">
      <c r="A375" s="8">
        <v>45746</v>
      </c>
      <c r="B375" s="1"/>
      <c r="C375" s="2">
        <f t="shared" si="26"/>
        <v>2780812.5096580931</v>
      </c>
      <c r="D375" s="2">
        <f t="shared" si="28"/>
        <v>22069.94055284201</v>
      </c>
      <c r="F375" s="10">
        <f t="shared" si="27"/>
        <v>2641771.8841751884</v>
      </c>
      <c r="G375" s="3">
        <f t="shared" si="29"/>
        <v>20966.443525199909</v>
      </c>
      <c r="I375">
        <f t="shared" si="30"/>
        <v>0</v>
      </c>
    </row>
    <row r="376" spans="1:9" x14ac:dyDescent="0.35">
      <c r="A376" s="8">
        <v>45747</v>
      </c>
      <c r="B376" s="1"/>
      <c r="C376" s="2">
        <f t="shared" si="26"/>
        <v>2803059.0097353579</v>
      </c>
      <c r="D376" s="2">
        <f t="shared" si="28"/>
        <v>22246.500077264744</v>
      </c>
      <c r="F376" s="10">
        <f t="shared" si="27"/>
        <v>2662906.0592485899</v>
      </c>
      <c r="G376" s="3">
        <f t="shared" si="29"/>
        <v>21134.175073401504</v>
      </c>
      <c r="I376">
        <f t="shared" si="30"/>
        <v>0</v>
      </c>
    </row>
    <row r="377" spans="1:9" x14ac:dyDescent="0.35">
      <c r="A377" s="8">
        <v>45748</v>
      </c>
      <c r="B377" s="1"/>
      <c r="C377" s="2">
        <f t="shared" si="26"/>
        <v>2825483.4818132408</v>
      </c>
      <c r="D377" s="2">
        <f t="shared" si="28"/>
        <v>22424.472077882863</v>
      </c>
      <c r="F377" s="10">
        <f t="shared" si="27"/>
        <v>2684209.3077225788</v>
      </c>
      <c r="G377" s="3">
        <f t="shared" si="29"/>
        <v>21303.248473988719</v>
      </c>
      <c r="I377">
        <f t="shared" si="30"/>
        <v>0</v>
      </c>
    </row>
    <row r="378" spans="1:9" x14ac:dyDescent="0.35">
      <c r="A378" s="8">
        <v>45749</v>
      </c>
      <c r="B378" s="1"/>
      <c r="C378" s="2">
        <f t="shared" si="26"/>
        <v>2848087.3496677466</v>
      </c>
      <c r="D378" s="2">
        <f t="shared" si="28"/>
        <v>22603.867854505927</v>
      </c>
      <c r="F378" s="10">
        <f t="shared" si="27"/>
        <v>2705682.9821843593</v>
      </c>
      <c r="G378" s="3">
        <f t="shared" si="29"/>
        <v>21473.674461780629</v>
      </c>
      <c r="I378">
        <f t="shared" si="30"/>
        <v>0</v>
      </c>
    </row>
    <row r="379" spans="1:9" x14ac:dyDescent="0.35">
      <c r="A379" s="8">
        <v>45750</v>
      </c>
      <c r="B379" s="1"/>
      <c r="C379" s="2">
        <f t="shared" si="26"/>
        <v>2870872.0484650885</v>
      </c>
      <c r="D379" s="2">
        <f t="shared" si="28"/>
        <v>22784.698797341975</v>
      </c>
      <c r="F379" s="10">
        <f t="shared" si="27"/>
        <v>2727328.4460418341</v>
      </c>
      <c r="G379" s="3">
        <f t="shared" si="29"/>
        <v>21645.463857474875</v>
      </c>
      <c r="I379">
        <f t="shared" si="30"/>
        <v>0</v>
      </c>
    </row>
    <row r="380" spans="1:9" x14ac:dyDescent="0.35">
      <c r="A380" s="8">
        <v>45751</v>
      </c>
      <c r="B380" s="1"/>
      <c r="C380" s="2">
        <f t="shared" si="26"/>
        <v>2893839.024852809</v>
      </c>
      <c r="D380" s="2">
        <f t="shared" si="28"/>
        <v>22966.976387720708</v>
      </c>
      <c r="F380" s="10">
        <f t="shared" si="27"/>
        <v>2749147.0736101684</v>
      </c>
      <c r="G380" s="3">
        <f t="shared" si="29"/>
        <v>21818.627568334672</v>
      </c>
      <c r="I380">
        <f t="shared" si="30"/>
        <v>0</v>
      </c>
    </row>
    <row r="381" spans="1:9" x14ac:dyDescent="0.35">
      <c r="A381" s="8">
        <v>45752</v>
      </c>
      <c r="B381" s="1"/>
      <c r="C381" s="2">
        <f t="shared" si="26"/>
        <v>2916989.7370516313</v>
      </c>
      <c r="D381" s="2">
        <f t="shared" si="28"/>
        <v>23150.712198822472</v>
      </c>
      <c r="F381" s="10">
        <f t="shared" si="27"/>
        <v>2771140.2501990497</v>
      </c>
      <c r="G381" s="3">
        <f t="shared" si="29"/>
        <v>21993.176588881346</v>
      </c>
      <c r="I381">
        <f t="shared" si="30"/>
        <v>0</v>
      </c>
    </row>
    <row r="382" spans="1:9" x14ac:dyDescent="0.35">
      <c r="A382" s="8">
        <v>45753</v>
      </c>
      <c r="B382" s="1"/>
      <c r="C382" s="2">
        <f t="shared" si="26"/>
        <v>2940325.6549480446</v>
      </c>
      <c r="D382" s="2">
        <f t="shared" si="28"/>
        <v>23335.917896413051</v>
      </c>
      <c r="F382" s="10">
        <f t="shared" si="27"/>
        <v>2793309.3722006422</v>
      </c>
      <c r="G382" s="3">
        <f t="shared" si="29"/>
        <v>22169.122001592397</v>
      </c>
      <c r="I382">
        <f t="shared" si="30"/>
        <v>0</v>
      </c>
    </row>
    <row r="383" spans="1:9" x14ac:dyDescent="0.35">
      <c r="A383" s="8">
        <v>45754</v>
      </c>
      <c r="B383" s="1"/>
      <c r="C383" s="2">
        <f t="shared" si="26"/>
        <v>2963848.2601876291</v>
      </c>
      <c r="D383" s="2">
        <f t="shared" si="28"/>
        <v>23522.605239584358</v>
      </c>
      <c r="F383" s="10">
        <f t="shared" si="27"/>
        <v>2815655.8471782478</v>
      </c>
      <c r="G383" s="3">
        <f t="shared" si="29"/>
        <v>22346.474977605139</v>
      </c>
      <c r="I383">
        <f t="shared" si="30"/>
        <v>0</v>
      </c>
    </row>
    <row r="384" spans="1:9" x14ac:dyDescent="0.35">
      <c r="A384" s="8">
        <v>45755</v>
      </c>
      <c r="B384" s="1"/>
      <c r="C384" s="2">
        <f t="shared" si="26"/>
        <v>2987559.04626913</v>
      </c>
      <c r="D384" s="2">
        <f t="shared" si="28"/>
        <v>23710.786081501035</v>
      </c>
      <c r="F384" s="10">
        <f t="shared" si="27"/>
        <v>2838181.0939556733</v>
      </c>
      <c r="G384" s="3">
        <f t="shared" si="29"/>
        <v>22525.246777425982</v>
      </c>
      <c r="I384">
        <f t="shared" si="30"/>
        <v>0</v>
      </c>
    </row>
    <row r="385" spans="1:9" x14ac:dyDescent="0.35">
      <c r="A385" s="8">
        <v>45756</v>
      </c>
      <c r="B385" s="1"/>
      <c r="C385" s="2">
        <f t="shared" si="26"/>
        <v>3011459.5186392828</v>
      </c>
      <c r="D385" s="2">
        <f t="shared" si="28"/>
        <v>23900.472370153042</v>
      </c>
      <c r="F385" s="10">
        <f t="shared" si="27"/>
        <v>2860886.5427073184</v>
      </c>
      <c r="G385" s="3">
        <f t="shared" si="29"/>
        <v>22705.448751645388</v>
      </c>
      <c r="I385">
        <f t="shared" si="30"/>
        <v>0</v>
      </c>
    </row>
    <row r="386" spans="1:9" x14ac:dyDescent="0.35">
      <c r="A386" s="8">
        <v>45757</v>
      </c>
      <c r="B386" s="1"/>
      <c r="C386" s="2">
        <f t="shared" si="26"/>
        <v>3035551.1947883968</v>
      </c>
      <c r="D386" s="2">
        <f t="shared" si="28"/>
        <v>24091.676149114264</v>
      </c>
      <c r="F386" s="10">
        <f t="shared" si="27"/>
        <v>2883773.6350489766</v>
      </c>
      <c r="G386" s="3">
        <f t="shared" si="29"/>
        <v>22887.09234165855</v>
      </c>
      <c r="I386">
        <f t="shared" si="30"/>
        <v>0</v>
      </c>
    </row>
    <row r="387" spans="1:9" x14ac:dyDescent="0.35">
      <c r="A387" s="8">
        <v>45758</v>
      </c>
      <c r="B387" s="1"/>
      <c r="C387" s="2">
        <f t="shared" si="26"/>
        <v>3059835.6043467042</v>
      </c>
      <c r="D387" s="2">
        <f t="shared" si="28"/>
        <v>24284.409558307176</v>
      </c>
      <c r="F387" s="10">
        <f t="shared" si="27"/>
        <v>2906843.8241293686</v>
      </c>
      <c r="G387" s="3">
        <f t="shared" si="29"/>
        <v>23070.189080391818</v>
      </c>
      <c r="I387">
        <f t="shared" si="30"/>
        <v>0</v>
      </c>
    </row>
    <row r="388" spans="1:9" x14ac:dyDescent="0.35">
      <c r="A388" s="8">
        <v>45759</v>
      </c>
      <c r="B388" s="1"/>
      <c r="C388" s="2">
        <f t="shared" si="26"/>
        <v>3084314.2891814779</v>
      </c>
      <c r="D388" s="2">
        <f t="shared" si="28"/>
        <v>24478.684834773634</v>
      </c>
      <c r="F388" s="10">
        <f t="shared" si="27"/>
        <v>2930098.5747224037</v>
      </c>
      <c r="G388" s="3">
        <f t="shared" si="29"/>
        <v>23254.750593034951</v>
      </c>
      <c r="I388">
        <f t="shared" si="30"/>
        <v>0</v>
      </c>
    </row>
    <row r="389" spans="1:9" x14ac:dyDescent="0.35">
      <c r="A389" s="8">
        <v>45760</v>
      </c>
      <c r="B389" s="1"/>
      <c r="C389" s="2">
        <f t="shared" ref="C389:C451" si="31">(D389+C388)-I389</f>
        <v>3108988.8034949298</v>
      </c>
      <c r="D389" s="2">
        <f t="shared" si="28"/>
        <v>24674.514313451822</v>
      </c>
      <c r="F389" s="10">
        <f t="shared" ref="F389:F451" si="32">C389*0.95</f>
        <v>2953539.363320183</v>
      </c>
      <c r="G389" s="3">
        <f t="shared" si="29"/>
        <v>23440.788597779228</v>
      </c>
      <c r="I389">
        <f t="shared" si="30"/>
        <v>0</v>
      </c>
    </row>
    <row r="390" spans="1:9" x14ac:dyDescent="0.35">
      <c r="A390" s="8">
        <v>45761</v>
      </c>
      <c r="B390" s="1"/>
      <c r="C390" s="2">
        <f t="shared" si="31"/>
        <v>3133860.7139228894</v>
      </c>
      <c r="D390" s="2">
        <f t="shared" ref="D390:D451" si="33">C389*0.008</f>
        <v>24871.910427959439</v>
      </c>
      <c r="F390" s="10">
        <f t="shared" si="32"/>
        <v>2977167.6782267448</v>
      </c>
      <c r="G390" s="3">
        <f t="shared" ref="G390:G421" si="34">D390*0.95</f>
        <v>23628.314906561467</v>
      </c>
      <c r="I390">
        <f t="shared" ref="I390:I451" si="35">J390/0.95</f>
        <v>0</v>
      </c>
    </row>
    <row r="391" spans="1:9" x14ac:dyDescent="0.35">
      <c r="A391" s="8">
        <v>45762</v>
      </c>
      <c r="B391" s="1"/>
      <c r="C391" s="2">
        <f t="shared" si="31"/>
        <v>3158931.5996342725</v>
      </c>
      <c r="D391" s="2">
        <f t="shared" si="33"/>
        <v>25070.885711383115</v>
      </c>
      <c r="F391" s="10">
        <f t="shared" si="32"/>
        <v>3000985.019652559</v>
      </c>
      <c r="G391" s="3">
        <f t="shared" si="34"/>
        <v>23817.341425813956</v>
      </c>
      <c r="I391">
        <f t="shared" si="35"/>
        <v>0</v>
      </c>
    </row>
    <row r="392" spans="1:9" x14ac:dyDescent="0.35">
      <c r="A392" s="8">
        <v>45763</v>
      </c>
      <c r="B392" s="1"/>
      <c r="C392" s="2">
        <f t="shared" si="31"/>
        <v>3184203.0524313468</v>
      </c>
      <c r="D392" s="2">
        <f t="shared" si="33"/>
        <v>25271.45279707418</v>
      </c>
      <c r="F392" s="10">
        <f t="shared" si="32"/>
        <v>3024992.8998097791</v>
      </c>
      <c r="G392" s="3">
        <f t="shared" si="34"/>
        <v>24007.880157220468</v>
      </c>
      <c r="I392">
        <f t="shared" si="35"/>
        <v>0</v>
      </c>
    </row>
    <row r="393" spans="1:9" x14ac:dyDescent="0.35">
      <c r="A393" s="8">
        <v>45764</v>
      </c>
      <c r="B393" s="1"/>
      <c r="C393" s="2">
        <f t="shared" si="31"/>
        <v>3209676.6768507976</v>
      </c>
      <c r="D393" s="2">
        <f t="shared" si="33"/>
        <v>25473.624419450774</v>
      </c>
      <c r="F393" s="10">
        <f t="shared" si="32"/>
        <v>3049192.8430082574</v>
      </c>
      <c r="G393" s="3">
        <f t="shared" si="34"/>
        <v>24199.943198478235</v>
      </c>
      <c r="I393">
        <f t="shared" si="35"/>
        <v>0</v>
      </c>
    </row>
    <row r="394" spans="1:9" x14ac:dyDescent="0.35">
      <c r="A394" s="8">
        <v>45765</v>
      </c>
      <c r="B394" s="1"/>
      <c r="C394" s="2">
        <f t="shared" si="31"/>
        <v>3235354.0902656042</v>
      </c>
      <c r="D394" s="2">
        <f t="shared" si="33"/>
        <v>25677.413414806382</v>
      </c>
      <c r="F394" s="10">
        <f t="shared" si="32"/>
        <v>3073586.385752324</v>
      </c>
      <c r="G394" s="3">
        <f t="shared" si="34"/>
        <v>24393.542744066061</v>
      </c>
      <c r="I394">
        <f t="shared" si="35"/>
        <v>0</v>
      </c>
    </row>
    <row r="395" spans="1:9" x14ac:dyDescent="0.35">
      <c r="A395" s="8">
        <v>45766</v>
      </c>
      <c r="B395" s="1"/>
      <c r="C395" s="2">
        <f t="shared" si="31"/>
        <v>3261236.9229877288</v>
      </c>
      <c r="D395" s="2">
        <f t="shared" si="33"/>
        <v>25882.832722124833</v>
      </c>
      <c r="F395" s="10">
        <f t="shared" si="32"/>
        <v>3098175.0768383425</v>
      </c>
      <c r="G395" s="3">
        <f t="shared" si="34"/>
        <v>24588.691086018589</v>
      </c>
      <c r="I395">
        <f t="shared" si="35"/>
        <v>0</v>
      </c>
    </row>
    <row r="396" spans="1:9" x14ac:dyDescent="0.35">
      <c r="A396" s="8">
        <v>45767</v>
      </c>
      <c r="B396" s="1"/>
      <c r="C396" s="2">
        <f t="shared" si="31"/>
        <v>3287326.8183716307</v>
      </c>
      <c r="D396" s="2">
        <f t="shared" si="33"/>
        <v>26089.895383901832</v>
      </c>
      <c r="F396" s="10">
        <f t="shared" si="32"/>
        <v>3122960.4774530493</v>
      </c>
      <c r="G396" s="3">
        <f t="shared" si="34"/>
        <v>24785.400614706741</v>
      </c>
      <c r="I396">
        <f t="shared" si="35"/>
        <v>0</v>
      </c>
    </row>
    <row r="397" spans="1:9" x14ac:dyDescent="0.35">
      <c r="A397" s="8">
        <v>45768</v>
      </c>
      <c r="B397" s="1"/>
      <c r="C397" s="2">
        <f t="shared" si="31"/>
        <v>3313625.432918604</v>
      </c>
      <c r="D397" s="2">
        <f t="shared" si="33"/>
        <v>26298.614546973047</v>
      </c>
      <c r="F397" s="10">
        <f t="shared" si="32"/>
        <v>3147944.1612726739</v>
      </c>
      <c r="G397" s="3">
        <f t="shared" si="34"/>
        <v>24983.683819624395</v>
      </c>
      <c r="I397">
        <f t="shared" si="35"/>
        <v>0</v>
      </c>
    </row>
    <row r="398" spans="1:9" x14ac:dyDescent="0.35">
      <c r="A398" s="8">
        <v>45769</v>
      </c>
      <c r="B398" s="1"/>
      <c r="C398" s="2">
        <f t="shared" si="31"/>
        <v>3340134.4363819528</v>
      </c>
      <c r="D398" s="2">
        <f t="shared" si="33"/>
        <v>26509.003463348832</v>
      </c>
      <c r="F398" s="10">
        <f t="shared" si="32"/>
        <v>3173127.7145628552</v>
      </c>
      <c r="G398" s="3">
        <f t="shared" si="34"/>
        <v>25183.553290181389</v>
      </c>
      <c r="I398">
        <f t="shared" si="35"/>
        <v>0</v>
      </c>
    </row>
    <row r="399" spans="1:9" x14ac:dyDescent="0.35">
      <c r="A399" s="8">
        <v>45770</v>
      </c>
      <c r="B399" s="1"/>
      <c r="C399" s="2">
        <f t="shared" si="31"/>
        <v>3366855.5118730087</v>
      </c>
      <c r="D399" s="2">
        <f t="shared" si="33"/>
        <v>26721.075491055624</v>
      </c>
      <c r="F399" s="10">
        <f t="shared" si="32"/>
        <v>3198512.7362793582</v>
      </c>
      <c r="G399" s="3">
        <f t="shared" si="34"/>
        <v>25385.021716502841</v>
      </c>
      <c r="I399">
        <f t="shared" si="35"/>
        <v>0</v>
      </c>
    </row>
    <row r="400" spans="1:9" x14ac:dyDescent="0.35">
      <c r="A400" s="8">
        <v>45771</v>
      </c>
      <c r="B400" s="1"/>
      <c r="C400" s="2">
        <f t="shared" si="31"/>
        <v>3393790.3559679929</v>
      </c>
      <c r="D400" s="2">
        <f t="shared" si="33"/>
        <v>26934.84409498407</v>
      </c>
      <c r="F400" s="10">
        <f t="shared" si="32"/>
        <v>3224100.8381695929</v>
      </c>
      <c r="G400" s="3">
        <f t="shared" si="34"/>
        <v>25588.101890234866</v>
      </c>
      <c r="I400">
        <f t="shared" si="35"/>
        <v>0</v>
      </c>
    </row>
    <row r="401" spans="1:9" x14ac:dyDescent="0.35">
      <c r="A401" s="8">
        <v>45772</v>
      </c>
      <c r="B401" s="1"/>
      <c r="C401" s="2">
        <f t="shared" si="31"/>
        <v>3420940.6788157369</v>
      </c>
      <c r="D401" s="2">
        <f t="shared" si="33"/>
        <v>27150.322847743944</v>
      </c>
      <c r="F401" s="10">
        <f t="shared" si="32"/>
        <v>3249893.6448749499</v>
      </c>
      <c r="G401" s="3">
        <f t="shared" si="34"/>
        <v>25792.806705356747</v>
      </c>
      <c r="I401">
        <f t="shared" si="35"/>
        <v>0</v>
      </c>
    </row>
    <row r="402" spans="1:9" x14ac:dyDescent="0.35">
      <c r="A402" s="8">
        <v>45773</v>
      </c>
      <c r="B402" s="1"/>
      <c r="C402" s="2">
        <f t="shared" si="31"/>
        <v>3448308.204246263</v>
      </c>
      <c r="D402" s="2">
        <f t="shared" si="33"/>
        <v>27367.525430525897</v>
      </c>
      <c r="F402" s="10">
        <f t="shared" si="32"/>
        <v>3275892.7940339497</v>
      </c>
      <c r="G402" s="3">
        <f t="shared" si="34"/>
        <v>25999.1491589996</v>
      </c>
      <c r="I402">
        <f t="shared" si="35"/>
        <v>0</v>
      </c>
    </row>
    <row r="403" spans="1:9" x14ac:dyDescent="0.35">
      <c r="A403" s="8">
        <v>45774</v>
      </c>
      <c r="B403" s="1"/>
      <c r="C403" s="2">
        <f t="shared" si="31"/>
        <v>3475894.6698802332</v>
      </c>
      <c r="D403" s="2">
        <f t="shared" si="33"/>
        <v>27586.465633970103</v>
      </c>
      <c r="F403" s="10">
        <f t="shared" si="32"/>
        <v>3302099.9363862216</v>
      </c>
      <c r="G403" s="3">
        <f t="shared" si="34"/>
        <v>26207.142352271596</v>
      </c>
      <c r="I403">
        <f t="shared" si="35"/>
        <v>0</v>
      </c>
    </row>
    <row r="404" spans="1:9" x14ac:dyDescent="0.35">
      <c r="A404" s="8">
        <v>45775</v>
      </c>
      <c r="B404" s="1"/>
      <c r="C404" s="2">
        <f t="shared" si="31"/>
        <v>3503701.827239275</v>
      </c>
      <c r="D404" s="2">
        <f t="shared" si="33"/>
        <v>27807.157359041867</v>
      </c>
      <c r="F404" s="10">
        <f t="shared" si="32"/>
        <v>3328516.7358773109</v>
      </c>
      <c r="G404" s="3">
        <f t="shared" si="34"/>
        <v>26416.799491089772</v>
      </c>
      <c r="I404">
        <f t="shared" si="35"/>
        <v>0</v>
      </c>
    </row>
    <row r="405" spans="1:9" x14ac:dyDescent="0.35">
      <c r="A405" s="8">
        <v>45776</v>
      </c>
      <c r="B405" s="1"/>
      <c r="C405" s="2">
        <f t="shared" si="31"/>
        <v>3531731.4418571894</v>
      </c>
      <c r="D405" s="2">
        <f t="shared" si="33"/>
        <v>28029.614617914202</v>
      </c>
      <c r="F405" s="10">
        <f t="shared" si="32"/>
        <v>3355144.8697643299</v>
      </c>
      <c r="G405" s="3">
        <f t="shared" si="34"/>
        <v>26628.133887018492</v>
      </c>
      <c r="I405">
        <f t="shared" si="35"/>
        <v>0</v>
      </c>
    </row>
    <row r="406" spans="1:9" x14ac:dyDescent="0.35">
      <c r="A406" s="8">
        <v>45777</v>
      </c>
      <c r="B406" s="1"/>
      <c r="C406" s="2">
        <f t="shared" si="31"/>
        <v>3559985.2933920468</v>
      </c>
      <c r="D406" s="2">
        <f t="shared" si="33"/>
        <v>28253.851534857517</v>
      </c>
      <c r="F406" s="10">
        <f t="shared" si="32"/>
        <v>3381986.0287224445</v>
      </c>
      <c r="G406" s="3">
        <f t="shared" si="34"/>
        <v>26841.15895811464</v>
      </c>
      <c r="I406">
        <f t="shared" si="35"/>
        <v>0</v>
      </c>
    </row>
    <row r="407" spans="1:9" x14ac:dyDescent="0.35">
      <c r="A407" s="8">
        <v>45778</v>
      </c>
      <c r="B407" s="1"/>
      <c r="C407" s="2">
        <f t="shared" si="31"/>
        <v>3588465.1757391831</v>
      </c>
      <c r="D407" s="2">
        <f t="shared" si="33"/>
        <v>28479.882347136376</v>
      </c>
      <c r="F407" s="10">
        <f t="shared" si="32"/>
        <v>3409041.916952224</v>
      </c>
      <c r="G407" s="3">
        <f t="shared" si="34"/>
        <v>27055.888229779557</v>
      </c>
      <c r="I407">
        <f t="shared" si="35"/>
        <v>0</v>
      </c>
    </row>
    <row r="408" spans="1:9" x14ac:dyDescent="0.35">
      <c r="A408" s="8">
        <v>45779</v>
      </c>
      <c r="B408" s="1"/>
      <c r="C408" s="2">
        <f t="shared" si="31"/>
        <v>3617172.8971450967</v>
      </c>
      <c r="D408" s="2">
        <f t="shared" si="33"/>
        <v>28707.721405913464</v>
      </c>
      <c r="F408" s="10">
        <f t="shared" si="32"/>
        <v>3436314.2522878419</v>
      </c>
      <c r="G408" s="3">
        <f t="shared" si="34"/>
        <v>27272.33533561779</v>
      </c>
      <c r="I408">
        <f t="shared" si="35"/>
        <v>0</v>
      </c>
    </row>
    <row r="409" spans="1:9" x14ac:dyDescent="0.35">
      <c r="A409" s="8">
        <v>45780</v>
      </c>
      <c r="B409" s="1"/>
      <c r="C409" s="2">
        <f t="shared" si="31"/>
        <v>3646110.2803222574</v>
      </c>
      <c r="D409" s="2">
        <f t="shared" si="33"/>
        <v>28937.383177160773</v>
      </c>
      <c r="F409" s="10">
        <f t="shared" si="32"/>
        <v>3463804.7663061442</v>
      </c>
      <c r="G409" s="3">
        <f t="shared" si="34"/>
        <v>27490.514018302732</v>
      </c>
      <c r="I409">
        <f t="shared" si="35"/>
        <v>0</v>
      </c>
    </row>
    <row r="410" spans="1:9" x14ac:dyDescent="0.35">
      <c r="A410" s="8">
        <v>45781</v>
      </c>
      <c r="B410" s="1"/>
      <c r="C410" s="2">
        <f t="shared" si="31"/>
        <v>3675279.1625648355</v>
      </c>
      <c r="D410" s="2">
        <f t="shared" si="33"/>
        <v>29168.88224257806</v>
      </c>
      <c r="F410" s="10">
        <f t="shared" si="32"/>
        <v>3491515.2044365937</v>
      </c>
      <c r="G410" s="3">
        <f t="shared" si="34"/>
        <v>27710.438130449154</v>
      </c>
      <c r="I410">
        <f t="shared" si="35"/>
        <v>0</v>
      </c>
    </row>
    <row r="411" spans="1:9" x14ac:dyDescent="0.35">
      <c r="A411" s="8">
        <v>45782</v>
      </c>
      <c r="B411" s="1"/>
      <c r="C411" s="2">
        <f t="shared" si="31"/>
        <v>3704681.3958653542</v>
      </c>
      <c r="D411" s="2">
        <f t="shared" si="33"/>
        <v>29402.233300518685</v>
      </c>
      <c r="F411" s="10">
        <f t="shared" si="32"/>
        <v>3519447.3260720861</v>
      </c>
      <c r="G411" s="3">
        <f t="shared" si="34"/>
        <v>27932.121635492749</v>
      </c>
      <c r="I411">
        <f t="shared" si="35"/>
        <v>0</v>
      </c>
    </row>
    <row r="412" spans="1:9" x14ac:dyDescent="0.35">
      <c r="A412" s="8">
        <v>45783</v>
      </c>
      <c r="B412" s="1"/>
      <c r="C412" s="2">
        <f t="shared" si="31"/>
        <v>3734318.8470322769</v>
      </c>
      <c r="D412" s="2">
        <f t="shared" si="33"/>
        <v>29637.451166922834</v>
      </c>
      <c r="F412" s="10">
        <f t="shared" si="32"/>
        <v>3547602.9046806628</v>
      </c>
      <c r="G412" s="3">
        <f t="shared" si="34"/>
        <v>28155.578608576692</v>
      </c>
      <c r="I412">
        <f t="shared" si="35"/>
        <v>0</v>
      </c>
    </row>
    <row r="413" spans="1:9" x14ac:dyDescent="0.35">
      <c r="A413" s="8">
        <v>45784</v>
      </c>
      <c r="B413" s="1"/>
      <c r="C413" s="2">
        <f t="shared" si="31"/>
        <v>3764193.397808535</v>
      </c>
      <c r="D413" s="2">
        <f t="shared" si="33"/>
        <v>29874.550776258217</v>
      </c>
      <c r="F413" s="10">
        <f t="shared" si="32"/>
        <v>3575983.727918108</v>
      </c>
      <c r="G413" s="3">
        <f t="shared" si="34"/>
        <v>28380.823237445304</v>
      </c>
      <c r="I413">
        <f t="shared" si="35"/>
        <v>0</v>
      </c>
    </row>
    <row r="414" spans="1:9" x14ac:dyDescent="0.35">
      <c r="A414" s="8">
        <v>45785</v>
      </c>
      <c r="B414" s="1"/>
      <c r="C414" s="2">
        <f t="shared" si="31"/>
        <v>3794306.9449910033</v>
      </c>
      <c r="D414" s="2">
        <f t="shared" si="33"/>
        <v>30113.547182468279</v>
      </c>
      <c r="F414" s="10">
        <f t="shared" si="32"/>
        <v>3604591.597741453</v>
      </c>
      <c r="G414" s="3">
        <f t="shared" si="34"/>
        <v>28607.869823344863</v>
      </c>
      <c r="I414">
        <f t="shared" si="35"/>
        <v>0</v>
      </c>
    </row>
    <row r="415" spans="1:9" x14ac:dyDescent="0.35">
      <c r="A415" s="8">
        <v>45786</v>
      </c>
      <c r="B415" s="1"/>
      <c r="C415" s="2">
        <f t="shared" si="31"/>
        <v>3824661.4005509312</v>
      </c>
      <c r="D415" s="2">
        <f t="shared" si="33"/>
        <v>30354.455559928028</v>
      </c>
      <c r="F415" s="10">
        <f t="shared" si="32"/>
        <v>3633428.3305233843</v>
      </c>
      <c r="G415" s="3">
        <f t="shared" si="34"/>
        <v>28836.732781931627</v>
      </c>
      <c r="I415">
        <f t="shared" si="35"/>
        <v>0</v>
      </c>
    </row>
    <row r="416" spans="1:9" x14ac:dyDescent="0.35">
      <c r="A416" s="8">
        <v>45787</v>
      </c>
      <c r="B416" s="1"/>
      <c r="C416" s="2">
        <f t="shared" si="31"/>
        <v>3855258.6917553386</v>
      </c>
      <c r="D416" s="2">
        <f t="shared" si="33"/>
        <v>30597.291204407451</v>
      </c>
      <c r="F416" s="10">
        <f t="shared" si="32"/>
        <v>3662495.7571675717</v>
      </c>
      <c r="G416" s="3">
        <f t="shared" si="34"/>
        <v>29067.426644187079</v>
      </c>
      <c r="I416">
        <f t="shared" si="35"/>
        <v>0</v>
      </c>
    </row>
    <row r="417" spans="1:9" x14ac:dyDescent="0.35">
      <c r="A417" s="8">
        <v>45788</v>
      </c>
      <c r="B417" s="1"/>
      <c r="C417" s="2">
        <f t="shared" si="31"/>
        <v>3886100.7612893814</v>
      </c>
      <c r="D417" s="2">
        <f t="shared" si="33"/>
        <v>30842.069534042708</v>
      </c>
      <c r="F417" s="10">
        <f t="shared" si="32"/>
        <v>3691795.7232249123</v>
      </c>
      <c r="G417" s="3">
        <f t="shared" si="34"/>
        <v>29299.966057340571</v>
      </c>
      <c r="I417">
        <f t="shared" si="35"/>
        <v>0</v>
      </c>
    </row>
    <row r="418" spans="1:9" x14ac:dyDescent="0.35">
      <c r="A418" s="8">
        <v>45789</v>
      </c>
      <c r="B418" s="1"/>
      <c r="C418" s="2">
        <f t="shared" si="31"/>
        <v>3917189.5673796963</v>
      </c>
      <c r="D418" s="2">
        <f t="shared" si="33"/>
        <v>31088.806090315051</v>
      </c>
      <c r="F418" s="10">
        <f t="shared" si="32"/>
        <v>3721330.0890107113</v>
      </c>
      <c r="G418" s="3">
        <f t="shared" si="34"/>
        <v>29534.365785799298</v>
      </c>
      <c r="I418">
        <f t="shared" si="35"/>
        <v>0</v>
      </c>
    </row>
    <row r="419" spans="1:9" x14ac:dyDescent="0.35">
      <c r="A419" s="8">
        <v>45790</v>
      </c>
      <c r="B419" s="1"/>
      <c r="C419" s="2">
        <f t="shared" si="31"/>
        <v>3948527.083918734</v>
      </c>
      <c r="D419" s="2">
        <f t="shared" si="33"/>
        <v>31337.51653903757</v>
      </c>
      <c r="F419" s="10">
        <f t="shared" si="32"/>
        <v>3751100.7297227969</v>
      </c>
      <c r="G419" s="3">
        <f t="shared" si="34"/>
        <v>29770.640712085689</v>
      </c>
      <c r="I419">
        <f t="shared" si="35"/>
        <v>0</v>
      </c>
    </row>
    <row r="420" spans="1:9" x14ac:dyDescent="0.35">
      <c r="A420" s="8">
        <v>45791</v>
      </c>
      <c r="B420" s="1"/>
      <c r="C420" s="2">
        <f t="shared" si="31"/>
        <v>3980115.3005900839</v>
      </c>
      <c r="D420" s="2">
        <f t="shared" si="33"/>
        <v>31588.216671349874</v>
      </c>
      <c r="F420" s="10">
        <f t="shared" si="32"/>
        <v>3781109.5355605795</v>
      </c>
      <c r="G420" s="3">
        <f t="shared" si="34"/>
        <v>30008.80583778238</v>
      </c>
      <c r="I420">
        <f t="shared" si="35"/>
        <v>0</v>
      </c>
    </row>
    <row r="421" spans="1:9" x14ac:dyDescent="0.35">
      <c r="A421" s="8">
        <v>45792</v>
      </c>
      <c r="B421" s="1"/>
      <c r="C421" s="2">
        <f t="shared" si="31"/>
        <v>4011956.2229948044</v>
      </c>
      <c r="D421" s="2">
        <f t="shared" si="33"/>
        <v>31840.922404720674</v>
      </c>
      <c r="F421" s="10">
        <f t="shared" si="32"/>
        <v>3811358.4118450638</v>
      </c>
      <c r="G421" s="3">
        <f t="shared" si="34"/>
        <v>30248.876284484639</v>
      </c>
      <c r="I421">
        <f t="shared" si="35"/>
        <v>0</v>
      </c>
    </row>
    <row r="422" spans="1:9" x14ac:dyDescent="0.35">
      <c r="A422" s="8">
        <v>45793</v>
      </c>
      <c r="B422" s="1"/>
      <c r="C422" s="2">
        <f t="shared" si="31"/>
        <v>4044051.8727787626</v>
      </c>
      <c r="D422" s="2">
        <f t="shared" si="33"/>
        <v>32095.649783958437</v>
      </c>
      <c r="F422" s="10">
        <f t="shared" si="32"/>
        <v>3841849.2791398242</v>
      </c>
      <c r="G422" s="3">
        <f t="shared" ref="G422:G451" si="36">D422*0.95</f>
        <v>30490.867294760516</v>
      </c>
      <c r="I422">
        <f t="shared" si="35"/>
        <v>0</v>
      </c>
    </row>
    <row r="423" spans="1:9" x14ac:dyDescent="0.35">
      <c r="A423" s="8">
        <v>45794</v>
      </c>
      <c r="B423" s="1"/>
      <c r="C423" s="2">
        <f t="shared" si="31"/>
        <v>4076404.2877609925</v>
      </c>
      <c r="D423" s="2">
        <f t="shared" si="33"/>
        <v>32352.414982230101</v>
      </c>
      <c r="F423" s="10">
        <f t="shared" si="32"/>
        <v>3872584.0733729429</v>
      </c>
      <c r="G423" s="3">
        <f t="shared" si="36"/>
        <v>30734.794233118595</v>
      </c>
      <c r="I423">
        <f t="shared" si="35"/>
        <v>0</v>
      </c>
    </row>
    <row r="424" spans="1:9" x14ac:dyDescent="0.35">
      <c r="A424" s="8">
        <v>45795</v>
      </c>
      <c r="B424" s="1"/>
      <c r="C424" s="2">
        <f t="shared" si="31"/>
        <v>4109015.5220630807</v>
      </c>
      <c r="D424" s="2">
        <f t="shared" si="33"/>
        <v>32611.234302087942</v>
      </c>
      <c r="F424" s="10">
        <f t="shared" si="32"/>
        <v>3903564.7459599264</v>
      </c>
      <c r="G424" s="3">
        <f t="shared" si="36"/>
        <v>30980.672586983543</v>
      </c>
      <c r="I424">
        <f t="shared" si="35"/>
        <v>0</v>
      </c>
    </row>
    <row r="425" spans="1:9" x14ac:dyDescent="0.35">
      <c r="A425" s="8">
        <v>45796</v>
      </c>
      <c r="B425" s="1"/>
      <c r="C425" s="2">
        <f t="shared" si="31"/>
        <v>4141887.6462395852</v>
      </c>
      <c r="D425" s="2">
        <f t="shared" si="33"/>
        <v>32872.124176504643</v>
      </c>
      <c r="F425" s="10">
        <f t="shared" si="32"/>
        <v>3934793.2639276059</v>
      </c>
      <c r="G425" s="3">
        <f t="shared" si="36"/>
        <v>31228.517967679411</v>
      </c>
      <c r="I425">
        <f t="shared" si="35"/>
        <v>0</v>
      </c>
    </row>
    <row r="426" spans="1:9" x14ac:dyDescent="0.35">
      <c r="A426" s="8">
        <v>45797</v>
      </c>
      <c r="B426" s="1"/>
      <c r="C426" s="2">
        <f t="shared" si="31"/>
        <v>4175022.747409502</v>
      </c>
      <c r="D426" s="2">
        <f t="shared" si="33"/>
        <v>33135.101169916685</v>
      </c>
      <c r="F426" s="10">
        <f t="shared" si="32"/>
        <v>3966271.6100390269</v>
      </c>
      <c r="G426" s="3">
        <f t="shared" si="36"/>
        <v>31478.346111420848</v>
      </c>
      <c r="I426">
        <f t="shared" si="35"/>
        <v>0</v>
      </c>
    </row>
    <row r="427" spans="1:9" x14ac:dyDescent="0.35">
      <c r="A427" s="8">
        <v>45798</v>
      </c>
      <c r="B427" s="1"/>
      <c r="C427" s="2">
        <f t="shared" si="31"/>
        <v>4208422.9293887783</v>
      </c>
      <c r="D427" s="2">
        <f t="shared" si="33"/>
        <v>33400.181979276014</v>
      </c>
      <c r="F427" s="10">
        <f t="shared" si="32"/>
        <v>3998001.7829193394</v>
      </c>
      <c r="G427" s="3">
        <f t="shared" si="36"/>
        <v>31730.172880312213</v>
      </c>
      <c r="I427">
        <f t="shared" si="35"/>
        <v>0</v>
      </c>
    </row>
    <row r="428" spans="1:9" x14ac:dyDescent="0.35">
      <c r="A428" s="8">
        <v>45799</v>
      </c>
      <c r="B428" s="1"/>
      <c r="C428" s="2">
        <f t="shared" si="31"/>
        <v>4242090.3128238888</v>
      </c>
      <c r="D428" s="2">
        <f t="shared" si="33"/>
        <v>33667.383435110227</v>
      </c>
      <c r="F428" s="10">
        <f t="shared" si="32"/>
        <v>4029985.7971826941</v>
      </c>
      <c r="G428" s="3">
        <f t="shared" si="36"/>
        <v>31984.014263354715</v>
      </c>
      <c r="I428">
        <f t="shared" si="35"/>
        <v>0</v>
      </c>
    </row>
    <row r="429" spans="1:9" x14ac:dyDescent="0.35">
      <c r="A429" s="8">
        <v>45800</v>
      </c>
      <c r="B429" s="1"/>
      <c r="C429" s="2">
        <f t="shared" si="31"/>
        <v>4276027.0353264799</v>
      </c>
      <c r="D429" s="2">
        <f t="shared" si="33"/>
        <v>33936.72250259111</v>
      </c>
      <c r="F429" s="10">
        <f t="shared" si="32"/>
        <v>4062225.6835601558</v>
      </c>
      <c r="G429" s="3">
        <f t="shared" si="36"/>
        <v>32239.886377461553</v>
      </c>
      <c r="I429">
        <f t="shared" si="35"/>
        <v>0</v>
      </c>
    </row>
    <row r="430" spans="1:9" x14ac:dyDescent="0.35">
      <c r="A430" s="8">
        <v>45801</v>
      </c>
      <c r="B430" s="1"/>
      <c r="C430" s="2">
        <f t="shared" si="31"/>
        <v>4310235.2516090916</v>
      </c>
      <c r="D430" s="2">
        <f t="shared" si="33"/>
        <v>34208.216282611844</v>
      </c>
      <c r="F430" s="10">
        <f t="shared" si="32"/>
        <v>4094723.4890286368</v>
      </c>
      <c r="G430" s="3">
        <f t="shared" si="36"/>
        <v>32497.805468481249</v>
      </c>
      <c r="I430">
        <f t="shared" si="35"/>
        <v>0</v>
      </c>
    </row>
    <row r="431" spans="1:9" x14ac:dyDescent="0.35">
      <c r="A431" s="8">
        <v>45802</v>
      </c>
      <c r="B431" s="1"/>
      <c r="C431" s="2">
        <f t="shared" si="31"/>
        <v>4344717.1336219646</v>
      </c>
      <c r="D431" s="2">
        <f t="shared" si="33"/>
        <v>34481.882012872731</v>
      </c>
      <c r="F431" s="10">
        <f t="shared" si="32"/>
        <v>4127481.2769408664</v>
      </c>
      <c r="G431" s="3">
        <f t="shared" si="36"/>
        <v>32757.787912229094</v>
      </c>
      <c r="I431">
        <f t="shared" si="35"/>
        <v>0</v>
      </c>
    </row>
    <row r="432" spans="1:9" x14ac:dyDescent="0.35">
      <c r="A432" s="8">
        <v>45803</v>
      </c>
      <c r="B432" s="1"/>
      <c r="C432" s="2">
        <f t="shared" si="31"/>
        <v>4379474.8706909399</v>
      </c>
      <c r="D432" s="2">
        <f t="shared" si="33"/>
        <v>34757.737068975715</v>
      </c>
      <c r="F432" s="10">
        <f t="shared" si="32"/>
        <v>4160501.1271563927</v>
      </c>
      <c r="G432" s="3">
        <f t="shared" si="36"/>
        <v>33019.850215526931</v>
      </c>
      <c r="I432">
        <f t="shared" si="35"/>
        <v>0</v>
      </c>
    </row>
    <row r="433" spans="1:9" x14ac:dyDescent="0.35">
      <c r="A433" s="8">
        <v>45804</v>
      </c>
      <c r="B433" s="1"/>
      <c r="C433" s="2">
        <f t="shared" si="31"/>
        <v>4414510.6696564676</v>
      </c>
      <c r="D433" s="2">
        <f t="shared" si="33"/>
        <v>35035.798965527523</v>
      </c>
      <c r="F433" s="10">
        <f t="shared" si="32"/>
        <v>4193785.1361736441</v>
      </c>
      <c r="G433" s="3">
        <f t="shared" si="36"/>
        <v>33284.009017251148</v>
      </c>
      <c r="I433">
        <f t="shared" si="35"/>
        <v>0</v>
      </c>
    </row>
    <row r="434" spans="1:9" x14ac:dyDescent="0.35">
      <c r="A434" s="8">
        <v>45805</v>
      </c>
      <c r="B434" s="1"/>
      <c r="C434" s="2">
        <f t="shared" si="31"/>
        <v>4449826.7550137192</v>
      </c>
      <c r="D434" s="2">
        <f t="shared" si="33"/>
        <v>35316.085357251744</v>
      </c>
      <c r="F434" s="10">
        <f t="shared" si="32"/>
        <v>4227335.4172630329</v>
      </c>
      <c r="G434" s="3">
        <f t="shared" si="36"/>
        <v>33550.281089389158</v>
      </c>
      <c r="I434">
        <f t="shared" si="35"/>
        <v>0</v>
      </c>
    </row>
    <row r="435" spans="1:9" x14ac:dyDescent="0.35">
      <c r="A435" s="8">
        <v>45806</v>
      </c>
      <c r="B435" s="1"/>
      <c r="C435" s="2">
        <f t="shared" si="31"/>
        <v>4485425.3690538285</v>
      </c>
      <c r="D435" s="2">
        <f t="shared" si="33"/>
        <v>35598.614040109751</v>
      </c>
      <c r="F435" s="10">
        <f t="shared" si="32"/>
        <v>4261154.1006011367</v>
      </c>
      <c r="G435" s="3">
        <f t="shared" si="36"/>
        <v>33818.68333810426</v>
      </c>
      <c r="I435">
        <f t="shared" si="35"/>
        <v>0</v>
      </c>
    </row>
    <row r="436" spans="1:9" x14ac:dyDescent="0.35">
      <c r="A436" s="8">
        <v>45807</v>
      </c>
      <c r="B436" s="1"/>
      <c r="C436" s="2">
        <f t="shared" si="31"/>
        <v>4521308.7720062593</v>
      </c>
      <c r="D436" s="2">
        <f t="shared" si="33"/>
        <v>35883.402952430632</v>
      </c>
      <c r="F436" s="10">
        <f t="shared" si="32"/>
        <v>4295243.3334059464</v>
      </c>
      <c r="G436" s="3">
        <f t="shared" si="36"/>
        <v>34089.2328048091</v>
      </c>
      <c r="I436">
        <f t="shared" si="35"/>
        <v>0</v>
      </c>
    </row>
    <row r="437" spans="1:9" x14ac:dyDescent="0.35">
      <c r="A437" s="8">
        <v>45808</v>
      </c>
      <c r="B437" s="1"/>
      <c r="C437" s="2">
        <f t="shared" si="31"/>
        <v>4557479.2421823097</v>
      </c>
      <c r="D437" s="2">
        <f t="shared" si="33"/>
        <v>36170.470176050076</v>
      </c>
      <c r="F437" s="10">
        <f t="shared" si="32"/>
        <v>4329605.2800731938</v>
      </c>
      <c r="G437" s="3">
        <f t="shared" si="36"/>
        <v>34361.946667247568</v>
      </c>
      <c r="I437">
        <f t="shared" si="35"/>
        <v>0</v>
      </c>
    </row>
    <row r="438" spans="1:9" x14ac:dyDescent="0.35">
      <c r="A438" s="8">
        <v>45809</v>
      </c>
      <c r="B438" s="1"/>
      <c r="C438" s="2">
        <f t="shared" si="31"/>
        <v>4593939.0761197684</v>
      </c>
      <c r="D438" s="2">
        <f t="shared" si="33"/>
        <v>36459.833937458476</v>
      </c>
      <c r="F438" s="10">
        <f t="shared" si="32"/>
        <v>4364242.1223137798</v>
      </c>
      <c r="G438" s="3">
        <f t="shared" si="36"/>
        <v>34636.842240585553</v>
      </c>
      <c r="I438">
        <f t="shared" si="35"/>
        <v>0</v>
      </c>
    </row>
    <row r="439" spans="1:9" x14ac:dyDescent="0.35">
      <c r="A439" s="8">
        <v>45810</v>
      </c>
      <c r="B439" s="1"/>
      <c r="C439" s="2">
        <f t="shared" si="31"/>
        <v>4630690.5887287268</v>
      </c>
      <c r="D439" s="2">
        <f t="shared" si="33"/>
        <v>36751.512608958146</v>
      </c>
      <c r="F439" s="10">
        <f t="shared" si="32"/>
        <v>4399156.0592922904</v>
      </c>
      <c r="G439" s="3">
        <f t="shared" si="36"/>
        <v>34913.936978510239</v>
      </c>
      <c r="I439">
        <f t="shared" si="35"/>
        <v>0</v>
      </c>
    </row>
    <row r="440" spans="1:9" x14ac:dyDescent="0.35">
      <c r="A440" s="8">
        <v>45811</v>
      </c>
      <c r="B440" s="1"/>
      <c r="C440" s="2">
        <f t="shared" si="31"/>
        <v>4667736.1134385569</v>
      </c>
      <c r="D440" s="2">
        <f t="shared" si="33"/>
        <v>37045.524709829813</v>
      </c>
      <c r="F440" s="10">
        <f t="shared" si="32"/>
        <v>4434349.3077666285</v>
      </c>
      <c r="G440" s="3">
        <f t="shared" si="36"/>
        <v>35193.248474338317</v>
      </c>
      <c r="I440">
        <f t="shared" si="35"/>
        <v>0</v>
      </c>
    </row>
    <row r="441" spans="1:9" x14ac:dyDescent="0.35">
      <c r="A441" s="8">
        <v>45812</v>
      </c>
      <c r="B441" s="1"/>
      <c r="C441" s="2">
        <f t="shared" si="31"/>
        <v>4705078.0023460649</v>
      </c>
      <c r="D441" s="2">
        <f t="shared" si="33"/>
        <v>37341.888907508459</v>
      </c>
      <c r="F441" s="10">
        <f t="shared" si="32"/>
        <v>4469824.1022287617</v>
      </c>
      <c r="G441" s="3">
        <f t="shared" si="36"/>
        <v>35474.794462133032</v>
      </c>
      <c r="I441">
        <f t="shared" si="35"/>
        <v>0</v>
      </c>
    </row>
    <row r="442" spans="1:9" x14ac:dyDescent="0.35">
      <c r="A442" s="8">
        <v>45813</v>
      </c>
      <c r="B442" s="1"/>
      <c r="C442" s="2">
        <f t="shared" si="31"/>
        <v>4742718.6263648337</v>
      </c>
      <c r="D442" s="2">
        <f t="shared" si="33"/>
        <v>37640.624018768518</v>
      </c>
      <c r="F442" s="10">
        <f t="shared" si="32"/>
        <v>4505582.6950465916</v>
      </c>
      <c r="G442" s="3">
        <f t="shared" si="36"/>
        <v>35758.592817830089</v>
      </c>
      <c r="I442">
        <f t="shared" si="35"/>
        <v>0</v>
      </c>
    </row>
    <row r="443" spans="1:9" x14ac:dyDescent="0.35">
      <c r="A443" s="8">
        <v>45814</v>
      </c>
      <c r="B443" s="1"/>
      <c r="C443" s="2">
        <f t="shared" si="31"/>
        <v>4780660.3753757523</v>
      </c>
      <c r="D443" s="2">
        <f t="shared" si="33"/>
        <v>37941.749010918669</v>
      </c>
      <c r="F443" s="10">
        <f t="shared" si="32"/>
        <v>4541627.356606965</v>
      </c>
      <c r="G443" s="3">
        <f t="shared" si="36"/>
        <v>36044.661560372733</v>
      </c>
      <c r="I443">
        <f t="shared" si="35"/>
        <v>0</v>
      </c>
    </row>
    <row r="444" spans="1:9" x14ac:dyDescent="0.35">
      <c r="A444" s="8">
        <v>45815</v>
      </c>
      <c r="B444" s="1"/>
      <c r="C444" s="2">
        <f t="shared" si="31"/>
        <v>4818905.6583787585</v>
      </c>
      <c r="D444" s="2">
        <f t="shared" si="33"/>
        <v>38245.283003006021</v>
      </c>
      <c r="F444" s="10">
        <f t="shared" si="32"/>
        <v>4577960.37545982</v>
      </c>
      <c r="G444" s="3">
        <f t="shared" si="36"/>
        <v>36333.018852855719</v>
      </c>
      <c r="I444">
        <f t="shared" si="35"/>
        <v>0</v>
      </c>
    </row>
    <row r="445" spans="1:9" x14ac:dyDescent="0.35">
      <c r="A445" s="8">
        <v>45816</v>
      </c>
      <c r="B445" s="1"/>
      <c r="C445" s="2">
        <f t="shared" si="31"/>
        <v>4857456.9036457883</v>
      </c>
      <c r="D445" s="2">
        <f t="shared" si="33"/>
        <v>38551.24526703007</v>
      </c>
      <c r="F445" s="10">
        <f t="shared" si="32"/>
        <v>4614584.058463499</v>
      </c>
      <c r="G445" s="3">
        <f t="shared" si="36"/>
        <v>36623.683003678561</v>
      </c>
      <c r="I445">
        <f t="shared" si="35"/>
        <v>0</v>
      </c>
    </row>
    <row r="446" spans="1:9" x14ac:dyDescent="0.35">
      <c r="A446" s="8">
        <v>45817</v>
      </c>
      <c r="B446" s="1"/>
      <c r="C446" s="2">
        <f t="shared" si="31"/>
        <v>4896316.5588749545</v>
      </c>
      <c r="D446" s="2">
        <f t="shared" si="33"/>
        <v>38859.65522916631</v>
      </c>
      <c r="F446" s="10">
        <f t="shared" si="32"/>
        <v>4651500.7309312066</v>
      </c>
      <c r="G446" s="3">
        <f t="shared" si="36"/>
        <v>36916.672467707991</v>
      </c>
      <c r="I446">
        <f t="shared" si="35"/>
        <v>0</v>
      </c>
    </row>
    <row r="447" spans="1:9" x14ac:dyDescent="0.35">
      <c r="A447" s="8">
        <v>45818</v>
      </c>
      <c r="B447" s="1"/>
      <c r="C447" s="2">
        <f t="shared" si="31"/>
        <v>4935487.0913459538</v>
      </c>
      <c r="D447" s="2">
        <f t="shared" si="33"/>
        <v>39170.532470999635</v>
      </c>
      <c r="F447" s="10">
        <f t="shared" si="32"/>
        <v>4688712.736778656</v>
      </c>
      <c r="G447" s="3">
        <f t="shared" si="36"/>
        <v>37212.005847449655</v>
      </c>
      <c r="I447">
        <f t="shared" si="35"/>
        <v>0</v>
      </c>
    </row>
    <row r="448" spans="1:9" x14ac:dyDescent="0.35">
      <c r="A448" s="8">
        <v>45819</v>
      </c>
      <c r="B448" s="1"/>
      <c r="C448" s="2">
        <f t="shared" si="31"/>
        <v>4974970.9880767213</v>
      </c>
      <c r="D448" s="2">
        <f t="shared" si="33"/>
        <v>39483.896730767628</v>
      </c>
      <c r="F448" s="10">
        <f t="shared" si="32"/>
        <v>4726222.4386728853</v>
      </c>
      <c r="G448" s="3">
        <f t="shared" si="36"/>
        <v>37509.701894229249</v>
      </c>
      <c r="I448">
        <f t="shared" si="35"/>
        <v>0</v>
      </c>
    </row>
    <row r="449" spans="1:9" x14ac:dyDescent="0.35">
      <c r="A449" s="8">
        <v>45820</v>
      </c>
      <c r="B449" s="1"/>
      <c r="C449" s="2">
        <f t="shared" si="31"/>
        <v>5014770.7559813354</v>
      </c>
      <c r="D449" s="2">
        <f t="shared" si="33"/>
        <v>39799.767904613771</v>
      </c>
      <c r="F449" s="10">
        <f t="shared" si="32"/>
        <v>4764032.2181822686</v>
      </c>
      <c r="G449" s="3">
        <f t="shared" si="36"/>
        <v>37809.779509383079</v>
      </c>
      <c r="I449">
        <f t="shared" si="35"/>
        <v>0</v>
      </c>
    </row>
    <row r="450" spans="1:9" x14ac:dyDescent="0.35">
      <c r="A450" s="8">
        <v>45821</v>
      </c>
      <c r="B450" s="1"/>
      <c r="C450" s="2">
        <f t="shared" si="31"/>
        <v>5054888.922029186</v>
      </c>
      <c r="D450" s="2">
        <f t="shared" si="33"/>
        <v>40118.166047850682</v>
      </c>
      <c r="F450" s="10">
        <f t="shared" si="32"/>
        <v>4802144.4759277264</v>
      </c>
      <c r="G450" s="3">
        <f t="shared" si="36"/>
        <v>38112.257745458148</v>
      </c>
      <c r="I450">
        <f t="shared" si="35"/>
        <v>0</v>
      </c>
    </row>
    <row r="451" spans="1:9" x14ac:dyDescent="0.35">
      <c r="A451" s="8">
        <v>45822</v>
      </c>
      <c r="B451" s="1"/>
      <c r="C451" s="2">
        <f t="shared" si="31"/>
        <v>5095328.0334054194</v>
      </c>
      <c r="D451" s="2">
        <f t="shared" si="33"/>
        <v>40439.111376233486</v>
      </c>
      <c r="F451" s="10">
        <f t="shared" si="32"/>
        <v>4840561.6317351479</v>
      </c>
      <c r="G451" s="3">
        <f t="shared" si="36"/>
        <v>38417.155807421812</v>
      </c>
      <c r="I451">
        <f t="shared" si="35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E247-683D-4FD2-8F44-C4B385E3F54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Ravi (Contractor)</dc:creator>
  <cp:lastModifiedBy>Kumar, Ravi (Contractor)</cp:lastModifiedBy>
  <dcterms:created xsi:type="dcterms:W3CDTF">2024-01-27T10:34:19Z</dcterms:created>
  <dcterms:modified xsi:type="dcterms:W3CDTF">2024-04-29T06:35:06Z</dcterms:modified>
</cp:coreProperties>
</file>