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san/Developer/Projects/OSBB_cl/data/raw/typed/"/>
    </mc:Choice>
  </mc:AlternateContent>
  <xr:revisionPtr revIDLastSave="0" documentId="13_ncr:1_{60E0B4A2-1FC9-0544-8E37-E8016DA14913}" xr6:coauthVersionLast="47" xr6:coauthVersionMax="47" xr10:uidLastSave="{00000000-0000-0000-0000-000000000000}"/>
  <bookViews>
    <workbookView xWindow="0" yWindow="660" windowWidth="30240" windowHeight="17840" xr2:uid="{00000000-000D-0000-FFFF-FFFF00000000}"/>
  </bookViews>
  <sheets>
    <sheet name="Видача пультів (по порядку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2" i="1" l="1"/>
  <c r="C92" i="1"/>
</calcChain>
</file>

<file path=xl/sharedStrings.xml><?xml version="1.0" encoding="utf-8"?>
<sst xmlns="http://schemas.openxmlformats.org/spreadsheetml/2006/main" count="156" uniqueCount="145">
  <si>
    <t>ВІДОМІСТЬ ВИДАЧІ ПУЛЬТІВ (ПО ПОРЯДКУ ПАПЕРОВИХ НОСІЇВ)</t>
  </si>
  <si>
    <t>Квартира</t>
  </si>
  <si>
    <t>ФІО</t>
  </si>
  <si>
    <t>Сума</t>
  </si>
  <si>
    <t>К-во пультов</t>
  </si>
  <si>
    <t>170</t>
  </si>
  <si>
    <t>Стеклова Андрій</t>
  </si>
  <si>
    <t>56</t>
  </si>
  <si>
    <t>Літвінова Анна</t>
  </si>
  <si>
    <t>161</t>
  </si>
  <si>
    <t>Федорович Юлія</t>
  </si>
  <si>
    <t>174</t>
  </si>
  <si>
    <t>Третяк</t>
  </si>
  <si>
    <t>Фурман Людмила</t>
  </si>
  <si>
    <t>105, 106</t>
  </si>
  <si>
    <t>Андрущенко</t>
  </si>
  <si>
    <t>94</t>
  </si>
  <si>
    <t>Натха Сергій</t>
  </si>
  <si>
    <t>197</t>
  </si>
  <si>
    <t>Грибков Максим</t>
  </si>
  <si>
    <t>Дмитрук Сергій</t>
  </si>
  <si>
    <t>Феленюк Олена</t>
  </si>
  <si>
    <t>160</t>
  </si>
  <si>
    <t>Карамушкін</t>
  </si>
  <si>
    <t>50</t>
  </si>
  <si>
    <t>Бочарова Наталія</t>
  </si>
  <si>
    <t>Гнатовська Катя</t>
  </si>
  <si>
    <t>41</t>
  </si>
  <si>
    <t>Тарадов</t>
  </si>
  <si>
    <t>69</t>
  </si>
  <si>
    <t>Дегтярев</t>
  </si>
  <si>
    <t>ІТОГО:</t>
  </si>
  <si>
    <t>82</t>
  </si>
  <si>
    <t>201</t>
  </si>
  <si>
    <t>Ричаківська</t>
  </si>
  <si>
    <t>Шелест Юрій</t>
  </si>
  <si>
    <t>Савченко Олексій</t>
  </si>
  <si>
    <t>185</t>
  </si>
  <si>
    <t>Голошевич Ольга</t>
  </si>
  <si>
    <t>Азаренко Ірина</t>
  </si>
  <si>
    <t>-</t>
  </si>
  <si>
    <t>Бабич Ярослав</t>
  </si>
  <si>
    <t>186</t>
  </si>
  <si>
    <t>Шаповал</t>
  </si>
  <si>
    <t>167</t>
  </si>
  <si>
    <t>Баканова Оксана</t>
  </si>
  <si>
    <t>187</t>
  </si>
  <si>
    <t>Прит Іван</t>
  </si>
  <si>
    <t>Сергієнко Дмитро</t>
  </si>
  <si>
    <t>Чернявська Валентина</t>
  </si>
  <si>
    <t>98</t>
  </si>
  <si>
    <t>Загідько Валерій</t>
  </si>
  <si>
    <t>Зубанова Валентина</t>
  </si>
  <si>
    <t>Лукіч Володимир</t>
  </si>
  <si>
    <t>202</t>
  </si>
  <si>
    <t>Старомінська Юлія</t>
  </si>
  <si>
    <t>125</t>
  </si>
  <si>
    <t>Горбач Валентин</t>
  </si>
  <si>
    <t>31</t>
  </si>
  <si>
    <t>Погорєлов Володимир</t>
  </si>
  <si>
    <t>196</t>
  </si>
  <si>
    <t>Феоктістова</t>
  </si>
  <si>
    <t>15</t>
  </si>
  <si>
    <t>Сергієнко Руслан</t>
  </si>
  <si>
    <t>Рудницький</t>
  </si>
  <si>
    <t>14</t>
  </si>
  <si>
    <t>Кононенко Костянтин</t>
  </si>
  <si>
    <t>89</t>
  </si>
  <si>
    <t>В'язовенко Андрій</t>
  </si>
  <si>
    <t>Пальчик Тетяна</t>
  </si>
  <si>
    <t>8</t>
  </si>
  <si>
    <t>Воронюк</t>
  </si>
  <si>
    <t>206</t>
  </si>
  <si>
    <t>Сіротка-Бут</t>
  </si>
  <si>
    <t>Капетій Анна</t>
  </si>
  <si>
    <t>173</t>
  </si>
  <si>
    <t>Сіротка Костянтин</t>
  </si>
  <si>
    <t>3</t>
  </si>
  <si>
    <t>Хомяк</t>
  </si>
  <si>
    <t>Львова Юлія</t>
  </si>
  <si>
    <t>Якубець Світлана</t>
  </si>
  <si>
    <t>Позняк Наталія</t>
  </si>
  <si>
    <t>Болба Олександра</t>
  </si>
  <si>
    <t>Омельченко Станіслав</t>
  </si>
  <si>
    <t>171</t>
  </si>
  <si>
    <t>Чиж</t>
  </si>
  <si>
    <t>159</t>
  </si>
  <si>
    <t>Кирилл</t>
  </si>
  <si>
    <t>132</t>
  </si>
  <si>
    <t>Ковальов Євген Вікторович ·</t>
  </si>
  <si>
    <t>176</t>
  </si>
  <si>
    <t>Наталія</t>
  </si>
  <si>
    <t>166</t>
  </si>
  <si>
    <t>Омельченко (4-й під'їзд)</t>
  </si>
  <si>
    <t>194</t>
  </si>
  <si>
    <t>Пличко</t>
  </si>
  <si>
    <t>195</t>
  </si>
  <si>
    <t>Стріха</t>
  </si>
  <si>
    <t>84</t>
  </si>
  <si>
    <t>Рувинська</t>
  </si>
  <si>
    <t>96</t>
  </si>
  <si>
    <t>Коваль М.</t>
  </si>
  <si>
    <t>138</t>
  </si>
  <si>
    <t>Черкас</t>
  </si>
  <si>
    <t>57</t>
  </si>
  <si>
    <t>Порошин</t>
  </si>
  <si>
    <t>30</t>
  </si>
  <si>
    <t>Воловин</t>
  </si>
  <si>
    <t>79</t>
  </si>
  <si>
    <t>Чепіль</t>
  </si>
  <si>
    <t>148</t>
  </si>
  <si>
    <t>Солдатова Ірина</t>
  </si>
  <si>
    <t>Гапонюк Андрій</t>
  </si>
  <si>
    <t>Луценко Борис</t>
  </si>
  <si>
    <t>Дитячий заклад Spraut</t>
  </si>
  <si>
    <t>149</t>
  </si>
  <si>
    <t>Роєнко Алла</t>
  </si>
  <si>
    <t>Забоцький Володимир</t>
  </si>
  <si>
    <t>Альoшина Олена</t>
  </si>
  <si>
    <t>Перцов Влад</t>
  </si>
  <si>
    <t>180</t>
  </si>
  <si>
    <t>Шинкаренко</t>
  </si>
  <si>
    <t>6</t>
  </si>
  <si>
    <t>Журавська Катя</t>
  </si>
  <si>
    <t>122</t>
  </si>
  <si>
    <t>Куделя Віталій</t>
  </si>
  <si>
    <t>177</t>
  </si>
  <si>
    <t>Деда Руслана</t>
  </si>
  <si>
    <t>120</t>
  </si>
  <si>
    <t>Джуранюк Наталія</t>
  </si>
  <si>
    <t>12</t>
  </si>
  <si>
    <t>Козинець О.</t>
  </si>
  <si>
    <t>133</t>
  </si>
  <si>
    <t>Шарпило Костянтин</t>
  </si>
  <si>
    <t>203</t>
  </si>
  <si>
    <t>Костюнік Олена</t>
  </si>
  <si>
    <t>191, 192</t>
  </si>
  <si>
    <t>Савицька Наталія</t>
  </si>
  <si>
    <t>Сиротенко</t>
  </si>
  <si>
    <t>162</t>
  </si>
  <si>
    <t>Мухіна Наталія</t>
  </si>
  <si>
    <t>В'язовенко (рук. приписка)</t>
  </si>
  <si>
    <t>Персикова Л.М. (сдано 500 грн)</t>
  </si>
  <si>
    <t>128</t>
  </si>
  <si>
    <t>Мітрохин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</si>
</sst>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color rgb="FF1F4E78"/>
      <name val="Calibri"/>
      <family val="2"/>
    </font>
    <font>
      <sz val="10"/>
      <color rgb="FF31333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5597"/>
      </patternFill>
    </fill>
    <fill>
      <patternFill patternType="solid">
        <fgColor rgb="FFF9FBFD"/>
      </patternFill>
    </fill>
    <fill>
      <patternFill patternType="solid">
        <fgColor rgb="FFFFFFFF"/>
      </patternFill>
    </fill>
    <fill>
      <patternFill patternType="solid">
        <fgColor rgb="FFEDF2F8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1F4E78"/>
      </top>
      <bottom style="double">
        <color rgb="FF1F4E78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3" fontId="3" fillId="4" borderId="2" xfId="0" applyNumberFormat="1" applyFont="1" applyFill="1" applyBorder="1" applyAlignment="1">
      <alignment horizontal="right" vertical="center"/>
    </xf>
    <xf numFmtId="3" fontId="3" fillId="4" borderId="2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3" fontId="3" fillId="5" borderId="2" xfId="0" applyNumberFormat="1" applyFont="1" applyFill="1" applyBorder="1" applyAlignment="1">
      <alignment horizontal="right" vertical="center"/>
    </xf>
    <xf numFmtId="3" fontId="3" fillId="5" borderId="2" xfId="0" applyNumberFormat="1" applyFont="1" applyFill="1" applyBorder="1" applyAlignment="1">
      <alignment horizontal="center" vertical="center"/>
    </xf>
    <xf numFmtId="0" fontId="0" fillId="6" borderId="3" xfId="0" applyFill="1" applyBorder="1"/>
    <xf numFmtId="0" fontId="4" fillId="6" borderId="3" xfId="0" applyFont="1" applyFill="1" applyBorder="1" applyAlignment="1">
      <alignment horizontal="right" vertical="center"/>
    </xf>
    <xf numFmtId="3" fontId="4" fillId="6" borderId="3" xfId="0" applyNumberFormat="1" applyFont="1" applyFill="1" applyBorder="1" applyAlignment="1">
      <alignment horizontal="right" vertical="center"/>
    </xf>
    <xf numFmtId="3" fontId="4" fillId="6" borderId="3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4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left" vertical="center"/>
    </xf>
    <xf numFmtId="3" fontId="3" fillId="4" borderId="0" xfId="0" applyNumberFormat="1" applyFont="1" applyFill="1" applyBorder="1" applyAlignment="1">
      <alignment horizontal="right" vertical="center"/>
    </xf>
    <xf numFmtId="3" fontId="3" fillId="4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2"/>
  <sheetViews>
    <sheetView tabSelected="1" topLeftCell="A76" workbookViewId="0">
      <selection activeCell="K87" sqref="K87"/>
    </sheetView>
  </sheetViews>
  <sheetFormatPr baseColWidth="10" defaultColWidth="8.83203125" defaultRowHeight="15" x14ac:dyDescent="0.2"/>
  <cols>
    <col min="1" max="1" width="15" customWidth="1"/>
    <col min="2" max="2" width="38" customWidth="1"/>
    <col min="3" max="4" width="17" customWidth="1"/>
  </cols>
  <sheetData>
    <row r="1" spans="1:4" ht="62.25" customHeight="1" x14ac:dyDescent="0.2">
      <c r="A1" s="15" t="s">
        <v>0</v>
      </c>
      <c r="B1" s="16"/>
      <c r="C1" s="16"/>
      <c r="D1" s="16"/>
    </row>
    <row r="3" spans="1:4" ht="44.25" customHeight="1" x14ac:dyDescent="0.2">
      <c r="A3" s="1" t="s">
        <v>1</v>
      </c>
      <c r="B3" s="1" t="s">
        <v>2</v>
      </c>
      <c r="C3" s="1" t="s">
        <v>3</v>
      </c>
      <c r="D3" s="1" t="s">
        <v>4</v>
      </c>
    </row>
    <row r="4" spans="1:4" ht="35.75" customHeight="1" x14ac:dyDescent="0.2">
      <c r="A4" s="2" t="s">
        <v>5</v>
      </c>
      <c r="B4" s="3" t="s">
        <v>6</v>
      </c>
      <c r="C4" s="4">
        <v>700</v>
      </c>
      <c r="D4" s="5">
        <v>2</v>
      </c>
    </row>
    <row r="5" spans="1:4" ht="35.75" customHeight="1" x14ac:dyDescent="0.2">
      <c r="A5" s="6" t="s">
        <v>7</v>
      </c>
      <c r="B5" s="7" t="s">
        <v>8</v>
      </c>
      <c r="C5" s="8">
        <v>700</v>
      </c>
      <c r="D5" s="9">
        <v>2</v>
      </c>
    </row>
    <row r="6" spans="1:4" ht="35.75" customHeight="1" x14ac:dyDescent="0.2">
      <c r="A6" s="2" t="s">
        <v>9</v>
      </c>
      <c r="B6" s="3" t="s">
        <v>10</v>
      </c>
      <c r="C6" s="4">
        <v>700</v>
      </c>
      <c r="D6" s="5">
        <v>2</v>
      </c>
    </row>
    <row r="7" spans="1:4" ht="35.75" customHeight="1" x14ac:dyDescent="0.2">
      <c r="A7" s="6" t="s">
        <v>11</v>
      </c>
      <c r="B7" s="7" t="s">
        <v>12</v>
      </c>
      <c r="C7" s="8">
        <v>350</v>
      </c>
      <c r="D7" s="9">
        <v>1</v>
      </c>
    </row>
    <row r="8" spans="1:4" ht="35.75" customHeight="1" x14ac:dyDescent="0.2">
      <c r="A8" s="2">
        <v>182</v>
      </c>
      <c r="B8" s="3" t="s">
        <v>13</v>
      </c>
      <c r="C8" s="4">
        <v>700</v>
      </c>
      <c r="D8" s="5">
        <v>2</v>
      </c>
    </row>
    <row r="9" spans="1:4" ht="35.75" customHeight="1" x14ac:dyDescent="0.2">
      <c r="A9" s="6" t="s">
        <v>14</v>
      </c>
      <c r="B9" s="7" t="s">
        <v>15</v>
      </c>
      <c r="C9" s="8">
        <v>1050</v>
      </c>
      <c r="D9" s="9">
        <v>3</v>
      </c>
    </row>
    <row r="10" spans="1:4" ht="35.75" customHeight="1" x14ac:dyDescent="0.2">
      <c r="A10" s="2" t="s">
        <v>16</v>
      </c>
      <c r="B10" s="3" t="s">
        <v>17</v>
      </c>
      <c r="C10" s="4">
        <v>350</v>
      </c>
      <c r="D10" s="5">
        <v>1</v>
      </c>
    </row>
    <row r="11" spans="1:4" ht="35.75" customHeight="1" x14ac:dyDescent="0.2">
      <c r="A11" s="6" t="s">
        <v>18</v>
      </c>
      <c r="B11" s="7" t="s">
        <v>19</v>
      </c>
      <c r="C11" s="8">
        <v>350</v>
      </c>
      <c r="D11" s="9">
        <v>1</v>
      </c>
    </row>
    <row r="12" spans="1:4" ht="35.75" customHeight="1" x14ac:dyDescent="0.2">
      <c r="A12" s="2">
        <v>144</v>
      </c>
      <c r="B12" s="3" t="s">
        <v>20</v>
      </c>
      <c r="C12" s="4">
        <v>700</v>
      </c>
      <c r="D12" s="5">
        <v>2</v>
      </c>
    </row>
    <row r="13" spans="1:4" ht="35.75" customHeight="1" x14ac:dyDescent="0.2">
      <c r="A13" s="6">
        <v>142</v>
      </c>
      <c r="B13" s="7" t="s">
        <v>21</v>
      </c>
      <c r="C13" s="8">
        <v>700</v>
      </c>
      <c r="D13" s="9">
        <v>2</v>
      </c>
    </row>
    <row r="14" spans="1:4" ht="35.75" customHeight="1" x14ac:dyDescent="0.2">
      <c r="A14" s="2" t="s">
        <v>22</v>
      </c>
      <c r="B14" s="3" t="s">
        <v>23</v>
      </c>
      <c r="C14" s="4">
        <v>700</v>
      </c>
      <c r="D14" s="5">
        <v>2</v>
      </c>
    </row>
    <row r="15" spans="1:4" ht="35.75" customHeight="1" x14ac:dyDescent="0.2">
      <c r="A15" s="6" t="s">
        <v>24</v>
      </c>
      <c r="B15" s="7" t="s">
        <v>25</v>
      </c>
      <c r="C15" s="8">
        <v>700</v>
      </c>
      <c r="D15" s="9">
        <v>2</v>
      </c>
    </row>
    <row r="16" spans="1:4" ht="35.75" customHeight="1" x14ac:dyDescent="0.2">
      <c r="A16" s="2">
        <v>164</v>
      </c>
      <c r="B16" s="3" t="s">
        <v>26</v>
      </c>
      <c r="C16" s="4">
        <v>1400</v>
      </c>
      <c r="D16" s="5">
        <v>4</v>
      </c>
    </row>
    <row r="17" spans="1:4" ht="35.75" customHeight="1" x14ac:dyDescent="0.2">
      <c r="A17" s="6" t="s">
        <v>27</v>
      </c>
      <c r="B17" s="7" t="s">
        <v>28</v>
      </c>
      <c r="C17" s="8">
        <v>350</v>
      </c>
      <c r="D17" s="9">
        <v>1</v>
      </c>
    </row>
    <row r="18" spans="1:4" ht="35.75" customHeight="1" x14ac:dyDescent="0.2">
      <c r="A18" s="2" t="s">
        <v>29</v>
      </c>
      <c r="B18" s="3" t="s">
        <v>30</v>
      </c>
      <c r="C18" s="4">
        <v>700</v>
      </c>
      <c r="D18" s="5">
        <v>2</v>
      </c>
    </row>
    <row r="19" spans="1:4" ht="35.75" customHeight="1" x14ac:dyDescent="0.2">
      <c r="A19" s="6" t="s">
        <v>32</v>
      </c>
      <c r="B19" s="7"/>
      <c r="C19" s="8">
        <v>700</v>
      </c>
      <c r="D19" s="9">
        <v>2</v>
      </c>
    </row>
    <row r="20" spans="1:4" ht="35.75" customHeight="1" x14ac:dyDescent="0.2">
      <c r="A20" s="2" t="s">
        <v>33</v>
      </c>
      <c r="B20" s="3" t="s">
        <v>34</v>
      </c>
      <c r="C20" s="4">
        <v>700</v>
      </c>
      <c r="D20" s="5">
        <v>2</v>
      </c>
    </row>
    <row r="21" spans="1:4" ht="35.75" customHeight="1" x14ac:dyDescent="0.2">
      <c r="A21" s="6">
        <v>193</v>
      </c>
      <c r="B21" s="7" t="s">
        <v>35</v>
      </c>
      <c r="C21" s="8">
        <v>700</v>
      </c>
      <c r="D21" s="9">
        <v>2</v>
      </c>
    </row>
    <row r="22" spans="1:4" ht="35.75" customHeight="1" x14ac:dyDescent="0.2">
      <c r="A22" s="2">
        <v>198</v>
      </c>
      <c r="B22" s="3" t="s">
        <v>36</v>
      </c>
      <c r="C22" s="4">
        <v>350</v>
      </c>
      <c r="D22" s="5">
        <v>1</v>
      </c>
    </row>
    <row r="23" spans="1:4" ht="35.75" customHeight="1" x14ac:dyDescent="0.2">
      <c r="A23" s="6" t="s">
        <v>37</v>
      </c>
      <c r="B23" s="7" t="s">
        <v>38</v>
      </c>
      <c r="C23" s="8">
        <v>1400</v>
      </c>
      <c r="D23" s="9">
        <v>4</v>
      </c>
    </row>
    <row r="24" spans="1:4" ht="35.75" customHeight="1" x14ac:dyDescent="0.2">
      <c r="A24" s="2">
        <v>188</v>
      </c>
      <c r="B24" s="3" t="s">
        <v>39</v>
      </c>
      <c r="C24" s="4">
        <v>700</v>
      </c>
      <c r="D24" s="5">
        <v>2</v>
      </c>
    </row>
    <row r="25" spans="1:4" ht="35.75" customHeight="1" x14ac:dyDescent="0.2">
      <c r="A25" s="6" t="s">
        <v>40</v>
      </c>
      <c r="B25" s="7" t="s">
        <v>41</v>
      </c>
      <c r="C25" s="8">
        <v>350</v>
      </c>
      <c r="D25" s="9">
        <v>1</v>
      </c>
    </row>
    <row r="26" spans="1:4" ht="35.75" customHeight="1" x14ac:dyDescent="0.2">
      <c r="A26" s="2" t="s">
        <v>42</v>
      </c>
      <c r="B26" s="3" t="s">
        <v>43</v>
      </c>
      <c r="C26" s="4">
        <v>700</v>
      </c>
      <c r="D26" s="5">
        <v>2</v>
      </c>
    </row>
    <row r="27" spans="1:4" ht="35.75" customHeight="1" x14ac:dyDescent="0.2">
      <c r="A27" s="6" t="s">
        <v>44</v>
      </c>
      <c r="B27" s="7" t="s">
        <v>45</v>
      </c>
      <c r="C27" s="8">
        <v>1050</v>
      </c>
      <c r="D27" s="9">
        <v>3</v>
      </c>
    </row>
    <row r="28" spans="1:4" ht="35.75" customHeight="1" x14ac:dyDescent="0.2">
      <c r="A28" s="2" t="s">
        <v>46</v>
      </c>
      <c r="B28" s="3" t="s">
        <v>47</v>
      </c>
      <c r="C28" s="4">
        <v>350</v>
      </c>
      <c r="D28" s="5">
        <v>1</v>
      </c>
    </row>
    <row r="29" spans="1:4" ht="35.75" customHeight="1" x14ac:dyDescent="0.2">
      <c r="A29" s="6" t="s">
        <v>40</v>
      </c>
      <c r="B29" s="7" t="s">
        <v>48</v>
      </c>
      <c r="C29" s="8">
        <v>1050</v>
      </c>
      <c r="D29" s="9">
        <v>3</v>
      </c>
    </row>
    <row r="30" spans="1:4" ht="35.75" customHeight="1" x14ac:dyDescent="0.2">
      <c r="A30" s="2">
        <v>205</v>
      </c>
      <c r="B30" s="3" t="s">
        <v>49</v>
      </c>
      <c r="C30" s="4">
        <v>1400</v>
      </c>
      <c r="D30" s="5">
        <v>4</v>
      </c>
    </row>
    <row r="31" spans="1:4" ht="35.75" customHeight="1" x14ac:dyDescent="0.2">
      <c r="A31" s="6" t="s">
        <v>50</v>
      </c>
      <c r="B31" s="7" t="s">
        <v>51</v>
      </c>
      <c r="C31" s="8">
        <v>700</v>
      </c>
      <c r="D31" s="9">
        <v>2</v>
      </c>
    </row>
    <row r="32" spans="1:4" ht="35.75" customHeight="1" x14ac:dyDescent="0.2">
      <c r="A32" s="2">
        <v>200</v>
      </c>
      <c r="B32" s="3" t="s">
        <v>52</v>
      </c>
      <c r="C32" s="4">
        <v>700</v>
      </c>
      <c r="D32" s="5">
        <v>2</v>
      </c>
    </row>
    <row r="33" spans="1:4" ht="35.75" customHeight="1" x14ac:dyDescent="0.2">
      <c r="A33" s="6" t="s">
        <v>24</v>
      </c>
      <c r="B33" s="7" t="s">
        <v>53</v>
      </c>
      <c r="C33" s="8">
        <v>700</v>
      </c>
      <c r="D33" s="9">
        <v>2</v>
      </c>
    </row>
    <row r="34" spans="1:4" ht="35.75" customHeight="1" x14ac:dyDescent="0.2">
      <c r="A34" s="2" t="s">
        <v>54</v>
      </c>
      <c r="B34" s="3" t="s">
        <v>55</v>
      </c>
      <c r="C34" s="4">
        <v>700</v>
      </c>
      <c r="D34" s="5">
        <v>2</v>
      </c>
    </row>
    <row r="35" spans="1:4" ht="35.75" customHeight="1" x14ac:dyDescent="0.2">
      <c r="A35" s="6" t="s">
        <v>56</v>
      </c>
      <c r="B35" s="7" t="s">
        <v>57</v>
      </c>
      <c r="C35" s="8">
        <v>350</v>
      </c>
      <c r="D35" s="9">
        <v>1</v>
      </c>
    </row>
    <row r="36" spans="1:4" ht="35.75" customHeight="1" x14ac:dyDescent="0.2">
      <c r="A36" s="2" t="s">
        <v>58</v>
      </c>
      <c r="B36" s="3" t="s">
        <v>59</v>
      </c>
      <c r="C36" s="4">
        <v>1050</v>
      </c>
      <c r="D36" s="5">
        <v>3</v>
      </c>
    </row>
    <row r="37" spans="1:4" ht="35.75" customHeight="1" x14ac:dyDescent="0.2">
      <c r="A37" s="6" t="s">
        <v>60</v>
      </c>
      <c r="B37" s="7" t="s">
        <v>61</v>
      </c>
      <c r="C37" s="8">
        <v>700</v>
      </c>
      <c r="D37" s="9">
        <v>2</v>
      </c>
    </row>
    <row r="38" spans="1:4" ht="35.75" customHeight="1" x14ac:dyDescent="0.2">
      <c r="A38" s="2" t="s">
        <v>62</v>
      </c>
      <c r="B38" s="3" t="s">
        <v>63</v>
      </c>
      <c r="C38" s="4">
        <v>700</v>
      </c>
      <c r="D38" s="5">
        <v>2</v>
      </c>
    </row>
    <row r="39" spans="1:4" ht="35.75" customHeight="1" x14ac:dyDescent="0.2">
      <c r="A39" s="6" t="s">
        <v>54</v>
      </c>
      <c r="B39" s="7" t="s">
        <v>64</v>
      </c>
      <c r="C39" s="8">
        <v>350</v>
      </c>
      <c r="D39" s="9">
        <v>1</v>
      </c>
    </row>
    <row r="40" spans="1:4" ht="35.75" customHeight="1" x14ac:dyDescent="0.2">
      <c r="A40" s="2" t="s">
        <v>65</v>
      </c>
      <c r="B40" s="3" t="s">
        <v>66</v>
      </c>
      <c r="C40" s="4">
        <v>700</v>
      </c>
      <c r="D40" s="5">
        <v>2</v>
      </c>
    </row>
    <row r="41" spans="1:4" ht="35.75" customHeight="1" x14ac:dyDescent="0.2">
      <c r="A41" s="6" t="s">
        <v>67</v>
      </c>
      <c r="B41" s="7" t="s">
        <v>68</v>
      </c>
      <c r="C41" s="8">
        <v>350</v>
      </c>
      <c r="D41" s="9">
        <v>1</v>
      </c>
    </row>
    <row r="42" spans="1:4" ht="35.75" customHeight="1" x14ac:dyDescent="0.2">
      <c r="A42" s="2">
        <v>7</v>
      </c>
      <c r="B42" s="3" t="s">
        <v>69</v>
      </c>
      <c r="C42" s="4">
        <v>700</v>
      </c>
      <c r="D42" s="5">
        <v>2</v>
      </c>
    </row>
    <row r="43" spans="1:4" ht="35.75" customHeight="1" x14ac:dyDescent="0.2">
      <c r="A43" s="6" t="s">
        <v>70</v>
      </c>
      <c r="B43" s="7" t="s">
        <v>71</v>
      </c>
      <c r="C43" s="8">
        <v>350</v>
      </c>
      <c r="D43" s="9">
        <v>1</v>
      </c>
    </row>
    <row r="44" spans="1:4" ht="35.75" customHeight="1" x14ac:dyDescent="0.2">
      <c r="A44" s="2" t="s">
        <v>72</v>
      </c>
      <c r="B44" s="3" t="s">
        <v>73</v>
      </c>
      <c r="C44" s="4">
        <v>700</v>
      </c>
      <c r="D44" s="5">
        <v>2</v>
      </c>
    </row>
    <row r="45" spans="1:4" ht="35.75" customHeight="1" x14ac:dyDescent="0.2">
      <c r="A45" s="6">
        <v>126</v>
      </c>
      <c r="B45" s="7" t="s">
        <v>74</v>
      </c>
      <c r="C45" s="8">
        <v>700</v>
      </c>
      <c r="D45" s="9">
        <v>2</v>
      </c>
    </row>
    <row r="46" spans="1:4" ht="35.75" customHeight="1" x14ac:dyDescent="0.2">
      <c r="A46" s="2" t="s">
        <v>75</v>
      </c>
      <c r="B46" s="3" t="s">
        <v>76</v>
      </c>
      <c r="C46" s="4">
        <v>1050</v>
      </c>
      <c r="D46" s="5">
        <v>3</v>
      </c>
    </row>
    <row r="47" spans="1:4" ht="35.75" customHeight="1" x14ac:dyDescent="0.2">
      <c r="A47" s="6" t="s">
        <v>77</v>
      </c>
      <c r="B47" s="7" t="s">
        <v>78</v>
      </c>
      <c r="C47" s="8">
        <v>350</v>
      </c>
      <c r="D47" s="9">
        <v>1</v>
      </c>
    </row>
    <row r="48" spans="1:4" ht="35.75" customHeight="1" x14ac:dyDescent="0.2">
      <c r="A48" s="2" t="s">
        <v>40</v>
      </c>
      <c r="B48" s="3" t="s">
        <v>79</v>
      </c>
      <c r="C48" s="4">
        <v>1400</v>
      </c>
      <c r="D48" s="5">
        <v>4</v>
      </c>
    </row>
    <row r="49" spans="1:4" ht="35.75" customHeight="1" x14ac:dyDescent="0.2">
      <c r="A49" s="6"/>
      <c r="B49" s="7" t="s">
        <v>80</v>
      </c>
      <c r="C49" s="8">
        <v>350</v>
      </c>
      <c r="D49" s="9">
        <v>1</v>
      </c>
    </row>
    <row r="50" spans="1:4" ht="35.75" customHeight="1" x14ac:dyDescent="0.2">
      <c r="A50" s="2">
        <v>82</v>
      </c>
      <c r="B50" s="3" t="s">
        <v>81</v>
      </c>
      <c r="C50" s="4">
        <v>700</v>
      </c>
      <c r="D50" s="5">
        <v>2</v>
      </c>
    </row>
    <row r="51" spans="1:4" ht="35.75" customHeight="1" x14ac:dyDescent="0.2">
      <c r="A51" s="6"/>
      <c r="B51" s="7" t="s">
        <v>82</v>
      </c>
      <c r="C51" s="8">
        <v>350</v>
      </c>
      <c r="D51" s="9">
        <v>1</v>
      </c>
    </row>
    <row r="52" spans="1:4" ht="35.75" customHeight="1" x14ac:dyDescent="0.2">
      <c r="A52" s="2">
        <v>166</v>
      </c>
      <c r="B52" s="3" t="s">
        <v>83</v>
      </c>
      <c r="C52" s="4">
        <v>1050</v>
      </c>
      <c r="D52" s="5">
        <v>3</v>
      </c>
    </row>
    <row r="53" spans="1:4" ht="35.75" customHeight="1" x14ac:dyDescent="0.2">
      <c r="A53" s="6" t="s">
        <v>84</v>
      </c>
      <c r="B53" s="7" t="s">
        <v>85</v>
      </c>
      <c r="C53" s="8">
        <v>350</v>
      </c>
      <c r="D53" s="9">
        <v>1</v>
      </c>
    </row>
    <row r="54" spans="1:4" ht="35.75" customHeight="1" x14ac:dyDescent="0.2">
      <c r="A54" s="2" t="s">
        <v>86</v>
      </c>
      <c r="B54" s="14" t="s">
        <v>87</v>
      </c>
      <c r="C54" s="4">
        <v>350</v>
      </c>
      <c r="D54" s="5">
        <v>1</v>
      </c>
    </row>
    <row r="55" spans="1:4" ht="35.75" customHeight="1" x14ac:dyDescent="0.2">
      <c r="A55" s="6" t="s">
        <v>88</v>
      </c>
      <c r="B55" s="7" t="s">
        <v>89</v>
      </c>
      <c r="C55" s="8">
        <v>700</v>
      </c>
      <c r="D55" s="9">
        <v>2</v>
      </c>
    </row>
    <row r="56" spans="1:4" ht="35.75" customHeight="1" x14ac:dyDescent="0.2">
      <c r="A56" s="2" t="s">
        <v>90</v>
      </c>
      <c r="B56" s="3" t="s">
        <v>91</v>
      </c>
      <c r="C56" s="4">
        <v>700</v>
      </c>
      <c r="D56" s="5">
        <v>2</v>
      </c>
    </row>
    <row r="57" spans="1:4" ht="35.75" customHeight="1" x14ac:dyDescent="0.2">
      <c r="A57" s="6" t="s">
        <v>92</v>
      </c>
      <c r="B57" s="7" t="s">
        <v>93</v>
      </c>
      <c r="C57" s="8">
        <v>350</v>
      </c>
      <c r="D57" s="9">
        <v>1</v>
      </c>
    </row>
    <row r="58" spans="1:4" ht="35.75" customHeight="1" x14ac:dyDescent="0.2">
      <c r="A58" s="2" t="s">
        <v>94</v>
      </c>
      <c r="B58" s="3" t="s">
        <v>95</v>
      </c>
      <c r="C58" s="4">
        <v>700</v>
      </c>
      <c r="D58" s="5">
        <v>2</v>
      </c>
    </row>
    <row r="59" spans="1:4" ht="35.75" customHeight="1" x14ac:dyDescent="0.2">
      <c r="A59" s="6" t="s">
        <v>96</v>
      </c>
      <c r="B59" s="7" t="s">
        <v>97</v>
      </c>
      <c r="C59" s="8">
        <v>1050</v>
      </c>
      <c r="D59" s="9">
        <v>3</v>
      </c>
    </row>
    <row r="60" spans="1:4" ht="35.75" customHeight="1" x14ac:dyDescent="0.2">
      <c r="A60" s="2" t="s">
        <v>98</v>
      </c>
      <c r="B60" s="3" t="s">
        <v>99</v>
      </c>
      <c r="C60" s="4">
        <v>350</v>
      </c>
      <c r="D60" s="5">
        <v>1</v>
      </c>
    </row>
    <row r="61" spans="1:4" ht="35.75" customHeight="1" x14ac:dyDescent="0.2">
      <c r="A61" s="6" t="s">
        <v>100</v>
      </c>
      <c r="B61" s="7" t="s">
        <v>101</v>
      </c>
      <c r="C61" s="8">
        <v>350</v>
      </c>
      <c r="D61" s="9">
        <v>1</v>
      </c>
    </row>
    <row r="62" spans="1:4" ht="35.75" customHeight="1" x14ac:dyDescent="0.2">
      <c r="A62" s="2" t="s">
        <v>102</v>
      </c>
      <c r="B62" s="3" t="s">
        <v>103</v>
      </c>
      <c r="C62" s="4">
        <v>700</v>
      </c>
      <c r="D62" s="5">
        <v>2</v>
      </c>
    </row>
    <row r="63" spans="1:4" ht="35.75" customHeight="1" x14ac:dyDescent="0.2">
      <c r="A63" s="6" t="s">
        <v>104</v>
      </c>
      <c r="B63" s="7" t="s">
        <v>105</v>
      </c>
      <c r="C63" s="8">
        <v>350</v>
      </c>
      <c r="D63" s="9">
        <v>1</v>
      </c>
    </row>
    <row r="64" spans="1:4" ht="35.75" customHeight="1" x14ac:dyDescent="0.2">
      <c r="A64" s="2" t="s">
        <v>106</v>
      </c>
      <c r="B64" s="3" t="s">
        <v>107</v>
      </c>
      <c r="C64" s="4">
        <v>350</v>
      </c>
      <c r="D64" s="5">
        <v>1</v>
      </c>
    </row>
    <row r="65" spans="1:4" ht="35.75" customHeight="1" x14ac:dyDescent="0.2">
      <c r="A65" s="6" t="s">
        <v>108</v>
      </c>
      <c r="B65" s="7" t="s">
        <v>109</v>
      </c>
      <c r="C65" s="8">
        <v>350</v>
      </c>
      <c r="D65" s="9">
        <v>1</v>
      </c>
    </row>
    <row r="66" spans="1:4" ht="35.75" customHeight="1" x14ac:dyDescent="0.2">
      <c r="A66" s="2" t="s">
        <v>110</v>
      </c>
      <c r="B66" s="3" t="s">
        <v>111</v>
      </c>
      <c r="C66" s="4">
        <v>700</v>
      </c>
      <c r="D66" s="5">
        <v>2</v>
      </c>
    </row>
    <row r="67" spans="1:4" ht="35.75" customHeight="1" x14ac:dyDescent="0.2">
      <c r="A67" s="6" t="s">
        <v>110</v>
      </c>
      <c r="B67" s="7" t="s">
        <v>112</v>
      </c>
      <c r="C67" s="8">
        <v>700</v>
      </c>
      <c r="D67" s="9">
        <v>2</v>
      </c>
    </row>
    <row r="68" spans="1:4" ht="35.75" customHeight="1" x14ac:dyDescent="0.2">
      <c r="A68" s="2">
        <v>24</v>
      </c>
      <c r="B68" s="3" t="s">
        <v>113</v>
      </c>
      <c r="C68" s="4">
        <v>700</v>
      </c>
      <c r="D68" s="5">
        <v>2</v>
      </c>
    </row>
    <row r="69" spans="1:4" ht="35.75" customHeight="1" x14ac:dyDescent="0.2">
      <c r="A69" s="6"/>
      <c r="B69" s="7" t="s">
        <v>114</v>
      </c>
      <c r="C69" s="8">
        <v>350</v>
      </c>
      <c r="D69" s="9">
        <v>1</v>
      </c>
    </row>
    <row r="70" spans="1:4" ht="35.75" customHeight="1" x14ac:dyDescent="0.2">
      <c r="A70" s="2" t="s">
        <v>115</v>
      </c>
      <c r="B70" s="3" t="s">
        <v>116</v>
      </c>
      <c r="C70" s="4">
        <v>700</v>
      </c>
      <c r="D70" s="5">
        <v>2</v>
      </c>
    </row>
    <row r="71" spans="1:4" ht="35.75" customHeight="1" x14ac:dyDescent="0.2">
      <c r="A71" s="6" t="s">
        <v>40</v>
      </c>
      <c r="B71" s="7" t="s">
        <v>117</v>
      </c>
      <c r="C71" s="8">
        <v>1750</v>
      </c>
      <c r="D71" s="9">
        <v>5</v>
      </c>
    </row>
    <row r="72" spans="1:4" ht="35.75" customHeight="1" x14ac:dyDescent="0.2">
      <c r="A72" s="2"/>
      <c r="B72" s="3" t="s">
        <v>118</v>
      </c>
      <c r="C72" s="4">
        <v>500</v>
      </c>
      <c r="D72" s="5">
        <v>1</v>
      </c>
    </row>
    <row r="73" spans="1:4" ht="35.75" customHeight="1" x14ac:dyDescent="0.2">
      <c r="A73" s="6"/>
      <c r="B73" s="7" t="s">
        <v>119</v>
      </c>
      <c r="C73" s="8">
        <v>350</v>
      </c>
      <c r="D73" s="9">
        <v>1</v>
      </c>
    </row>
    <row r="74" spans="1:4" ht="35.75" customHeight="1" x14ac:dyDescent="0.2">
      <c r="A74" s="2" t="s">
        <v>120</v>
      </c>
      <c r="B74" s="3" t="s">
        <v>121</v>
      </c>
      <c r="C74" s="4">
        <v>700</v>
      </c>
      <c r="D74" s="5">
        <v>2</v>
      </c>
    </row>
    <row r="75" spans="1:4" ht="35.75" customHeight="1" x14ac:dyDescent="0.2">
      <c r="A75" s="6" t="s">
        <v>122</v>
      </c>
      <c r="B75" s="7" t="s">
        <v>123</v>
      </c>
      <c r="C75" s="8">
        <v>350</v>
      </c>
      <c r="D75" s="9">
        <v>1</v>
      </c>
    </row>
    <row r="76" spans="1:4" ht="35.75" customHeight="1" x14ac:dyDescent="0.2">
      <c r="A76" s="2" t="s">
        <v>124</v>
      </c>
      <c r="B76" s="3" t="s">
        <v>125</v>
      </c>
      <c r="C76" s="4">
        <v>700</v>
      </c>
      <c r="D76" s="5">
        <v>2</v>
      </c>
    </row>
    <row r="77" spans="1:4" ht="35.75" customHeight="1" x14ac:dyDescent="0.2">
      <c r="A77" s="6" t="s">
        <v>126</v>
      </c>
      <c r="B77" s="7" t="s">
        <v>127</v>
      </c>
      <c r="C77" s="8">
        <v>1050</v>
      </c>
      <c r="D77" s="9">
        <v>3</v>
      </c>
    </row>
    <row r="78" spans="1:4" ht="35.75" customHeight="1" x14ac:dyDescent="0.2">
      <c r="A78" s="2" t="s">
        <v>128</v>
      </c>
      <c r="B78" s="3" t="s">
        <v>129</v>
      </c>
      <c r="C78" s="4">
        <v>350</v>
      </c>
      <c r="D78" s="5">
        <v>1</v>
      </c>
    </row>
    <row r="79" spans="1:4" ht="35.75" customHeight="1" x14ac:dyDescent="0.2">
      <c r="A79" s="6" t="s">
        <v>130</v>
      </c>
      <c r="B79" s="7" t="s">
        <v>131</v>
      </c>
      <c r="C79" s="8">
        <v>700</v>
      </c>
      <c r="D79" s="9">
        <v>2</v>
      </c>
    </row>
    <row r="80" spans="1:4" ht="35.75" customHeight="1" x14ac:dyDescent="0.2">
      <c r="A80" s="2" t="s">
        <v>132</v>
      </c>
      <c r="B80" s="3" t="s">
        <v>133</v>
      </c>
      <c r="C80" s="4">
        <v>700</v>
      </c>
      <c r="D80" s="5">
        <v>2</v>
      </c>
    </row>
    <row r="81" spans="1:4" ht="35.75" customHeight="1" x14ac:dyDescent="0.2">
      <c r="A81" s="6" t="s">
        <v>134</v>
      </c>
      <c r="B81" s="7" t="s">
        <v>135</v>
      </c>
      <c r="C81" s="8">
        <v>700</v>
      </c>
      <c r="D81" s="9">
        <v>2</v>
      </c>
    </row>
    <row r="82" spans="1:4" ht="35.75" customHeight="1" x14ac:dyDescent="0.2">
      <c r="A82" s="2" t="s">
        <v>136</v>
      </c>
      <c r="B82" s="3" t="s">
        <v>137</v>
      </c>
      <c r="C82" s="4">
        <v>1050</v>
      </c>
      <c r="D82" s="5">
        <v>3</v>
      </c>
    </row>
    <row r="83" spans="1:4" ht="35.75" customHeight="1" x14ac:dyDescent="0.2">
      <c r="A83" s="6" t="s">
        <v>75</v>
      </c>
      <c r="B83" s="7" t="s">
        <v>138</v>
      </c>
      <c r="C83" s="8">
        <v>350</v>
      </c>
      <c r="D83" s="9">
        <v>1</v>
      </c>
    </row>
    <row r="84" spans="1:4" ht="35.75" customHeight="1" x14ac:dyDescent="0.2">
      <c r="A84" s="2" t="s">
        <v>139</v>
      </c>
      <c r="B84" s="3" t="s">
        <v>140</v>
      </c>
      <c r="C84" s="4">
        <v>1400</v>
      </c>
      <c r="D84" s="5">
        <v>4</v>
      </c>
    </row>
    <row r="85" spans="1:4" ht="35.75" customHeight="1" x14ac:dyDescent="0.2">
      <c r="A85" s="6" t="s">
        <v>67</v>
      </c>
      <c r="B85" s="7" t="s">
        <v>141</v>
      </c>
      <c r="C85" s="8">
        <v>700</v>
      </c>
      <c r="D85" s="9">
        <v>2</v>
      </c>
    </row>
    <row r="86" spans="1:4" ht="35.75" customHeight="1" x14ac:dyDescent="0.2">
      <c r="A86" s="2"/>
      <c r="B86" s="3" t="s">
        <v>142</v>
      </c>
      <c r="C86" s="4">
        <v>500</v>
      </c>
      <c r="D86" s="5">
        <v>0</v>
      </c>
    </row>
    <row r="87" spans="1:4" ht="35.75" customHeight="1" x14ac:dyDescent="0.2">
      <c r="A87" s="17"/>
      <c r="B87" s="3" t="s">
        <v>117</v>
      </c>
      <c r="C87" s="19">
        <v>80</v>
      </c>
      <c r="D87" s="20">
        <v>0</v>
      </c>
    </row>
    <row r="88" spans="1:4" ht="35.75" customHeight="1" x14ac:dyDescent="0.2">
      <c r="A88" s="17"/>
      <c r="B88" s="3" t="s">
        <v>118</v>
      </c>
      <c r="C88" s="19">
        <v>1750</v>
      </c>
      <c r="D88" s="20">
        <v>5</v>
      </c>
    </row>
    <row r="89" spans="1:4" ht="35.75" customHeight="1" x14ac:dyDescent="0.2">
      <c r="A89" s="17"/>
      <c r="B89" s="18" t="s">
        <v>119</v>
      </c>
      <c r="C89" s="19">
        <v>500</v>
      </c>
      <c r="D89" s="20"/>
    </row>
    <row r="90" spans="1:4" x14ac:dyDescent="0.2">
      <c r="A90" t="s">
        <v>143</v>
      </c>
      <c r="B90" t="s">
        <v>144</v>
      </c>
      <c r="C90">
        <v>350</v>
      </c>
      <c r="D90">
        <v>1</v>
      </c>
    </row>
    <row r="92" spans="1:4" ht="42.75" customHeight="1" x14ac:dyDescent="0.2">
      <c r="A92" s="10"/>
      <c r="B92" s="11" t="s">
        <v>31</v>
      </c>
      <c r="C92" s="12">
        <f>SUM(C4:C90)</f>
        <v>58630</v>
      </c>
      <c r="D92" s="13">
        <f>SUM(D4:D90)</f>
        <v>164</v>
      </c>
    </row>
  </sheetData>
  <mergeCells count="1">
    <mergeCell ref="A1:D1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Видача пультів (по порядку)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Connor</cp:lastModifiedBy>
  <dcterms:modified xsi:type="dcterms:W3CDTF">2026-09-29T20:16:55Z</dcterms:modified>
</cp:coreProperties>
</file>