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MyFort\"/>
    </mc:Choice>
  </mc:AlternateContent>
  <xr:revisionPtr revIDLastSave="0" documentId="13_ncr:1_{37E39AE7-E0C6-4EB2-8B85-0D39DFE5F51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'65'!$B$1:$F$1708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M3" i="2"/>
  <c r="L4" i="2"/>
  <c r="M4" i="2"/>
  <c r="L5" i="2"/>
  <c r="M5" i="2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L27" i="2"/>
  <c r="M27" i="2"/>
  <c r="L28" i="2"/>
  <c r="M28" i="2"/>
  <c r="L29" i="2"/>
  <c r="M29" i="2"/>
  <c r="L30" i="2"/>
  <c r="M30" i="2"/>
  <c r="L31" i="2"/>
  <c r="M31" i="2"/>
  <c r="L32" i="2"/>
  <c r="M32" i="2"/>
  <c r="L33" i="2"/>
  <c r="M33" i="2"/>
  <c r="L34" i="2"/>
  <c r="M34" i="2"/>
  <c r="L35" i="2"/>
  <c r="M35" i="2"/>
  <c r="L36" i="2"/>
  <c r="M36" i="2"/>
  <c r="L37" i="2"/>
  <c r="M37" i="2"/>
  <c r="L38" i="2"/>
  <c r="M38" i="2"/>
  <c r="L39" i="2"/>
  <c r="M39" i="2"/>
  <c r="L40" i="2"/>
  <c r="M40" i="2"/>
  <c r="L41" i="2"/>
  <c r="M41" i="2"/>
  <c r="L42" i="2"/>
  <c r="M42" i="2"/>
  <c r="L43" i="2"/>
  <c r="M43" i="2"/>
  <c r="L44" i="2"/>
  <c r="M44" i="2"/>
  <c r="L45" i="2"/>
  <c r="M45" i="2"/>
  <c r="L46" i="2"/>
  <c r="M46" i="2"/>
  <c r="L47" i="2"/>
  <c r="M47" i="2"/>
  <c r="L48" i="2"/>
  <c r="M48" i="2"/>
  <c r="L49" i="2"/>
  <c r="M49" i="2"/>
  <c r="L50" i="2"/>
  <c r="M50" i="2"/>
  <c r="L51" i="2"/>
  <c r="M51" i="2"/>
  <c r="L52" i="2"/>
  <c r="M52" i="2"/>
  <c r="L53" i="2"/>
  <c r="M53" i="2"/>
  <c r="L54" i="2"/>
  <c r="M54" i="2"/>
  <c r="L55" i="2"/>
  <c r="M55" i="2"/>
  <c r="L56" i="2"/>
  <c r="M56" i="2"/>
  <c r="L57" i="2"/>
  <c r="M57" i="2"/>
  <c r="L58" i="2"/>
  <c r="M58" i="2"/>
  <c r="L59" i="2"/>
  <c r="M59" i="2"/>
  <c r="L60" i="2"/>
  <c r="M60" i="2"/>
  <c r="L61" i="2"/>
  <c r="M61" i="2"/>
  <c r="L62" i="2"/>
  <c r="M62" i="2"/>
  <c r="L63" i="2"/>
  <c r="M63" i="2"/>
  <c r="L64" i="2"/>
  <c r="M64" i="2"/>
  <c r="L65" i="2"/>
  <c r="M65" i="2"/>
  <c r="L66" i="2"/>
  <c r="M66" i="2"/>
  <c r="L67" i="2"/>
  <c r="M67" i="2"/>
  <c r="L68" i="2"/>
  <c r="M68" i="2"/>
  <c r="L69" i="2"/>
  <c r="M69" i="2"/>
  <c r="L70" i="2"/>
  <c r="M70" i="2"/>
  <c r="L71" i="2"/>
  <c r="M71" i="2"/>
  <c r="L72" i="2"/>
  <c r="M72" i="2"/>
  <c r="L73" i="2"/>
  <c r="M73" i="2"/>
  <c r="L74" i="2"/>
  <c r="M74" i="2"/>
  <c r="L75" i="2"/>
  <c r="M75" i="2"/>
  <c r="L76" i="2"/>
  <c r="M76" i="2"/>
  <c r="L77" i="2"/>
  <c r="M77" i="2"/>
  <c r="L78" i="2"/>
  <c r="M78" i="2"/>
  <c r="L79" i="2"/>
  <c r="M79" i="2"/>
  <c r="L80" i="2"/>
  <c r="M80" i="2"/>
  <c r="L81" i="2"/>
  <c r="M81" i="2"/>
  <c r="L82" i="2"/>
  <c r="M82" i="2"/>
  <c r="L83" i="2"/>
  <c r="M83" i="2"/>
  <c r="L84" i="2"/>
  <c r="M84" i="2"/>
  <c r="L85" i="2"/>
  <c r="M85" i="2"/>
  <c r="L86" i="2"/>
  <c r="M86" i="2"/>
  <c r="L87" i="2"/>
  <c r="M87" i="2"/>
  <c r="L88" i="2"/>
  <c r="M88" i="2"/>
  <c r="L89" i="2"/>
  <c r="M89" i="2"/>
  <c r="L90" i="2"/>
  <c r="M90" i="2"/>
  <c r="L91" i="2"/>
  <c r="M91" i="2"/>
  <c r="L92" i="2"/>
  <c r="M92" i="2"/>
  <c r="L93" i="2"/>
  <c r="M93" i="2"/>
  <c r="L94" i="2"/>
  <c r="M94" i="2"/>
  <c r="L95" i="2"/>
  <c r="M95" i="2"/>
  <c r="L96" i="2"/>
  <c r="M96" i="2"/>
  <c r="L97" i="2"/>
  <c r="M97" i="2"/>
  <c r="L98" i="2"/>
  <c r="M98" i="2"/>
  <c r="L99" i="2"/>
  <c r="M99" i="2"/>
  <c r="L100" i="2"/>
  <c r="M100" i="2"/>
  <c r="L101" i="2"/>
  <c r="M101" i="2"/>
  <c r="L102" i="2"/>
  <c r="M102" i="2"/>
  <c r="L103" i="2"/>
  <c r="M103" i="2"/>
  <c r="L104" i="2"/>
  <c r="M104" i="2"/>
  <c r="L105" i="2"/>
  <c r="M105" i="2"/>
  <c r="L106" i="2"/>
  <c r="M106" i="2"/>
  <c r="L107" i="2"/>
  <c r="M107" i="2"/>
  <c r="L108" i="2"/>
  <c r="M108" i="2"/>
  <c r="L109" i="2"/>
  <c r="M109" i="2"/>
  <c r="L110" i="2"/>
  <c r="M110" i="2"/>
  <c r="L111" i="2"/>
  <c r="M111" i="2"/>
  <c r="L112" i="2"/>
  <c r="M112" i="2"/>
  <c r="L113" i="2"/>
  <c r="M113" i="2"/>
  <c r="L114" i="2"/>
  <c r="M114" i="2"/>
  <c r="L115" i="2"/>
  <c r="M115" i="2"/>
  <c r="L116" i="2"/>
  <c r="M116" i="2"/>
  <c r="L117" i="2"/>
  <c r="M117" i="2"/>
  <c r="L118" i="2"/>
  <c r="M118" i="2"/>
  <c r="L119" i="2"/>
  <c r="M119" i="2"/>
  <c r="L120" i="2"/>
  <c r="M120" i="2"/>
  <c r="L121" i="2"/>
  <c r="M121" i="2"/>
  <c r="L122" i="2"/>
  <c r="M122" i="2"/>
  <c r="L123" i="2"/>
  <c r="M123" i="2"/>
  <c r="L124" i="2"/>
  <c r="M124" i="2"/>
  <c r="L125" i="2"/>
  <c r="M125" i="2"/>
  <c r="L126" i="2"/>
  <c r="M126" i="2"/>
  <c r="L127" i="2"/>
  <c r="M127" i="2"/>
  <c r="L128" i="2"/>
  <c r="M128" i="2"/>
  <c r="L129" i="2"/>
  <c r="M129" i="2"/>
  <c r="L130" i="2"/>
  <c r="M130" i="2"/>
  <c r="L131" i="2"/>
  <c r="M131" i="2"/>
  <c r="L132" i="2"/>
  <c r="M132" i="2"/>
  <c r="L133" i="2"/>
  <c r="M133" i="2"/>
  <c r="L134" i="2"/>
  <c r="M134" i="2"/>
  <c r="L135" i="2"/>
  <c r="M135" i="2"/>
  <c r="L136" i="2"/>
  <c r="M136" i="2"/>
  <c r="L137" i="2"/>
  <c r="M137" i="2"/>
  <c r="L138" i="2"/>
  <c r="M138" i="2"/>
  <c r="L139" i="2"/>
  <c r="M139" i="2"/>
  <c r="L140" i="2"/>
  <c r="M140" i="2"/>
  <c r="L141" i="2"/>
  <c r="M141" i="2"/>
  <c r="L142" i="2"/>
  <c r="M142" i="2"/>
  <c r="L143" i="2"/>
  <c r="M143" i="2"/>
  <c r="L144" i="2"/>
  <c r="M144" i="2"/>
  <c r="L145" i="2"/>
  <c r="M145" i="2"/>
  <c r="L146" i="2"/>
  <c r="M146" i="2"/>
  <c r="L147" i="2"/>
  <c r="M147" i="2"/>
  <c r="L148" i="2"/>
  <c r="M148" i="2"/>
  <c r="L149" i="2"/>
  <c r="M149" i="2"/>
  <c r="L150" i="2"/>
  <c r="M150" i="2"/>
  <c r="L151" i="2"/>
  <c r="M151" i="2"/>
  <c r="L152" i="2"/>
  <c r="M152" i="2"/>
  <c r="L153" i="2"/>
  <c r="M153" i="2"/>
  <c r="L154" i="2"/>
  <c r="M154" i="2"/>
  <c r="L155" i="2"/>
  <c r="M155" i="2"/>
  <c r="L156" i="2"/>
  <c r="M156" i="2"/>
  <c r="L157" i="2"/>
  <c r="M157" i="2"/>
  <c r="L158" i="2"/>
  <c r="M158" i="2"/>
  <c r="L159" i="2"/>
  <c r="M159" i="2"/>
  <c r="L160" i="2"/>
  <c r="M160" i="2"/>
  <c r="L161" i="2"/>
  <c r="M161" i="2"/>
  <c r="L162" i="2"/>
  <c r="M162" i="2"/>
  <c r="L163" i="2"/>
  <c r="M163" i="2"/>
  <c r="L164" i="2"/>
  <c r="M164" i="2"/>
  <c r="L165" i="2"/>
  <c r="M165" i="2"/>
  <c r="L166" i="2"/>
  <c r="M166" i="2"/>
  <c r="L167" i="2"/>
  <c r="M167" i="2"/>
  <c r="L168" i="2"/>
  <c r="M168" i="2"/>
  <c r="L169" i="2"/>
  <c r="M169" i="2"/>
  <c r="L170" i="2"/>
  <c r="M170" i="2"/>
  <c r="L171" i="2"/>
  <c r="M171" i="2"/>
  <c r="L172" i="2"/>
  <c r="M172" i="2"/>
  <c r="L173" i="2"/>
  <c r="M173" i="2"/>
  <c r="L174" i="2"/>
  <c r="M174" i="2"/>
  <c r="L175" i="2"/>
  <c r="M175" i="2"/>
  <c r="L176" i="2"/>
  <c r="M176" i="2"/>
  <c r="L177" i="2"/>
  <c r="M177" i="2"/>
  <c r="L178" i="2"/>
  <c r="M178" i="2"/>
  <c r="L179" i="2"/>
  <c r="M179" i="2"/>
  <c r="L180" i="2"/>
  <c r="M180" i="2"/>
  <c r="L181" i="2"/>
  <c r="M181" i="2"/>
  <c r="L182" i="2"/>
  <c r="M182" i="2"/>
  <c r="L183" i="2"/>
  <c r="M183" i="2"/>
  <c r="L184" i="2"/>
  <c r="M184" i="2"/>
  <c r="L185" i="2"/>
  <c r="M185" i="2"/>
  <c r="L186" i="2"/>
  <c r="M186" i="2"/>
  <c r="L187" i="2"/>
  <c r="M187" i="2"/>
  <c r="L188" i="2"/>
  <c r="M188" i="2"/>
  <c r="L189" i="2"/>
  <c r="M189" i="2"/>
  <c r="L190" i="2"/>
  <c r="M190" i="2"/>
  <c r="L191" i="2"/>
  <c r="M191" i="2"/>
  <c r="L192" i="2"/>
  <c r="M192" i="2"/>
  <c r="L193" i="2"/>
  <c r="M193" i="2"/>
  <c r="L194" i="2"/>
  <c r="M194" i="2"/>
  <c r="L195" i="2"/>
  <c r="M195" i="2"/>
  <c r="L196" i="2"/>
  <c r="M196" i="2"/>
  <c r="L197" i="2"/>
  <c r="M197" i="2"/>
  <c r="L198" i="2"/>
  <c r="M198" i="2"/>
  <c r="L199" i="2"/>
  <c r="M199" i="2"/>
  <c r="L200" i="2"/>
  <c r="M200" i="2"/>
  <c r="L201" i="2"/>
  <c r="M201" i="2"/>
  <c r="L202" i="2"/>
  <c r="M202" i="2"/>
  <c r="L203" i="2"/>
  <c r="M203" i="2"/>
  <c r="L204" i="2"/>
  <c r="M204" i="2"/>
  <c r="L205" i="2"/>
  <c r="M205" i="2"/>
  <c r="L206" i="2"/>
  <c r="M206" i="2"/>
  <c r="L207" i="2"/>
  <c r="M207" i="2"/>
  <c r="L208" i="2"/>
  <c r="M208" i="2"/>
  <c r="L209" i="2"/>
  <c r="M209" i="2"/>
  <c r="L210" i="2"/>
  <c r="M210" i="2"/>
  <c r="L211" i="2"/>
  <c r="M211" i="2"/>
  <c r="L212" i="2"/>
  <c r="M212" i="2"/>
  <c r="L213" i="2"/>
  <c r="M213" i="2"/>
  <c r="L214" i="2"/>
  <c r="M214" i="2"/>
  <c r="L215" i="2"/>
  <c r="M215" i="2"/>
  <c r="L216" i="2"/>
  <c r="M216" i="2"/>
  <c r="L217" i="2"/>
  <c r="M217" i="2"/>
  <c r="L218" i="2"/>
  <c r="M218" i="2"/>
  <c r="L219" i="2"/>
  <c r="M219" i="2"/>
  <c r="L220" i="2"/>
  <c r="M220" i="2"/>
  <c r="L221" i="2"/>
  <c r="M221" i="2"/>
  <c r="L222" i="2"/>
  <c r="M222" i="2"/>
  <c r="L223" i="2"/>
  <c r="M223" i="2"/>
  <c r="L224" i="2"/>
  <c r="M224" i="2"/>
  <c r="L225" i="2"/>
  <c r="M225" i="2"/>
  <c r="L226" i="2"/>
  <c r="M226" i="2"/>
  <c r="L227" i="2"/>
  <c r="M227" i="2"/>
  <c r="L228" i="2"/>
  <c r="M228" i="2"/>
  <c r="L229" i="2"/>
  <c r="M229" i="2"/>
  <c r="L230" i="2"/>
  <c r="M230" i="2"/>
  <c r="L231" i="2"/>
  <c r="M231" i="2"/>
  <c r="L232" i="2"/>
  <c r="M232" i="2"/>
  <c r="L233" i="2"/>
  <c r="M233" i="2"/>
  <c r="L234" i="2"/>
  <c r="M234" i="2"/>
  <c r="L235" i="2"/>
  <c r="M235" i="2"/>
  <c r="L236" i="2"/>
  <c r="M236" i="2"/>
  <c r="L237" i="2"/>
  <c r="M237" i="2"/>
  <c r="L238" i="2"/>
  <c r="M238" i="2"/>
  <c r="L239" i="2"/>
  <c r="M239" i="2"/>
  <c r="L240" i="2"/>
  <c r="M240" i="2"/>
  <c r="L241" i="2"/>
  <c r="M241" i="2"/>
  <c r="L242" i="2"/>
  <c r="M242" i="2"/>
  <c r="L243" i="2"/>
  <c r="M243" i="2"/>
  <c r="L244" i="2"/>
  <c r="M244" i="2"/>
  <c r="L245" i="2"/>
  <c r="M245" i="2"/>
  <c r="L246" i="2"/>
  <c r="M246" i="2"/>
  <c r="L247" i="2"/>
  <c r="M247" i="2"/>
  <c r="L248" i="2"/>
  <c r="M248" i="2"/>
  <c r="L249" i="2"/>
  <c r="M249" i="2"/>
  <c r="L250" i="2"/>
  <c r="M250" i="2"/>
  <c r="L251" i="2"/>
  <c r="M251" i="2"/>
  <c r="L252" i="2"/>
  <c r="M252" i="2"/>
  <c r="L253" i="2"/>
  <c r="M253" i="2"/>
  <c r="L254" i="2"/>
  <c r="M254" i="2"/>
  <c r="L255" i="2"/>
  <c r="M255" i="2"/>
  <c r="L256" i="2"/>
  <c r="M256" i="2"/>
  <c r="L257" i="2"/>
  <c r="M257" i="2"/>
  <c r="L258" i="2"/>
  <c r="M258" i="2"/>
  <c r="L259" i="2"/>
  <c r="M259" i="2"/>
  <c r="L260" i="2"/>
  <c r="M260" i="2"/>
  <c r="L261" i="2"/>
  <c r="M261" i="2"/>
  <c r="L262" i="2"/>
  <c r="M262" i="2"/>
  <c r="L263" i="2"/>
  <c r="M263" i="2"/>
  <c r="L264" i="2"/>
  <c r="M264" i="2"/>
  <c r="L265" i="2"/>
  <c r="M265" i="2"/>
  <c r="L266" i="2"/>
  <c r="M266" i="2"/>
  <c r="L267" i="2"/>
  <c r="M267" i="2"/>
  <c r="L268" i="2"/>
  <c r="M268" i="2"/>
  <c r="L269" i="2"/>
  <c r="M269" i="2"/>
  <c r="L270" i="2"/>
  <c r="M270" i="2"/>
  <c r="L271" i="2"/>
  <c r="M271" i="2"/>
  <c r="L272" i="2"/>
  <c r="M272" i="2"/>
  <c r="L273" i="2"/>
  <c r="M273" i="2"/>
  <c r="L274" i="2"/>
  <c r="M274" i="2"/>
  <c r="L275" i="2"/>
  <c r="M275" i="2"/>
  <c r="L276" i="2"/>
  <c r="M276" i="2"/>
  <c r="L277" i="2"/>
  <c r="M277" i="2"/>
  <c r="L278" i="2"/>
  <c r="M278" i="2"/>
  <c r="L279" i="2"/>
  <c r="M279" i="2"/>
  <c r="L280" i="2"/>
  <c r="M280" i="2"/>
  <c r="L281" i="2"/>
  <c r="M281" i="2"/>
  <c r="L282" i="2"/>
  <c r="M282" i="2"/>
  <c r="L283" i="2"/>
  <c r="M283" i="2"/>
  <c r="L284" i="2"/>
  <c r="M284" i="2"/>
  <c r="L285" i="2"/>
  <c r="M285" i="2"/>
  <c r="L286" i="2"/>
  <c r="M286" i="2"/>
  <c r="L287" i="2"/>
  <c r="M287" i="2"/>
  <c r="L288" i="2"/>
  <c r="M288" i="2"/>
  <c r="L289" i="2"/>
  <c r="M289" i="2"/>
  <c r="L290" i="2"/>
  <c r="M290" i="2"/>
  <c r="L291" i="2"/>
  <c r="M291" i="2"/>
  <c r="L292" i="2"/>
  <c r="M292" i="2"/>
  <c r="L293" i="2"/>
  <c r="M293" i="2"/>
  <c r="L294" i="2"/>
  <c r="M294" i="2"/>
  <c r="L295" i="2"/>
  <c r="M295" i="2"/>
  <c r="L296" i="2"/>
  <c r="M296" i="2"/>
  <c r="L297" i="2"/>
  <c r="M297" i="2"/>
  <c r="L298" i="2"/>
  <c r="M298" i="2"/>
  <c r="L299" i="2"/>
  <c r="M299" i="2"/>
  <c r="L300" i="2"/>
  <c r="M300" i="2"/>
  <c r="L301" i="2"/>
  <c r="M301" i="2"/>
  <c r="L302" i="2"/>
  <c r="M302" i="2"/>
  <c r="L303" i="2"/>
  <c r="M303" i="2"/>
  <c r="L304" i="2"/>
  <c r="M304" i="2"/>
  <c r="L305" i="2"/>
  <c r="M305" i="2"/>
  <c r="L306" i="2"/>
  <c r="M306" i="2"/>
  <c r="L307" i="2"/>
  <c r="M307" i="2"/>
  <c r="L308" i="2"/>
  <c r="M308" i="2"/>
  <c r="L309" i="2"/>
  <c r="M309" i="2"/>
  <c r="L310" i="2"/>
  <c r="M310" i="2"/>
  <c r="L311" i="2"/>
  <c r="M311" i="2"/>
  <c r="L312" i="2"/>
  <c r="M312" i="2"/>
  <c r="L313" i="2"/>
  <c r="M313" i="2"/>
  <c r="L314" i="2"/>
  <c r="M314" i="2"/>
  <c r="L315" i="2"/>
  <c r="M315" i="2"/>
  <c r="L316" i="2"/>
  <c r="M316" i="2"/>
  <c r="L317" i="2"/>
  <c r="M317" i="2"/>
  <c r="L318" i="2"/>
  <c r="M318" i="2"/>
  <c r="L319" i="2"/>
  <c r="M319" i="2"/>
  <c r="L320" i="2"/>
  <c r="M320" i="2"/>
  <c r="L321" i="2"/>
  <c r="M321" i="2"/>
  <c r="L322" i="2"/>
  <c r="M322" i="2"/>
  <c r="L323" i="2"/>
  <c r="M323" i="2"/>
  <c r="L324" i="2"/>
  <c r="M324" i="2"/>
  <c r="L325" i="2"/>
  <c r="M325" i="2"/>
  <c r="L326" i="2"/>
  <c r="M326" i="2"/>
  <c r="L327" i="2"/>
  <c r="M327" i="2"/>
  <c r="L328" i="2"/>
  <c r="M328" i="2"/>
  <c r="L329" i="2"/>
  <c r="M329" i="2"/>
  <c r="L330" i="2"/>
  <c r="M330" i="2"/>
  <c r="L331" i="2"/>
  <c r="M331" i="2"/>
  <c r="L332" i="2"/>
  <c r="M332" i="2"/>
  <c r="L333" i="2"/>
  <c r="M333" i="2"/>
  <c r="L334" i="2"/>
  <c r="M334" i="2"/>
  <c r="L335" i="2"/>
  <c r="M335" i="2"/>
  <c r="L336" i="2"/>
  <c r="M336" i="2"/>
  <c r="L337" i="2"/>
  <c r="M337" i="2"/>
  <c r="L338" i="2"/>
  <c r="M338" i="2"/>
  <c r="L339" i="2"/>
  <c r="M339" i="2"/>
  <c r="L340" i="2"/>
  <c r="M340" i="2"/>
  <c r="L341" i="2"/>
  <c r="M341" i="2"/>
  <c r="L342" i="2"/>
  <c r="M342" i="2"/>
  <c r="L343" i="2"/>
  <c r="M343" i="2"/>
  <c r="L344" i="2"/>
  <c r="M344" i="2"/>
  <c r="L345" i="2"/>
  <c r="M345" i="2"/>
  <c r="L346" i="2"/>
  <c r="M346" i="2"/>
  <c r="L347" i="2"/>
  <c r="M347" i="2"/>
  <c r="L348" i="2"/>
  <c r="M348" i="2"/>
  <c r="L349" i="2"/>
  <c r="M349" i="2"/>
  <c r="L350" i="2"/>
  <c r="M350" i="2"/>
  <c r="L351" i="2"/>
  <c r="M351" i="2"/>
  <c r="L352" i="2"/>
  <c r="M352" i="2"/>
  <c r="L353" i="2"/>
  <c r="M353" i="2"/>
  <c r="L354" i="2"/>
  <c r="M354" i="2"/>
  <c r="L355" i="2"/>
  <c r="M355" i="2"/>
  <c r="L356" i="2"/>
  <c r="M356" i="2"/>
  <c r="L357" i="2"/>
  <c r="M357" i="2"/>
  <c r="L358" i="2"/>
  <c r="M358" i="2"/>
  <c r="L359" i="2"/>
  <c r="M359" i="2"/>
  <c r="L360" i="2"/>
  <c r="M360" i="2"/>
  <c r="L361" i="2"/>
  <c r="M361" i="2"/>
  <c r="L362" i="2"/>
  <c r="M362" i="2"/>
  <c r="L363" i="2"/>
  <c r="M363" i="2"/>
  <c r="L364" i="2"/>
  <c r="M364" i="2"/>
  <c r="L365" i="2"/>
  <c r="M365" i="2"/>
  <c r="L366" i="2"/>
  <c r="M366" i="2"/>
  <c r="L367" i="2"/>
  <c r="M367" i="2"/>
  <c r="L368" i="2"/>
  <c r="M368" i="2"/>
  <c r="L369" i="2"/>
  <c r="M369" i="2"/>
  <c r="L370" i="2"/>
  <c r="M370" i="2"/>
  <c r="L371" i="2"/>
  <c r="M371" i="2"/>
  <c r="L372" i="2"/>
  <c r="M372" i="2"/>
  <c r="L373" i="2"/>
  <c r="M373" i="2"/>
  <c r="L374" i="2"/>
  <c r="M374" i="2"/>
  <c r="L375" i="2"/>
  <c r="M375" i="2"/>
  <c r="L376" i="2"/>
  <c r="M376" i="2"/>
  <c r="L377" i="2"/>
  <c r="M377" i="2"/>
  <c r="L378" i="2"/>
  <c r="M378" i="2"/>
  <c r="L379" i="2"/>
  <c r="M379" i="2"/>
  <c r="L380" i="2"/>
  <c r="M380" i="2"/>
  <c r="L381" i="2"/>
  <c r="M381" i="2"/>
  <c r="L382" i="2"/>
  <c r="M382" i="2"/>
  <c r="L383" i="2"/>
  <c r="M383" i="2"/>
  <c r="L384" i="2"/>
  <c r="M384" i="2"/>
  <c r="L385" i="2"/>
  <c r="M385" i="2"/>
  <c r="L386" i="2"/>
  <c r="M386" i="2"/>
  <c r="L387" i="2"/>
  <c r="M387" i="2"/>
  <c r="L388" i="2"/>
  <c r="M388" i="2"/>
  <c r="L389" i="2"/>
  <c r="M389" i="2"/>
  <c r="L390" i="2"/>
  <c r="M390" i="2"/>
  <c r="L391" i="2"/>
  <c r="M391" i="2"/>
  <c r="L392" i="2"/>
  <c r="M392" i="2"/>
  <c r="L393" i="2"/>
  <c r="M393" i="2"/>
  <c r="L394" i="2"/>
  <c r="M394" i="2"/>
  <c r="L395" i="2"/>
  <c r="M395" i="2"/>
  <c r="L396" i="2"/>
  <c r="M396" i="2"/>
  <c r="L397" i="2"/>
  <c r="M397" i="2"/>
  <c r="L398" i="2"/>
  <c r="M398" i="2"/>
  <c r="L399" i="2"/>
  <c r="M399" i="2"/>
  <c r="L400" i="2"/>
  <c r="M400" i="2"/>
  <c r="L401" i="2"/>
  <c r="M401" i="2"/>
  <c r="L402" i="2"/>
  <c r="M402" i="2"/>
  <c r="L403" i="2"/>
  <c r="M403" i="2"/>
  <c r="L404" i="2"/>
  <c r="M404" i="2"/>
  <c r="L405" i="2"/>
  <c r="M405" i="2"/>
  <c r="L406" i="2"/>
  <c r="M406" i="2"/>
  <c r="L407" i="2"/>
  <c r="M407" i="2"/>
  <c r="L408" i="2"/>
  <c r="M408" i="2"/>
  <c r="L409" i="2"/>
  <c r="M409" i="2"/>
  <c r="L410" i="2"/>
  <c r="M410" i="2"/>
  <c r="L411" i="2"/>
  <c r="M411" i="2"/>
  <c r="L412" i="2"/>
  <c r="M412" i="2"/>
  <c r="L413" i="2"/>
  <c r="M413" i="2"/>
  <c r="L414" i="2"/>
  <c r="M414" i="2"/>
  <c r="L415" i="2"/>
  <c r="M415" i="2"/>
  <c r="L416" i="2"/>
  <c r="M416" i="2"/>
  <c r="L417" i="2"/>
  <c r="M417" i="2"/>
  <c r="L418" i="2"/>
  <c r="M418" i="2"/>
  <c r="L419" i="2"/>
  <c r="M419" i="2"/>
  <c r="L420" i="2"/>
  <c r="M420" i="2"/>
  <c r="L421" i="2"/>
  <c r="M421" i="2"/>
  <c r="L422" i="2"/>
  <c r="M422" i="2"/>
  <c r="L423" i="2"/>
  <c r="M423" i="2"/>
  <c r="L424" i="2"/>
  <c r="M424" i="2"/>
  <c r="L425" i="2"/>
  <c r="M425" i="2"/>
  <c r="L426" i="2"/>
  <c r="M426" i="2"/>
  <c r="L427" i="2"/>
  <c r="M427" i="2"/>
  <c r="L428" i="2"/>
  <c r="M428" i="2"/>
  <c r="L429" i="2"/>
  <c r="M429" i="2"/>
  <c r="L430" i="2"/>
  <c r="M430" i="2"/>
  <c r="L431" i="2"/>
  <c r="M431" i="2"/>
  <c r="L432" i="2"/>
  <c r="M432" i="2"/>
  <c r="L433" i="2"/>
  <c r="M433" i="2"/>
  <c r="L434" i="2"/>
  <c r="M434" i="2"/>
  <c r="L435" i="2"/>
  <c r="M435" i="2"/>
  <c r="L436" i="2"/>
  <c r="M436" i="2"/>
  <c r="L437" i="2"/>
  <c r="M437" i="2"/>
  <c r="L438" i="2"/>
  <c r="M438" i="2"/>
  <c r="L439" i="2"/>
  <c r="M439" i="2"/>
  <c r="L440" i="2"/>
  <c r="M440" i="2"/>
  <c r="L441" i="2"/>
  <c r="M441" i="2"/>
  <c r="L442" i="2"/>
  <c r="M442" i="2"/>
  <c r="L443" i="2"/>
  <c r="M443" i="2"/>
  <c r="L444" i="2"/>
  <c r="M444" i="2"/>
  <c r="L445" i="2"/>
  <c r="M445" i="2"/>
  <c r="L446" i="2"/>
  <c r="M446" i="2"/>
  <c r="L447" i="2"/>
  <c r="M447" i="2"/>
  <c r="L448" i="2"/>
  <c r="M448" i="2"/>
  <c r="L449" i="2"/>
  <c r="M449" i="2"/>
  <c r="L450" i="2"/>
  <c r="M450" i="2"/>
  <c r="L451" i="2"/>
  <c r="M451" i="2"/>
  <c r="L452" i="2"/>
  <c r="M452" i="2"/>
  <c r="L453" i="2"/>
  <c r="M453" i="2"/>
  <c r="L454" i="2"/>
  <c r="M454" i="2"/>
  <c r="L455" i="2"/>
  <c r="M455" i="2"/>
  <c r="L456" i="2"/>
  <c r="M456" i="2"/>
  <c r="L457" i="2"/>
  <c r="M457" i="2"/>
  <c r="L458" i="2"/>
  <c r="M458" i="2"/>
  <c r="L459" i="2"/>
  <c r="M459" i="2"/>
  <c r="L460" i="2"/>
  <c r="M460" i="2"/>
  <c r="L461" i="2"/>
  <c r="M461" i="2"/>
  <c r="L462" i="2"/>
  <c r="M462" i="2"/>
  <c r="L463" i="2"/>
  <c r="M463" i="2"/>
  <c r="L464" i="2"/>
  <c r="M464" i="2"/>
  <c r="L465" i="2"/>
  <c r="M465" i="2"/>
  <c r="L466" i="2"/>
  <c r="M466" i="2"/>
  <c r="L467" i="2"/>
  <c r="M467" i="2"/>
  <c r="L468" i="2"/>
  <c r="M468" i="2"/>
  <c r="L469" i="2"/>
  <c r="M469" i="2"/>
  <c r="L470" i="2"/>
  <c r="M470" i="2"/>
  <c r="L471" i="2"/>
  <c r="M471" i="2"/>
  <c r="L472" i="2"/>
  <c r="M472" i="2"/>
  <c r="L473" i="2"/>
  <c r="M473" i="2"/>
  <c r="L474" i="2"/>
  <c r="M474" i="2"/>
  <c r="L475" i="2"/>
  <c r="M475" i="2"/>
  <c r="L476" i="2"/>
  <c r="M476" i="2"/>
  <c r="L477" i="2"/>
  <c r="M477" i="2"/>
  <c r="L478" i="2"/>
  <c r="M478" i="2"/>
  <c r="L479" i="2"/>
  <c r="M479" i="2"/>
  <c r="L480" i="2"/>
  <c r="M480" i="2"/>
  <c r="L481" i="2"/>
  <c r="M481" i="2"/>
  <c r="L482" i="2"/>
  <c r="M482" i="2"/>
  <c r="L483" i="2"/>
  <c r="M483" i="2"/>
  <c r="L484" i="2"/>
  <c r="M484" i="2"/>
  <c r="L485" i="2"/>
  <c r="M485" i="2"/>
  <c r="L486" i="2"/>
  <c r="M486" i="2"/>
  <c r="L487" i="2"/>
  <c r="M487" i="2"/>
  <c r="L488" i="2"/>
  <c r="M488" i="2"/>
  <c r="L489" i="2"/>
  <c r="M489" i="2"/>
  <c r="L490" i="2"/>
  <c r="M490" i="2"/>
  <c r="L491" i="2"/>
  <c r="M491" i="2"/>
  <c r="L492" i="2"/>
  <c r="M492" i="2"/>
  <c r="L493" i="2"/>
  <c r="M493" i="2"/>
  <c r="L494" i="2"/>
  <c r="M494" i="2"/>
  <c r="L495" i="2"/>
  <c r="M495" i="2"/>
  <c r="L496" i="2"/>
  <c r="M496" i="2"/>
  <c r="L497" i="2"/>
  <c r="M497" i="2"/>
  <c r="L498" i="2"/>
  <c r="M498" i="2"/>
  <c r="L499" i="2"/>
  <c r="M499" i="2"/>
  <c r="L500" i="2"/>
  <c r="M500" i="2"/>
  <c r="L501" i="2"/>
  <c r="M501" i="2"/>
  <c r="L502" i="2"/>
  <c r="M502" i="2"/>
  <c r="L503" i="2"/>
  <c r="M503" i="2"/>
  <c r="L504" i="2"/>
  <c r="M504" i="2"/>
  <c r="L505" i="2"/>
  <c r="M505" i="2"/>
  <c r="L506" i="2"/>
  <c r="M506" i="2"/>
  <c r="L507" i="2"/>
  <c r="M507" i="2"/>
  <c r="L508" i="2"/>
  <c r="M508" i="2"/>
  <c r="L509" i="2"/>
  <c r="M509" i="2"/>
  <c r="L510" i="2"/>
  <c r="M510" i="2"/>
  <c r="L511" i="2"/>
  <c r="M511" i="2"/>
  <c r="L512" i="2"/>
  <c r="M512" i="2"/>
  <c r="L513" i="2"/>
  <c r="M513" i="2"/>
  <c r="L514" i="2"/>
  <c r="M514" i="2"/>
  <c r="L515" i="2"/>
  <c r="M515" i="2"/>
  <c r="L516" i="2"/>
  <c r="M516" i="2"/>
  <c r="L517" i="2"/>
  <c r="M517" i="2"/>
  <c r="L518" i="2"/>
  <c r="M518" i="2"/>
  <c r="L519" i="2"/>
  <c r="M519" i="2"/>
  <c r="L520" i="2"/>
  <c r="M520" i="2"/>
  <c r="L521" i="2"/>
  <c r="M521" i="2"/>
  <c r="L522" i="2"/>
  <c r="M522" i="2"/>
  <c r="L523" i="2"/>
  <c r="M523" i="2"/>
  <c r="L524" i="2"/>
  <c r="M524" i="2"/>
  <c r="L525" i="2"/>
  <c r="M525" i="2"/>
  <c r="L526" i="2"/>
  <c r="M526" i="2"/>
  <c r="L527" i="2"/>
  <c r="M527" i="2"/>
  <c r="L528" i="2"/>
  <c r="M528" i="2"/>
  <c r="L529" i="2"/>
  <c r="M529" i="2"/>
  <c r="L530" i="2"/>
  <c r="M530" i="2"/>
  <c r="L531" i="2"/>
  <c r="M531" i="2"/>
  <c r="L532" i="2"/>
  <c r="M532" i="2"/>
  <c r="L533" i="2"/>
  <c r="M533" i="2"/>
  <c r="L534" i="2"/>
  <c r="M534" i="2"/>
  <c r="L535" i="2"/>
  <c r="M535" i="2"/>
  <c r="L536" i="2"/>
  <c r="M536" i="2"/>
  <c r="L537" i="2"/>
  <c r="M537" i="2"/>
  <c r="L538" i="2"/>
  <c r="M538" i="2"/>
  <c r="L539" i="2"/>
  <c r="M539" i="2"/>
  <c r="L540" i="2"/>
  <c r="M540" i="2"/>
  <c r="L541" i="2"/>
  <c r="M541" i="2"/>
  <c r="L542" i="2"/>
  <c r="M542" i="2"/>
  <c r="L543" i="2"/>
  <c r="M543" i="2"/>
  <c r="L544" i="2"/>
  <c r="M544" i="2"/>
  <c r="L545" i="2"/>
  <c r="M545" i="2"/>
  <c r="L546" i="2"/>
  <c r="M546" i="2"/>
  <c r="L547" i="2"/>
  <c r="M547" i="2"/>
  <c r="L548" i="2"/>
  <c r="M548" i="2"/>
  <c r="L549" i="2"/>
  <c r="M549" i="2"/>
  <c r="L550" i="2"/>
  <c r="M550" i="2"/>
  <c r="L551" i="2"/>
  <c r="M551" i="2"/>
  <c r="L552" i="2"/>
  <c r="M552" i="2"/>
  <c r="L553" i="2"/>
  <c r="M553" i="2"/>
  <c r="L554" i="2"/>
  <c r="M554" i="2"/>
  <c r="L555" i="2"/>
  <c r="M555" i="2"/>
  <c r="L556" i="2"/>
  <c r="M556" i="2"/>
  <c r="L557" i="2"/>
  <c r="M557" i="2"/>
  <c r="L558" i="2"/>
  <c r="M558" i="2"/>
  <c r="L559" i="2"/>
  <c r="M559" i="2"/>
  <c r="L560" i="2"/>
  <c r="M560" i="2"/>
  <c r="L561" i="2"/>
  <c r="M561" i="2"/>
  <c r="L562" i="2"/>
  <c r="M562" i="2"/>
  <c r="L563" i="2"/>
  <c r="M563" i="2"/>
  <c r="L564" i="2"/>
  <c r="M564" i="2"/>
  <c r="L565" i="2"/>
  <c r="M565" i="2"/>
  <c r="L566" i="2"/>
  <c r="M566" i="2"/>
  <c r="L567" i="2"/>
  <c r="M567" i="2"/>
  <c r="L568" i="2"/>
  <c r="M568" i="2"/>
  <c r="L569" i="2"/>
  <c r="M569" i="2"/>
  <c r="L570" i="2"/>
  <c r="M570" i="2"/>
  <c r="L571" i="2"/>
  <c r="M571" i="2"/>
  <c r="L572" i="2"/>
  <c r="M572" i="2"/>
  <c r="L573" i="2"/>
  <c r="M573" i="2"/>
  <c r="L574" i="2"/>
  <c r="M574" i="2"/>
  <c r="L575" i="2"/>
  <c r="M575" i="2"/>
  <c r="L576" i="2"/>
  <c r="M576" i="2"/>
  <c r="L577" i="2"/>
  <c r="M577" i="2"/>
  <c r="L578" i="2"/>
  <c r="M578" i="2"/>
  <c r="L579" i="2"/>
  <c r="M579" i="2"/>
  <c r="L580" i="2"/>
  <c r="M580" i="2"/>
  <c r="L581" i="2"/>
  <c r="M581" i="2"/>
  <c r="L582" i="2"/>
  <c r="M582" i="2"/>
  <c r="L583" i="2"/>
  <c r="M583" i="2"/>
  <c r="L584" i="2"/>
  <c r="M584" i="2"/>
  <c r="L585" i="2"/>
  <c r="M585" i="2"/>
  <c r="L586" i="2"/>
  <c r="M586" i="2"/>
  <c r="L587" i="2"/>
  <c r="M587" i="2"/>
  <c r="L588" i="2"/>
  <c r="M588" i="2"/>
  <c r="L589" i="2"/>
  <c r="M589" i="2"/>
  <c r="L590" i="2"/>
  <c r="M590" i="2"/>
  <c r="L591" i="2"/>
  <c r="M591" i="2"/>
  <c r="L592" i="2"/>
  <c r="M592" i="2"/>
  <c r="L593" i="2"/>
  <c r="M593" i="2"/>
  <c r="L594" i="2"/>
  <c r="M594" i="2"/>
  <c r="L595" i="2"/>
  <c r="M595" i="2"/>
  <c r="L596" i="2"/>
  <c r="M596" i="2"/>
  <c r="L597" i="2"/>
  <c r="M597" i="2"/>
  <c r="L598" i="2"/>
  <c r="M598" i="2"/>
  <c r="L599" i="2"/>
  <c r="M599" i="2"/>
  <c r="L600" i="2"/>
  <c r="M600" i="2"/>
  <c r="L601" i="2"/>
  <c r="M601" i="2"/>
  <c r="L602" i="2"/>
  <c r="M602" i="2"/>
  <c r="L603" i="2"/>
  <c r="M603" i="2"/>
  <c r="L604" i="2"/>
  <c r="M604" i="2"/>
  <c r="L605" i="2"/>
  <c r="M605" i="2"/>
  <c r="L606" i="2"/>
  <c r="M606" i="2"/>
  <c r="L607" i="2"/>
  <c r="M607" i="2"/>
  <c r="L608" i="2"/>
  <c r="M608" i="2"/>
  <c r="L609" i="2"/>
  <c r="M609" i="2"/>
  <c r="L610" i="2"/>
  <c r="M610" i="2"/>
  <c r="L611" i="2"/>
  <c r="M611" i="2"/>
  <c r="L612" i="2"/>
  <c r="M612" i="2"/>
  <c r="L613" i="2"/>
  <c r="M613" i="2"/>
  <c r="L614" i="2"/>
  <c r="M614" i="2"/>
  <c r="L615" i="2"/>
  <c r="M615" i="2"/>
  <c r="L616" i="2"/>
  <c r="M616" i="2"/>
  <c r="L617" i="2"/>
  <c r="M617" i="2"/>
  <c r="L618" i="2"/>
  <c r="M618" i="2"/>
  <c r="L619" i="2"/>
  <c r="M619" i="2"/>
  <c r="L620" i="2"/>
  <c r="M620" i="2"/>
  <c r="L621" i="2"/>
  <c r="M621" i="2"/>
  <c r="L622" i="2"/>
  <c r="M622" i="2"/>
  <c r="L623" i="2"/>
  <c r="M623" i="2"/>
  <c r="L624" i="2"/>
  <c r="M624" i="2"/>
  <c r="L625" i="2"/>
  <c r="M625" i="2"/>
  <c r="L626" i="2"/>
  <c r="M626" i="2"/>
  <c r="L627" i="2"/>
  <c r="M627" i="2"/>
  <c r="L628" i="2"/>
  <c r="M628" i="2"/>
  <c r="L629" i="2"/>
  <c r="M629" i="2"/>
  <c r="L630" i="2"/>
  <c r="M630" i="2"/>
  <c r="L631" i="2"/>
  <c r="M631" i="2"/>
  <c r="L632" i="2"/>
  <c r="M632" i="2"/>
  <c r="L633" i="2"/>
  <c r="M633" i="2"/>
  <c r="L634" i="2"/>
  <c r="M634" i="2"/>
  <c r="L635" i="2"/>
  <c r="M635" i="2"/>
  <c r="L636" i="2"/>
  <c r="M636" i="2"/>
  <c r="L637" i="2"/>
  <c r="M637" i="2"/>
  <c r="L638" i="2"/>
  <c r="M638" i="2"/>
  <c r="L639" i="2"/>
  <c r="M639" i="2"/>
  <c r="L640" i="2"/>
  <c r="M640" i="2"/>
  <c r="L641" i="2"/>
  <c r="M641" i="2"/>
  <c r="L642" i="2"/>
  <c r="M642" i="2"/>
  <c r="L643" i="2"/>
  <c r="M643" i="2"/>
  <c r="L644" i="2"/>
  <c r="M644" i="2"/>
  <c r="L645" i="2"/>
  <c r="M645" i="2"/>
  <c r="L646" i="2"/>
  <c r="M646" i="2"/>
  <c r="L647" i="2"/>
  <c r="M647" i="2"/>
  <c r="L648" i="2"/>
  <c r="M648" i="2"/>
  <c r="L649" i="2"/>
  <c r="M649" i="2"/>
  <c r="L650" i="2"/>
  <c r="M650" i="2"/>
  <c r="L651" i="2"/>
  <c r="M651" i="2"/>
  <c r="L652" i="2"/>
  <c r="M652" i="2"/>
  <c r="L653" i="2"/>
  <c r="M653" i="2"/>
  <c r="L654" i="2"/>
  <c r="M654" i="2"/>
  <c r="L655" i="2"/>
  <c r="M655" i="2"/>
  <c r="L656" i="2"/>
  <c r="M656" i="2"/>
  <c r="L657" i="2"/>
  <c r="M657" i="2"/>
  <c r="L658" i="2"/>
  <c r="M658" i="2"/>
  <c r="L659" i="2"/>
  <c r="M659" i="2"/>
  <c r="L660" i="2"/>
  <c r="M660" i="2"/>
  <c r="L661" i="2"/>
  <c r="M661" i="2"/>
  <c r="L662" i="2"/>
  <c r="M662" i="2"/>
  <c r="L663" i="2"/>
  <c r="M663" i="2"/>
  <c r="L664" i="2"/>
  <c r="M664" i="2"/>
  <c r="L665" i="2"/>
  <c r="M665" i="2"/>
  <c r="L666" i="2"/>
  <c r="M666" i="2"/>
  <c r="L667" i="2"/>
  <c r="M667" i="2"/>
  <c r="L668" i="2"/>
  <c r="M668" i="2"/>
  <c r="L669" i="2"/>
  <c r="M669" i="2"/>
  <c r="L670" i="2"/>
  <c r="M670" i="2"/>
  <c r="L671" i="2"/>
  <c r="M671" i="2"/>
  <c r="L672" i="2"/>
  <c r="M672" i="2"/>
  <c r="L673" i="2"/>
  <c r="M673" i="2"/>
  <c r="L674" i="2"/>
  <c r="M674" i="2"/>
  <c r="L675" i="2"/>
  <c r="M675" i="2"/>
  <c r="L676" i="2"/>
  <c r="M676" i="2"/>
  <c r="L677" i="2"/>
  <c r="M677" i="2"/>
  <c r="L678" i="2"/>
  <c r="M678" i="2"/>
  <c r="L679" i="2"/>
  <c r="M679" i="2"/>
  <c r="L680" i="2"/>
  <c r="M680" i="2"/>
  <c r="L681" i="2"/>
  <c r="M681" i="2"/>
  <c r="L682" i="2"/>
  <c r="M682" i="2"/>
  <c r="L683" i="2"/>
  <c r="M683" i="2"/>
  <c r="L684" i="2"/>
  <c r="M684" i="2"/>
  <c r="L685" i="2"/>
  <c r="M685" i="2"/>
  <c r="L686" i="2"/>
  <c r="M686" i="2"/>
  <c r="L687" i="2"/>
  <c r="M687" i="2"/>
  <c r="L688" i="2"/>
  <c r="M688" i="2"/>
  <c r="L689" i="2"/>
  <c r="M689" i="2"/>
  <c r="L690" i="2"/>
  <c r="M690" i="2"/>
  <c r="L691" i="2"/>
  <c r="M691" i="2"/>
  <c r="L692" i="2"/>
  <c r="M692" i="2"/>
  <c r="L693" i="2"/>
  <c r="M693" i="2"/>
  <c r="L694" i="2"/>
  <c r="M694" i="2"/>
  <c r="L695" i="2"/>
  <c r="M695" i="2"/>
  <c r="L696" i="2"/>
  <c r="M696" i="2"/>
  <c r="L697" i="2"/>
  <c r="M697" i="2"/>
  <c r="L698" i="2"/>
  <c r="M698" i="2"/>
  <c r="L699" i="2"/>
  <c r="M699" i="2"/>
  <c r="L700" i="2"/>
  <c r="M700" i="2"/>
  <c r="L701" i="2"/>
  <c r="M701" i="2"/>
  <c r="L702" i="2"/>
  <c r="M702" i="2"/>
  <c r="L703" i="2"/>
  <c r="M703" i="2"/>
  <c r="L704" i="2"/>
  <c r="M704" i="2"/>
  <c r="L705" i="2"/>
  <c r="M705" i="2"/>
  <c r="L706" i="2"/>
  <c r="M706" i="2"/>
  <c r="L707" i="2"/>
  <c r="M707" i="2"/>
  <c r="L708" i="2"/>
  <c r="M708" i="2"/>
  <c r="L709" i="2"/>
  <c r="M709" i="2"/>
  <c r="L710" i="2"/>
  <c r="M710" i="2"/>
  <c r="L711" i="2"/>
  <c r="M711" i="2"/>
  <c r="L712" i="2"/>
  <c r="M712" i="2"/>
  <c r="L713" i="2"/>
  <c r="M713" i="2"/>
  <c r="L714" i="2"/>
  <c r="M714" i="2"/>
  <c r="L715" i="2"/>
  <c r="M715" i="2"/>
  <c r="L716" i="2"/>
  <c r="M716" i="2"/>
  <c r="L717" i="2"/>
  <c r="M717" i="2"/>
  <c r="L718" i="2"/>
  <c r="M718" i="2"/>
  <c r="L719" i="2"/>
  <c r="M719" i="2"/>
  <c r="L720" i="2"/>
  <c r="M720" i="2"/>
  <c r="L721" i="2"/>
  <c r="M721" i="2"/>
  <c r="L722" i="2"/>
  <c r="M722" i="2"/>
  <c r="L723" i="2"/>
  <c r="M723" i="2"/>
  <c r="L724" i="2"/>
  <c r="M724" i="2"/>
  <c r="L725" i="2"/>
  <c r="M725" i="2"/>
  <c r="L726" i="2"/>
  <c r="M726" i="2"/>
  <c r="L727" i="2"/>
  <c r="M727" i="2"/>
  <c r="L728" i="2"/>
  <c r="M728" i="2"/>
  <c r="L729" i="2"/>
  <c r="M729" i="2"/>
  <c r="L730" i="2"/>
  <c r="M730" i="2"/>
  <c r="L731" i="2"/>
  <c r="M731" i="2"/>
  <c r="L732" i="2"/>
  <c r="M732" i="2"/>
  <c r="L733" i="2"/>
  <c r="M733" i="2"/>
  <c r="L734" i="2"/>
  <c r="M734" i="2"/>
  <c r="L735" i="2"/>
  <c r="M735" i="2"/>
  <c r="L736" i="2"/>
  <c r="M736" i="2"/>
  <c r="L737" i="2"/>
  <c r="M737" i="2"/>
  <c r="L738" i="2"/>
  <c r="M738" i="2"/>
  <c r="L739" i="2"/>
  <c r="M739" i="2"/>
  <c r="L740" i="2"/>
  <c r="M740" i="2"/>
  <c r="L741" i="2"/>
  <c r="M741" i="2"/>
  <c r="L742" i="2"/>
  <c r="M742" i="2"/>
  <c r="L743" i="2"/>
  <c r="M743" i="2"/>
  <c r="L744" i="2"/>
  <c r="M744" i="2"/>
  <c r="L745" i="2"/>
  <c r="M745" i="2"/>
  <c r="L746" i="2"/>
  <c r="M746" i="2"/>
  <c r="L747" i="2"/>
  <c r="M747" i="2"/>
  <c r="L748" i="2"/>
  <c r="M748" i="2"/>
  <c r="L749" i="2"/>
  <c r="M749" i="2"/>
  <c r="L750" i="2"/>
  <c r="M750" i="2"/>
  <c r="L751" i="2"/>
  <c r="M751" i="2"/>
  <c r="L752" i="2"/>
  <c r="M752" i="2"/>
  <c r="L753" i="2"/>
  <c r="M753" i="2"/>
  <c r="L754" i="2"/>
  <c r="M754" i="2"/>
  <c r="L755" i="2"/>
  <c r="M755" i="2"/>
  <c r="L756" i="2"/>
  <c r="M756" i="2"/>
  <c r="L757" i="2"/>
  <c r="M757" i="2"/>
  <c r="L758" i="2"/>
  <c r="M758" i="2"/>
  <c r="L759" i="2"/>
  <c r="M759" i="2"/>
  <c r="L760" i="2"/>
  <c r="M760" i="2"/>
  <c r="L761" i="2"/>
  <c r="M761" i="2"/>
  <c r="L762" i="2"/>
  <c r="M762" i="2"/>
  <c r="L763" i="2"/>
  <c r="M763" i="2"/>
  <c r="L764" i="2"/>
  <c r="M764" i="2"/>
  <c r="L765" i="2"/>
  <c r="M765" i="2"/>
  <c r="L766" i="2"/>
  <c r="M766" i="2"/>
  <c r="L767" i="2"/>
  <c r="M767" i="2"/>
  <c r="L768" i="2"/>
  <c r="M768" i="2"/>
  <c r="L769" i="2"/>
  <c r="M769" i="2"/>
  <c r="L770" i="2"/>
  <c r="M770" i="2"/>
  <c r="L771" i="2"/>
  <c r="M771" i="2"/>
  <c r="L772" i="2"/>
  <c r="M772" i="2"/>
  <c r="L773" i="2"/>
  <c r="M773" i="2"/>
  <c r="L774" i="2"/>
  <c r="M774" i="2"/>
  <c r="L775" i="2"/>
  <c r="M775" i="2"/>
  <c r="L776" i="2"/>
  <c r="M776" i="2"/>
  <c r="L777" i="2"/>
  <c r="M777" i="2"/>
  <c r="L778" i="2"/>
  <c r="M778" i="2"/>
  <c r="L779" i="2"/>
  <c r="M779" i="2"/>
  <c r="L780" i="2"/>
  <c r="M780" i="2"/>
  <c r="L781" i="2"/>
  <c r="M781" i="2"/>
  <c r="L782" i="2"/>
  <c r="M782" i="2"/>
  <c r="L783" i="2"/>
  <c r="M783" i="2"/>
  <c r="L784" i="2"/>
  <c r="M784" i="2"/>
  <c r="L785" i="2"/>
  <c r="M785" i="2"/>
  <c r="L786" i="2"/>
  <c r="M786" i="2"/>
  <c r="L787" i="2"/>
  <c r="M787" i="2"/>
  <c r="L788" i="2"/>
  <c r="M788" i="2"/>
  <c r="L789" i="2"/>
  <c r="M789" i="2"/>
  <c r="L790" i="2"/>
  <c r="M790" i="2"/>
  <c r="L791" i="2"/>
  <c r="M791" i="2"/>
  <c r="L792" i="2"/>
  <c r="M792" i="2"/>
  <c r="L793" i="2"/>
  <c r="M793" i="2"/>
  <c r="L794" i="2"/>
  <c r="M794" i="2"/>
  <c r="L795" i="2"/>
  <c r="M795" i="2"/>
  <c r="L796" i="2"/>
  <c r="M796" i="2"/>
  <c r="L797" i="2"/>
  <c r="M797" i="2"/>
  <c r="L798" i="2"/>
  <c r="M798" i="2"/>
  <c r="L799" i="2"/>
  <c r="M799" i="2"/>
  <c r="L800" i="2"/>
  <c r="M800" i="2"/>
  <c r="L801" i="2"/>
  <c r="M801" i="2"/>
  <c r="L802" i="2"/>
  <c r="M802" i="2"/>
  <c r="L803" i="2"/>
  <c r="M803" i="2"/>
  <c r="L804" i="2"/>
  <c r="M804" i="2"/>
  <c r="L805" i="2"/>
  <c r="M805" i="2"/>
  <c r="L806" i="2"/>
  <c r="M806" i="2"/>
  <c r="L807" i="2"/>
  <c r="M807" i="2"/>
  <c r="L808" i="2"/>
  <c r="M808" i="2"/>
  <c r="L809" i="2"/>
  <c r="M809" i="2"/>
  <c r="L810" i="2"/>
  <c r="M810" i="2"/>
  <c r="L811" i="2"/>
  <c r="M811" i="2"/>
  <c r="L812" i="2"/>
  <c r="M812" i="2"/>
  <c r="L813" i="2"/>
  <c r="M813" i="2"/>
  <c r="L814" i="2"/>
  <c r="M814" i="2"/>
  <c r="L815" i="2"/>
  <c r="M815" i="2"/>
  <c r="L816" i="2"/>
  <c r="M816" i="2"/>
  <c r="L817" i="2"/>
  <c r="M817" i="2"/>
  <c r="L818" i="2"/>
  <c r="M818" i="2"/>
  <c r="L819" i="2"/>
  <c r="M819" i="2"/>
  <c r="L820" i="2"/>
  <c r="M820" i="2"/>
  <c r="L821" i="2"/>
  <c r="M821" i="2"/>
  <c r="L822" i="2"/>
  <c r="M822" i="2"/>
  <c r="L823" i="2"/>
  <c r="M823" i="2"/>
  <c r="L824" i="2"/>
  <c r="M824" i="2"/>
  <c r="L825" i="2"/>
  <c r="M825" i="2"/>
  <c r="L826" i="2"/>
  <c r="M826" i="2"/>
  <c r="L827" i="2"/>
  <c r="M827" i="2"/>
  <c r="L828" i="2"/>
  <c r="M828" i="2"/>
  <c r="L829" i="2"/>
  <c r="M829" i="2"/>
  <c r="L830" i="2"/>
  <c r="M830" i="2"/>
  <c r="L831" i="2"/>
  <c r="M831" i="2"/>
  <c r="L832" i="2"/>
  <c r="M832" i="2"/>
  <c r="L833" i="2"/>
  <c r="M833" i="2"/>
  <c r="L834" i="2"/>
  <c r="M834" i="2"/>
  <c r="L835" i="2"/>
  <c r="M835" i="2"/>
  <c r="L836" i="2"/>
  <c r="M836" i="2"/>
  <c r="L837" i="2"/>
  <c r="M837" i="2"/>
  <c r="L838" i="2"/>
  <c r="M838" i="2"/>
  <c r="L839" i="2"/>
  <c r="M839" i="2"/>
  <c r="L840" i="2"/>
  <c r="M840" i="2"/>
  <c r="L841" i="2"/>
  <c r="M841" i="2"/>
  <c r="L842" i="2"/>
  <c r="M842" i="2"/>
  <c r="L843" i="2"/>
  <c r="M843" i="2"/>
  <c r="L844" i="2"/>
  <c r="M844" i="2"/>
  <c r="L845" i="2"/>
  <c r="M845" i="2"/>
  <c r="L846" i="2"/>
  <c r="M846" i="2"/>
  <c r="L847" i="2"/>
  <c r="M847" i="2"/>
  <c r="L848" i="2"/>
  <c r="M848" i="2"/>
  <c r="L849" i="2"/>
  <c r="M849" i="2"/>
  <c r="L850" i="2"/>
  <c r="M850" i="2"/>
  <c r="L851" i="2"/>
  <c r="M851" i="2"/>
  <c r="L852" i="2"/>
  <c r="M852" i="2"/>
  <c r="L853" i="2"/>
  <c r="M853" i="2"/>
  <c r="L854" i="2"/>
  <c r="M854" i="2"/>
  <c r="L855" i="2"/>
  <c r="M855" i="2"/>
  <c r="L856" i="2"/>
  <c r="M856" i="2"/>
  <c r="L857" i="2"/>
  <c r="M857" i="2"/>
  <c r="L858" i="2"/>
  <c r="M858" i="2"/>
  <c r="L859" i="2"/>
  <c r="M859" i="2"/>
  <c r="L860" i="2"/>
  <c r="M860" i="2"/>
  <c r="L861" i="2"/>
  <c r="M861" i="2"/>
  <c r="L862" i="2"/>
  <c r="M862" i="2"/>
  <c r="L863" i="2"/>
  <c r="M863" i="2"/>
  <c r="L864" i="2"/>
  <c r="M864" i="2"/>
  <c r="L865" i="2"/>
  <c r="M865" i="2"/>
  <c r="L866" i="2"/>
  <c r="M866" i="2"/>
  <c r="L867" i="2"/>
  <c r="M867" i="2"/>
  <c r="L868" i="2"/>
  <c r="M868" i="2"/>
  <c r="L869" i="2"/>
  <c r="M869" i="2"/>
  <c r="L870" i="2"/>
  <c r="M870" i="2"/>
  <c r="L871" i="2"/>
  <c r="M871" i="2"/>
  <c r="L872" i="2"/>
  <c r="M872" i="2"/>
  <c r="L873" i="2"/>
  <c r="M873" i="2"/>
  <c r="L874" i="2"/>
  <c r="M874" i="2"/>
  <c r="L875" i="2"/>
  <c r="M875" i="2"/>
  <c r="L876" i="2"/>
  <c r="M876" i="2"/>
  <c r="L877" i="2"/>
  <c r="M877" i="2"/>
  <c r="L878" i="2"/>
  <c r="M878" i="2"/>
  <c r="L879" i="2"/>
  <c r="M879" i="2"/>
  <c r="L880" i="2"/>
  <c r="M880" i="2"/>
  <c r="L881" i="2"/>
  <c r="M881" i="2"/>
  <c r="L882" i="2"/>
  <c r="M882" i="2"/>
  <c r="L883" i="2"/>
  <c r="M883" i="2"/>
  <c r="L884" i="2"/>
  <c r="M884" i="2"/>
  <c r="L885" i="2"/>
  <c r="M885" i="2"/>
  <c r="L886" i="2"/>
  <c r="M886" i="2"/>
  <c r="L887" i="2"/>
  <c r="M887" i="2"/>
  <c r="L888" i="2"/>
  <c r="M888" i="2"/>
  <c r="L889" i="2"/>
  <c r="M889" i="2"/>
  <c r="L890" i="2"/>
  <c r="M890" i="2"/>
  <c r="L891" i="2"/>
  <c r="M891" i="2"/>
  <c r="L892" i="2"/>
  <c r="M892" i="2"/>
  <c r="L893" i="2"/>
  <c r="M893" i="2"/>
  <c r="L894" i="2"/>
  <c r="M894" i="2"/>
  <c r="L895" i="2"/>
  <c r="M895" i="2"/>
  <c r="L896" i="2"/>
  <c r="M896" i="2"/>
  <c r="L897" i="2"/>
  <c r="M897" i="2"/>
  <c r="L898" i="2"/>
  <c r="M898" i="2"/>
  <c r="L899" i="2"/>
  <c r="M899" i="2"/>
  <c r="L900" i="2"/>
  <c r="M900" i="2"/>
  <c r="L901" i="2"/>
  <c r="M901" i="2"/>
  <c r="L902" i="2"/>
  <c r="M902" i="2"/>
  <c r="L903" i="2"/>
  <c r="M903" i="2"/>
  <c r="L904" i="2"/>
  <c r="M904" i="2"/>
  <c r="L905" i="2"/>
  <c r="M905" i="2"/>
  <c r="L906" i="2"/>
  <c r="M906" i="2"/>
  <c r="L907" i="2"/>
  <c r="M907" i="2"/>
  <c r="L908" i="2"/>
  <c r="M908" i="2"/>
  <c r="L909" i="2"/>
  <c r="M909" i="2"/>
  <c r="L910" i="2"/>
  <c r="M910" i="2"/>
  <c r="L911" i="2"/>
  <c r="M911" i="2"/>
  <c r="L912" i="2"/>
  <c r="M912" i="2"/>
  <c r="L913" i="2"/>
  <c r="M913" i="2"/>
  <c r="L914" i="2"/>
  <c r="M914" i="2"/>
  <c r="L915" i="2"/>
  <c r="M915" i="2"/>
  <c r="L916" i="2"/>
  <c r="M916" i="2"/>
  <c r="L917" i="2"/>
  <c r="M917" i="2"/>
  <c r="L918" i="2"/>
  <c r="M918" i="2"/>
  <c r="L919" i="2"/>
  <c r="M919" i="2"/>
  <c r="L920" i="2"/>
  <c r="M920" i="2"/>
  <c r="L921" i="2"/>
  <c r="M921" i="2"/>
  <c r="L922" i="2"/>
  <c r="M922" i="2"/>
  <c r="L923" i="2"/>
  <c r="M923" i="2"/>
  <c r="L924" i="2"/>
  <c r="M924" i="2"/>
  <c r="L925" i="2"/>
  <c r="M925" i="2"/>
  <c r="L926" i="2"/>
  <c r="M926" i="2"/>
  <c r="L927" i="2"/>
  <c r="M927" i="2"/>
  <c r="L928" i="2"/>
  <c r="M928" i="2"/>
  <c r="L929" i="2"/>
  <c r="M929" i="2"/>
  <c r="L930" i="2"/>
  <c r="M930" i="2"/>
  <c r="L931" i="2"/>
  <c r="M931" i="2"/>
  <c r="L932" i="2"/>
  <c r="M932" i="2"/>
  <c r="L933" i="2"/>
  <c r="M933" i="2"/>
  <c r="L934" i="2"/>
  <c r="M934" i="2"/>
  <c r="L935" i="2"/>
  <c r="M935" i="2"/>
  <c r="L936" i="2"/>
  <c r="M936" i="2"/>
  <c r="L937" i="2"/>
  <c r="M937" i="2"/>
  <c r="L938" i="2"/>
  <c r="M938" i="2"/>
  <c r="L939" i="2"/>
  <c r="M939" i="2"/>
  <c r="L940" i="2"/>
  <c r="M940" i="2"/>
  <c r="L941" i="2"/>
  <c r="M941" i="2"/>
  <c r="L942" i="2"/>
  <c r="M942" i="2"/>
  <c r="L943" i="2"/>
  <c r="M943" i="2"/>
  <c r="L944" i="2"/>
  <c r="M944" i="2"/>
  <c r="L945" i="2"/>
  <c r="M945" i="2"/>
  <c r="L946" i="2"/>
  <c r="M946" i="2"/>
  <c r="L947" i="2"/>
  <c r="M947" i="2"/>
  <c r="L948" i="2"/>
  <c r="M948" i="2"/>
  <c r="L949" i="2"/>
  <c r="M949" i="2"/>
  <c r="L950" i="2"/>
  <c r="M950" i="2"/>
  <c r="L951" i="2"/>
  <c r="M951" i="2"/>
  <c r="L952" i="2"/>
  <c r="M952" i="2"/>
  <c r="L953" i="2"/>
  <c r="M953" i="2"/>
  <c r="L954" i="2"/>
  <c r="M954" i="2"/>
  <c r="L955" i="2"/>
  <c r="M955" i="2"/>
  <c r="L956" i="2"/>
  <c r="M956" i="2"/>
  <c r="L957" i="2"/>
  <c r="M957" i="2"/>
  <c r="L958" i="2"/>
  <c r="M958" i="2"/>
  <c r="L959" i="2"/>
  <c r="M959" i="2"/>
  <c r="L960" i="2"/>
  <c r="M960" i="2"/>
  <c r="L961" i="2"/>
  <c r="M961" i="2"/>
  <c r="L962" i="2"/>
  <c r="M962" i="2"/>
  <c r="L963" i="2"/>
  <c r="M963" i="2"/>
  <c r="L964" i="2"/>
  <c r="M964" i="2"/>
  <c r="L965" i="2"/>
  <c r="M965" i="2"/>
  <c r="L966" i="2"/>
  <c r="M966" i="2"/>
  <c r="L967" i="2"/>
  <c r="M967" i="2"/>
  <c r="L968" i="2"/>
  <c r="M968" i="2"/>
  <c r="L969" i="2"/>
  <c r="M969" i="2"/>
  <c r="L970" i="2"/>
  <c r="M970" i="2"/>
  <c r="L971" i="2"/>
  <c r="M971" i="2"/>
  <c r="L972" i="2"/>
  <c r="M972" i="2"/>
  <c r="L973" i="2"/>
  <c r="M973" i="2"/>
  <c r="L974" i="2"/>
  <c r="M974" i="2"/>
  <c r="L975" i="2"/>
  <c r="M975" i="2"/>
  <c r="L976" i="2"/>
  <c r="M976" i="2"/>
  <c r="L977" i="2"/>
  <c r="M977" i="2"/>
  <c r="L978" i="2"/>
  <c r="M978" i="2"/>
  <c r="L979" i="2"/>
  <c r="M979" i="2"/>
  <c r="L980" i="2"/>
  <c r="M980" i="2"/>
  <c r="L981" i="2"/>
  <c r="M981" i="2"/>
  <c r="L982" i="2"/>
  <c r="M982" i="2"/>
  <c r="L983" i="2"/>
  <c r="M983" i="2"/>
  <c r="L984" i="2"/>
  <c r="M984" i="2"/>
  <c r="L985" i="2"/>
  <c r="M985" i="2"/>
  <c r="L986" i="2"/>
  <c r="M986" i="2"/>
  <c r="L987" i="2"/>
  <c r="M987" i="2"/>
  <c r="L988" i="2"/>
  <c r="M988" i="2"/>
  <c r="L989" i="2"/>
  <c r="M989" i="2"/>
  <c r="L990" i="2"/>
  <c r="M990" i="2"/>
  <c r="L991" i="2"/>
  <c r="M991" i="2"/>
  <c r="L992" i="2"/>
  <c r="M992" i="2"/>
  <c r="L993" i="2"/>
  <c r="M993" i="2"/>
  <c r="L994" i="2"/>
  <c r="M994" i="2"/>
  <c r="L995" i="2"/>
  <c r="M995" i="2"/>
  <c r="L996" i="2"/>
  <c r="M996" i="2"/>
  <c r="L997" i="2"/>
  <c r="M997" i="2"/>
  <c r="L998" i="2"/>
  <c r="M998" i="2"/>
  <c r="L999" i="2"/>
  <c r="M999" i="2"/>
  <c r="L1000" i="2"/>
  <c r="M1000" i="2"/>
  <c r="L1001" i="2"/>
  <c r="M1001" i="2"/>
  <c r="L1002" i="2"/>
  <c r="M1002" i="2"/>
  <c r="L1003" i="2"/>
  <c r="M1003" i="2"/>
  <c r="L1004" i="2"/>
  <c r="M1004" i="2"/>
  <c r="L1005" i="2"/>
  <c r="M1005" i="2"/>
  <c r="L1006" i="2"/>
  <c r="M1006" i="2"/>
  <c r="L1007" i="2"/>
  <c r="M1007" i="2"/>
  <c r="L1008" i="2"/>
  <c r="M1008" i="2"/>
  <c r="L1009" i="2"/>
  <c r="M1009" i="2"/>
  <c r="L1010" i="2"/>
  <c r="M1010" i="2"/>
  <c r="L1011" i="2"/>
  <c r="M1011" i="2"/>
  <c r="L1012" i="2"/>
  <c r="M1012" i="2"/>
  <c r="L1013" i="2"/>
  <c r="M1013" i="2"/>
  <c r="L1014" i="2"/>
  <c r="M1014" i="2"/>
  <c r="L1015" i="2"/>
  <c r="M1015" i="2"/>
  <c r="L1016" i="2"/>
  <c r="M1016" i="2"/>
  <c r="L1017" i="2"/>
  <c r="M1017" i="2"/>
  <c r="L1018" i="2"/>
  <c r="M1018" i="2"/>
  <c r="L1019" i="2"/>
  <c r="M1019" i="2"/>
  <c r="L1020" i="2"/>
  <c r="M1020" i="2"/>
  <c r="L1021" i="2"/>
  <c r="M1021" i="2"/>
  <c r="L1022" i="2"/>
  <c r="M1022" i="2"/>
  <c r="L1023" i="2"/>
  <c r="M1023" i="2"/>
  <c r="L1024" i="2"/>
  <c r="M1024" i="2"/>
  <c r="L1025" i="2"/>
  <c r="M1025" i="2"/>
  <c r="L1026" i="2"/>
  <c r="M1026" i="2"/>
  <c r="L1027" i="2"/>
  <c r="M1027" i="2"/>
  <c r="L1028" i="2"/>
  <c r="M1028" i="2"/>
  <c r="L1029" i="2"/>
  <c r="M1029" i="2"/>
  <c r="L1030" i="2"/>
  <c r="M1030" i="2"/>
  <c r="L1031" i="2"/>
  <c r="M1031" i="2"/>
  <c r="L1032" i="2"/>
  <c r="M1032" i="2"/>
  <c r="L1033" i="2"/>
  <c r="M1033" i="2"/>
  <c r="L1034" i="2"/>
  <c r="M1034" i="2"/>
  <c r="L1035" i="2"/>
  <c r="M1035" i="2"/>
  <c r="L1036" i="2"/>
  <c r="M1036" i="2"/>
  <c r="L1037" i="2"/>
  <c r="M1037" i="2"/>
  <c r="L1038" i="2"/>
  <c r="M1038" i="2"/>
  <c r="L1039" i="2"/>
  <c r="M1039" i="2"/>
  <c r="L1040" i="2"/>
  <c r="M1040" i="2"/>
  <c r="L1041" i="2"/>
  <c r="M1041" i="2"/>
  <c r="L1042" i="2"/>
  <c r="M1042" i="2"/>
  <c r="L1043" i="2"/>
  <c r="M1043" i="2"/>
  <c r="L1044" i="2"/>
  <c r="M1044" i="2"/>
  <c r="L1045" i="2"/>
  <c r="M1045" i="2"/>
  <c r="L1046" i="2"/>
  <c r="M1046" i="2"/>
  <c r="L1047" i="2"/>
  <c r="M1047" i="2"/>
  <c r="L1048" i="2"/>
  <c r="M1048" i="2"/>
  <c r="L1049" i="2"/>
  <c r="M1049" i="2"/>
  <c r="L1050" i="2"/>
  <c r="M1050" i="2"/>
  <c r="L1051" i="2"/>
  <c r="M1051" i="2"/>
  <c r="L1052" i="2"/>
  <c r="M1052" i="2"/>
  <c r="L1053" i="2"/>
  <c r="M1053" i="2"/>
  <c r="L1054" i="2"/>
  <c r="M1054" i="2"/>
  <c r="L1055" i="2"/>
  <c r="M1055" i="2"/>
  <c r="L1056" i="2"/>
  <c r="M1056" i="2"/>
  <c r="L1057" i="2"/>
  <c r="M1057" i="2"/>
  <c r="L1058" i="2"/>
  <c r="M1058" i="2"/>
  <c r="L1059" i="2"/>
  <c r="M1059" i="2"/>
  <c r="L1060" i="2"/>
  <c r="M1060" i="2"/>
  <c r="L1061" i="2"/>
  <c r="M1061" i="2"/>
  <c r="L1062" i="2"/>
  <c r="M1062" i="2"/>
  <c r="L1063" i="2"/>
  <c r="M1063" i="2"/>
  <c r="L1064" i="2"/>
  <c r="M1064" i="2"/>
  <c r="L1065" i="2"/>
  <c r="M1065" i="2"/>
  <c r="L1066" i="2"/>
  <c r="M1066" i="2"/>
  <c r="L1067" i="2"/>
  <c r="M1067" i="2"/>
  <c r="L1068" i="2"/>
  <c r="M1068" i="2"/>
  <c r="L1069" i="2"/>
  <c r="M1069" i="2"/>
  <c r="L1070" i="2"/>
  <c r="M1070" i="2"/>
  <c r="L1071" i="2"/>
  <c r="M1071" i="2"/>
  <c r="L1072" i="2"/>
  <c r="M1072" i="2"/>
  <c r="L1073" i="2"/>
  <c r="M1073" i="2"/>
  <c r="L1074" i="2"/>
  <c r="M1074" i="2"/>
  <c r="L1075" i="2"/>
  <c r="M1075" i="2"/>
  <c r="L1076" i="2"/>
  <c r="M1076" i="2"/>
  <c r="L1077" i="2"/>
  <c r="M1077" i="2"/>
  <c r="L1078" i="2"/>
  <c r="M1078" i="2"/>
  <c r="L1079" i="2"/>
  <c r="M1079" i="2"/>
  <c r="L1080" i="2"/>
  <c r="M1080" i="2"/>
  <c r="L1081" i="2"/>
  <c r="M1081" i="2"/>
  <c r="L1082" i="2"/>
  <c r="M1082" i="2"/>
  <c r="L1083" i="2"/>
  <c r="M1083" i="2"/>
  <c r="L1084" i="2"/>
  <c r="M1084" i="2"/>
  <c r="L1085" i="2"/>
  <c r="M1085" i="2"/>
  <c r="L1086" i="2"/>
  <c r="M1086" i="2"/>
  <c r="L1087" i="2"/>
  <c r="M1087" i="2"/>
  <c r="L1088" i="2"/>
  <c r="M1088" i="2"/>
  <c r="L1089" i="2"/>
  <c r="M1089" i="2"/>
  <c r="L1090" i="2"/>
  <c r="M1090" i="2"/>
  <c r="L1091" i="2"/>
  <c r="M1091" i="2"/>
  <c r="L1092" i="2"/>
  <c r="M1092" i="2"/>
  <c r="L1093" i="2"/>
  <c r="M1093" i="2"/>
  <c r="L1094" i="2"/>
  <c r="M1094" i="2"/>
  <c r="L1095" i="2"/>
  <c r="M1095" i="2"/>
  <c r="L1096" i="2"/>
  <c r="M1096" i="2"/>
  <c r="L1097" i="2"/>
  <c r="M1097" i="2"/>
  <c r="L1098" i="2"/>
  <c r="M1098" i="2"/>
  <c r="L1099" i="2"/>
  <c r="M1099" i="2"/>
  <c r="L1100" i="2"/>
  <c r="M1100" i="2"/>
  <c r="L1101" i="2"/>
  <c r="M1101" i="2"/>
  <c r="L1102" i="2"/>
  <c r="M1102" i="2"/>
  <c r="L1103" i="2"/>
  <c r="M1103" i="2"/>
  <c r="L1104" i="2"/>
  <c r="M1104" i="2"/>
  <c r="L1105" i="2"/>
  <c r="M1105" i="2"/>
  <c r="L1106" i="2"/>
  <c r="M1106" i="2"/>
  <c r="L1107" i="2"/>
  <c r="M1107" i="2"/>
  <c r="L1108" i="2"/>
  <c r="M1108" i="2"/>
  <c r="L1109" i="2"/>
  <c r="M1109" i="2"/>
  <c r="L1110" i="2"/>
  <c r="M1110" i="2"/>
  <c r="L1111" i="2"/>
  <c r="M1111" i="2"/>
  <c r="L1112" i="2"/>
  <c r="M1112" i="2"/>
  <c r="L1113" i="2"/>
  <c r="M1113" i="2"/>
  <c r="L1114" i="2"/>
  <c r="M1114" i="2"/>
  <c r="L1115" i="2"/>
  <c r="M1115" i="2"/>
  <c r="L1116" i="2"/>
  <c r="M1116" i="2"/>
  <c r="L1117" i="2"/>
  <c r="M1117" i="2"/>
  <c r="L1118" i="2"/>
  <c r="M1118" i="2"/>
  <c r="L1119" i="2"/>
  <c r="M1119" i="2"/>
  <c r="L1120" i="2"/>
  <c r="M1120" i="2"/>
  <c r="L1121" i="2"/>
  <c r="M1121" i="2"/>
  <c r="L1122" i="2"/>
  <c r="M1122" i="2"/>
  <c r="L1123" i="2"/>
  <c r="M1123" i="2"/>
  <c r="L1124" i="2"/>
  <c r="M1124" i="2"/>
  <c r="L1125" i="2"/>
  <c r="M1125" i="2"/>
  <c r="L1126" i="2"/>
  <c r="M1126" i="2"/>
  <c r="L1127" i="2"/>
  <c r="M1127" i="2"/>
  <c r="L1128" i="2"/>
  <c r="M1128" i="2"/>
  <c r="L1129" i="2"/>
  <c r="M1129" i="2"/>
  <c r="L1130" i="2"/>
  <c r="M1130" i="2"/>
  <c r="L1131" i="2"/>
  <c r="M1131" i="2"/>
  <c r="L1132" i="2"/>
  <c r="M1132" i="2"/>
  <c r="L1133" i="2"/>
  <c r="M1133" i="2"/>
  <c r="L1134" i="2"/>
  <c r="M1134" i="2"/>
  <c r="L1135" i="2"/>
  <c r="M1135" i="2"/>
  <c r="L1136" i="2"/>
  <c r="M1136" i="2"/>
  <c r="L1137" i="2"/>
  <c r="M1137" i="2"/>
  <c r="L1138" i="2"/>
  <c r="M1138" i="2"/>
  <c r="L1139" i="2"/>
  <c r="M1139" i="2"/>
  <c r="L1140" i="2"/>
  <c r="M1140" i="2"/>
  <c r="L1141" i="2"/>
  <c r="M1141" i="2"/>
  <c r="L1142" i="2"/>
  <c r="M1142" i="2"/>
  <c r="L1143" i="2"/>
  <c r="M1143" i="2"/>
  <c r="L1144" i="2"/>
  <c r="M1144" i="2"/>
  <c r="L1145" i="2"/>
  <c r="M1145" i="2"/>
  <c r="L1146" i="2"/>
  <c r="M1146" i="2"/>
  <c r="L1147" i="2"/>
  <c r="M1147" i="2"/>
  <c r="L1148" i="2"/>
  <c r="M1148" i="2"/>
  <c r="L1149" i="2"/>
  <c r="M1149" i="2"/>
  <c r="L1150" i="2"/>
  <c r="M1150" i="2"/>
  <c r="L1151" i="2"/>
  <c r="M1151" i="2"/>
  <c r="L1152" i="2"/>
  <c r="M1152" i="2"/>
  <c r="L1153" i="2"/>
  <c r="M1153" i="2"/>
  <c r="L1154" i="2"/>
  <c r="M1154" i="2"/>
  <c r="L1155" i="2"/>
  <c r="M1155" i="2"/>
  <c r="L1156" i="2"/>
  <c r="M1156" i="2"/>
  <c r="L1157" i="2"/>
  <c r="M1157" i="2"/>
  <c r="L1158" i="2"/>
  <c r="M1158" i="2"/>
  <c r="L1159" i="2"/>
  <c r="M1159" i="2"/>
  <c r="L1160" i="2"/>
  <c r="M1160" i="2"/>
  <c r="L1161" i="2"/>
  <c r="M1161" i="2"/>
  <c r="L1162" i="2"/>
  <c r="M1162" i="2"/>
  <c r="L1163" i="2"/>
  <c r="M1163" i="2"/>
  <c r="L1164" i="2"/>
  <c r="M1164" i="2"/>
  <c r="L1165" i="2"/>
  <c r="M1165" i="2"/>
  <c r="L1166" i="2"/>
  <c r="M1166" i="2"/>
  <c r="L1167" i="2"/>
  <c r="M1167" i="2"/>
  <c r="L1168" i="2"/>
  <c r="M1168" i="2"/>
  <c r="L1169" i="2"/>
  <c r="M1169" i="2"/>
  <c r="L1170" i="2"/>
  <c r="M1170" i="2"/>
  <c r="L1171" i="2"/>
  <c r="M1171" i="2"/>
  <c r="L1172" i="2"/>
  <c r="M1172" i="2"/>
  <c r="L1173" i="2"/>
  <c r="M1173" i="2"/>
  <c r="L1174" i="2"/>
  <c r="M1174" i="2"/>
  <c r="L1175" i="2"/>
  <c r="M1175" i="2"/>
  <c r="L1176" i="2"/>
  <c r="M1176" i="2"/>
  <c r="L1177" i="2"/>
  <c r="M1177" i="2"/>
  <c r="L1178" i="2"/>
  <c r="M1178" i="2"/>
  <c r="L1179" i="2"/>
  <c r="M1179" i="2"/>
  <c r="L1180" i="2"/>
  <c r="M1180" i="2"/>
  <c r="L1181" i="2"/>
  <c r="M1181" i="2"/>
  <c r="L1182" i="2"/>
  <c r="M1182" i="2"/>
  <c r="L1183" i="2"/>
  <c r="M1183" i="2"/>
  <c r="L1184" i="2"/>
  <c r="M1184" i="2"/>
  <c r="L1185" i="2"/>
  <c r="M1185" i="2"/>
  <c r="L1186" i="2"/>
  <c r="M1186" i="2"/>
  <c r="L1187" i="2"/>
  <c r="M1187" i="2"/>
  <c r="L1188" i="2"/>
  <c r="M1188" i="2"/>
  <c r="L1189" i="2"/>
  <c r="M1189" i="2"/>
  <c r="L1190" i="2"/>
  <c r="M1190" i="2"/>
  <c r="L1191" i="2"/>
  <c r="M1191" i="2"/>
  <c r="L1192" i="2"/>
  <c r="M1192" i="2"/>
  <c r="L1193" i="2"/>
  <c r="M1193" i="2"/>
  <c r="L1194" i="2"/>
  <c r="M1194" i="2"/>
  <c r="L1195" i="2"/>
  <c r="M1195" i="2"/>
  <c r="L1196" i="2"/>
  <c r="M1196" i="2"/>
  <c r="L1197" i="2"/>
  <c r="M1197" i="2"/>
  <c r="L1198" i="2"/>
  <c r="M1198" i="2"/>
  <c r="L1199" i="2"/>
  <c r="M1199" i="2"/>
  <c r="L1200" i="2"/>
  <c r="M1200" i="2"/>
  <c r="L1201" i="2"/>
  <c r="M1201" i="2"/>
  <c r="L1202" i="2"/>
  <c r="M1202" i="2"/>
  <c r="L1203" i="2"/>
  <c r="M1203" i="2"/>
  <c r="L1204" i="2"/>
  <c r="M1204" i="2"/>
  <c r="L1205" i="2"/>
  <c r="M1205" i="2"/>
  <c r="L1206" i="2"/>
  <c r="M1206" i="2"/>
  <c r="L1207" i="2"/>
  <c r="M1207" i="2"/>
  <c r="L1208" i="2"/>
  <c r="M1208" i="2"/>
  <c r="L1209" i="2"/>
  <c r="M1209" i="2"/>
  <c r="L1210" i="2"/>
  <c r="M1210" i="2"/>
  <c r="L1211" i="2"/>
  <c r="M1211" i="2"/>
  <c r="L1212" i="2"/>
  <c r="M1212" i="2"/>
  <c r="L1213" i="2"/>
  <c r="M1213" i="2"/>
  <c r="L1214" i="2"/>
  <c r="M1214" i="2"/>
  <c r="L1215" i="2"/>
  <c r="M1215" i="2"/>
  <c r="L1216" i="2"/>
  <c r="M1216" i="2"/>
  <c r="L1217" i="2"/>
  <c r="M1217" i="2"/>
  <c r="L1218" i="2"/>
  <c r="M1218" i="2"/>
  <c r="L1219" i="2"/>
  <c r="M1219" i="2"/>
  <c r="L1220" i="2"/>
  <c r="M1220" i="2"/>
  <c r="L1221" i="2"/>
  <c r="M1221" i="2"/>
  <c r="L1222" i="2"/>
  <c r="M1222" i="2"/>
  <c r="L1223" i="2"/>
  <c r="M1223" i="2"/>
  <c r="L1224" i="2"/>
  <c r="M1224" i="2"/>
  <c r="L1225" i="2"/>
  <c r="M1225" i="2"/>
  <c r="L1226" i="2"/>
  <c r="M1226" i="2"/>
  <c r="L1227" i="2"/>
  <c r="M1227" i="2"/>
  <c r="L1228" i="2"/>
  <c r="M1228" i="2"/>
  <c r="L1229" i="2"/>
  <c r="M1229" i="2"/>
  <c r="L1230" i="2"/>
  <c r="M1230" i="2"/>
  <c r="L1231" i="2"/>
  <c r="M1231" i="2"/>
  <c r="L1232" i="2"/>
  <c r="M1232" i="2"/>
  <c r="L1233" i="2"/>
  <c r="M1233" i="2"/>
  <c r="L1234" i="2"/>
  <c r="M1234" i="2"/>
  <c r="L1235" i="2"/>
  <c r="M1235" i="2"/>
  <c r="L1236" i="2"/>
  <c r="M1236" i="2"/>
  <c r="L1237" i="2"/>
  <c r="M1237" i="2"/>
  <c r="L1238" i="2"/>
  <c r="M1238" i="2"/>
  <c r="L1239" i="2"/>
  <c r="M1239" i="2"/>
  <c r="L1240" i="2"/>
  <c r="M1240" i="2"/>
  <c r="L1241" i="2"/>
  <c r="M1241" i="2"/>
  <c r="L1242" i="2"/>
  <c r="M1242" i="2"/>
  <c r="L1243" i="2"/>
  <c r="M1243" i="2"/>
  <c r="L1244" i="2"/>
  <c r="M1244" i="2"/>
  <c r="L1245" i="2"/>
  <c r="M1245" i="2"/>
  <c r="L1246" i="2"/>
  <c r="M1246" i="2"/>
  <c r="L1247" i="2"/>
  <c r="M1247" i="2"/>
  <c r="L1248" i="2"/>
  <c r="M1248" i="2"/>
  <c r="L1249" i="2"/>
  <c r="M1249" i="2"/>
  <c r="L1250" i="2"/>
  <c r="M1250" i="2"/>
  <c r="L1251" i="2"/>
  <c r="M1251" i="2"/>
  <c r="L1252" i="2"/>
  <c r="M1252" i="2"/>
  <c r="L1253" i="2"/>
  <c r="M1253" i="2"/>
  <c r="L1254" i="2"/>
  <c r="M1254" i="2"/>
  <c r="L1255" i="2"/>
  <c r="M1255" i="2"/>
  <c r="L1256" i="2"/>
  <c r="M1256" i="2"/>
  <c r="L1257" i="2"/>
  <c r="M1257" i="2"/>
  <c r="L1258" i="2"/>
  <c r="M1258" i="2"/>
  <c r="L1259" i="2"/>
  <c r="M1259" i="2"/>
  <c r="L1260" i="2"/>
  <c r="M1260" i="2"/>
  <c r="L1261" i="2"/>
  <c r="M1261" i="2"/>
  <c r="L1262" i="2"/>
  <c r="M1262" i="2"/>
  <c r="L1263" i="2"/>
  <c r="M1263" i="2"/>
  <c r="L1264" i="2"/>
  <c r="M1264" i="2"/>
  <c r="L1265" i="2"/>
  <c r="M1265" i="2"/>
  <c r="L1266" i="2"/>
  <c r="M1266" i="2"/>
  <c r="L1267" i="2"/>
  <c r="M1267" i="2"/>
  <c r="L1268" i="2"/>
  <c r="M1268" i="2"/>
  <c r="L1269" i="2"/>
  <c r="M1269" i="2"/>
  <c r="L1270" i="2"/>
  <c r="M1270" i="2"/>
  <c r="L1271" i="2"/>
  <c r="M1271" i="2"/>
  <c r="L1272" i="2"/>
  <c r="M1272" i="2"/>
  <c r="L1273" i="2"/>
  <c r="M1273" i="2"/>
  <c r="L1274" i="2"/>
  <c r="M1274" i="2"/>
  <c r="L1275" i="2"/>
  <c r="M1275" i="2"/>
  <c r="L1276" i="2"/>
  <c r="M1276" i="2"/>
  <c r="L1277" i="2"/>
  <c r="M1277" i="2"/>
  <c r="L1278" i="2"/>
  <c r="M1278" i="2"/>
  <c r="L1279" i="2"/>
  <c r="M1279" i="2"/>
  <c r="L1280" i="2"/>
  <c r="M1280" i="2"/>
  <c r="L1281" i="2"/>
  <c r="M1281" i="2"/>
  <c r="L1282" i="2"/>
  <c r="M1282" i="2"/>
  <c r="L1283" i="2"/>
  <c r="M1283" i="2"/>
  <c r="L1284" i="2"/>
  <c r="M1284" i="2"/>
  <c r="L1285" i="2"/>
  <c r="M1285" i="2"/>
  <c r="L1286" i="2"/>
  <c r="M1286" i="2"/>
  <c r="L1287" i="2"/>
  <c r="M1287" i="2"/>
  <c r="L1288" i="2"/>
  <c r="M1288" i="2"/>
  <c r="L1289" i="2"/>
  <c r="M1289" i="2"/>
  <c r="L1290" i="2"/>
  <c r="M1290" i="2"/>
  <c r="L1291" i="2"/>
  <c r="M1291" i="2"/>
  <c r="L1292" i="2"/>
  <c r="M1292" i="2"/>
  <c r="L1293" i="2"/>
  <c r="M1293" i="2"/>
  <c r="L1294" i="2"/>
  <c r="M1294" i="2"/>
  <c r="L1295" i="2"/>
  <c r="M1295" i="2"/>
  <c r="L1296" i="2"/>
  <c r="M1296" i="2"/>
  <c r="L1297" i="2"/>
  <c r="M1297" i="2"/>
  <c r="L1298" i="2"/>
  <c r="M1298" i="2"/>
  <c r="L1299" i="2"/>
  <c r="M1299" i="2"/>
  <c r="L1300" i="2"/>
  <c r="M1300" i="2"/>
  <c r="L1301" i="2"/>
  <c r="M1301" i="2"/>
  <c r="L1302" i="2"/>
  <c r="M1302" i="2"/>
  <c r="L1303" i="2"/>
  <c r="M1303" i="2"/>
  <c r="L1304" i="2"/>
  <c r="M1304" i="2"/>
  <c r="L1305" i="2"/>
  <c r="M1305" i="2"/>
  <c r="L1306" i="2"/>
  <c r="M1306" i="2"/>
  <c r="L1307" i="2"/>
  <c r="M1307" i="2"/>
  <c r="L1308" i="2"/>
  <c r="M1308" i="2"/>
  <c r="L1309" i="2"/>
  <c r="M1309" i="2"/>
  <c r="L1310" i="2"/>
  <c r="M1310" i="2"/>
  <c r="L1311" i="2"/>
  <c r="M1311" i="2"/>
  <c r="L1312" i="2"/>
  <c r="M1312" i="2"/>
  <c r="L1313" i="2"/>
  <c r="M1313" i="2"/>
  <c r="L1314" i="2"/>
  <c r="M1314" i="2"/>
  <c r="L1315" i="2"/>
  <c r="M1315" i="2"/>
  <c r="L1316" i="2"/>
  <c r="M1316" i="2"/>
  <c r="L1317" i="2"/>
  <c r="M1317" i="2"/>
  <c r="L1318" i="2"/>
  <c r="M1318" i="2"/>
  <c r="L1319" i="2"/>
  <c r="M1319" i="2"/>
  <c r="L1320" i="2"/>
  <c r="M1320" i="2"/>
  <c r="L1321" i="2"/>
  <c r="M1321" i="2"/>
  <c r="L1322" i="2"/>
  <c r="M1322" i="2"/>
  <c r="L1323" i="2"/>
  <c r="M1323" i="2"/>
  <c r="L1324" i="2"/>
  <c r="M1324" i="2"/>
  <c r="L1325" i="2"/>
  <c r="M1325" i="2"/>
  <c r="L1326" i="2"/>
  <c r="M1326" i="2"/>
  <c r="L1327" i="2"/>
  <c r="M1327" i="2"/>
  <c r="L1328" i="2"/>
  <c r="M1328" i="2"/>
  <c r="L1329" i="2"/>
  <c r="M1329" i="2"/>
  <c r="L1330" i="2"/>
  <c r="M1330" i="2"/>
  <c r="L1331" i="2"/>
  <c r="M1331" i="2"/>
  <c r="L1332" i="2"/>
  <c r="M1332" i="2"/>
  <c r="L1333" i="2"/>
  <c r="M1333" i="2"/>
  <c r="L1334" i="2"/>
  <c r="M1334" i="2"/>
  <c r="L1335" i="2"/>
  <c r="M1335" i="2"/>
  <c r="L1336" i="2"/>
  <c r="M1336" i="2"/>
  <c r="L1337" i="2"/>
  <c r="M1337" i="2"/>
  <c r="L1338" i="2"/>
  <c r="M1338" i="2"/>
  <c r="L1339" i="2"/>
  <c r="M1339" i="2"/>
  <c r="L1340" i="2"/>
  <c r="M1340" i="2"/>
  <c r="L1341" i="2"/>
  <c r="M1341" i="2"/>
  <c r="L1342" i="2"/>
  <c r="M1342" i="2"/>
  <c r="L1343" i="2"/>
  <c r="M1343" i="2"/>
  <c r="L1344" i="2"/>
  <c r="M1344" i="2"/>
  <c r="L1345" i="2"/>
  <c r="M1345" i="2"/>
  <c r="L1346" i="2"/>
  <c r="M1346" i="2"/>
  <c r="L1347" i="2"/>
  <c r="M1347" i="2"/>
  <c r="L1348" i="2"/>
  <c r="M1348" i="2"/>
  <c r="L1349" i="2"/>
  <c r="M1349" i="2"/>
  <c r="L1350" i="2"/>
  <c r="M1350" i="2"/>
  <c r="L1351" i="2"/>
  <c r="M1351" i="2"/>
  <c r="L1352" i="2"/>
  <c r="M1352" i="2"/>
  <c r="L1353" i="2"/>
  <c r="M1353" i="2"/>
  <c r="L1354" i="2"/>
  <c r="M1354" i="2"/>
  <c r="L1355" i="2"/>
  <c r="M1355" i="2"/>
  <c r="L1356" i="2"/>
  <c r="M1356" i="2"/>
  <c r="L1357" i="2"/>
  <c r="M1357" i="2"/>
  <c r="L1358" i="2"/>
  <c r="M1358" i="2"/>
  <c r="L1359" i="2"/>
  <c r="M1359" i="2"/>
  <c r="L1360" i="2"/>
  <c r="M1360" i="2"/>
  <c r="L1361" i="2"/>
  <c r="M1361" i="2"/>
  <c r="L1362" i="2"/>
  <c r="M1362" i="2"/>
  <c r="L1363" i="2"/>
  <c r="M1363" i="2"/>
  <c r="L1364" i="2"/>
  <c r="M1364" i="2"/>
  <c r="L1365" i="2"/>
  <c r="M1365" i="2"/>
  <c r="L1366" i="2"/>
  <c r="M1366" i="2"/>
  <c r="L1367" i="2"/>
  <c r="M1367" i="2"/>
  <c r="L1368" i="2"/>
  <c r="M1368" i="2"/>
  <c r="L1369" i="2"/>
  <c r="M1369" i="2"/>
  <c r="L1370" i="2"/>
  <c r="M1370" i="2"/>
  <c r="L1371" i="2"/>
  <c r="M1371" i="2"/>
  <c r="L1372" i="2"/>
  <c r="M1372" i="2"/>
  <c r="L1373" i="2"/>
  <c r="M1373" i="2"/>
  <c r="L1374" i="2"/>
  <c r="M1374" i="2"/>
  <c r="L1375" i="2"/>
  <c r="M1375" i="2"/>
  <c r="L1376" i="2"/>
  <c r="M1376" i="2"/>
  <c r="L1377" i="2"/>
  <c r="M1377" i="2"/>
  <c r="L1378" i="2"/>
  <c r="M1378" i="2"/>
  <c r="L1379" i="2"/>
  <c r="M1379" i="2"/>
  <c r="L1380" i="2"/>
  <c r="M1380" i="2"/>
  <c r="L1381" i="2"/>
  <c r="M1381" i="2"/>
  <c r="L1382" i="2"/>
  <c r="M1382" i="2"/>
  <c r="L1383" i="2"/>
  <c r="M1383" i="2"/>
  <c r="L1384" i="2"/>
  <c r="M1384" i="2"/>
  <c r="L1385" i="2"/>
  <c r="M1385" i="2"/>
  <c r="L1386" i="2"/>
  <c r="M1386" i="2"/>
  <c r="L1387" i="2"/>
  <c r="M1387" i="2"/>
  <c r="L1388" i="2"/>
  <c r="M1388" i="2"/>
  <c r="L1389" i="2"/>
  <c r="M1389" i="2"/>
  <c r="L1390" i="2"/>
  <c r="M1390" i="2"/>
  <c r="L1391" i="2"/>
  <c r="M1391" i="2"/>
  <c r="L1392" i="2"/>
  <c r="M1392" i="2"/>
  <c r="L1393" i="2"/>
  <c r="M1393" i="2"/>
  <c r="L1394" i="2"/>
  <c r="M1394" i="2"/>
  <c r="L1395" i="2"/>
  <c r="M1395" i="2"/>
  <c r="L1396" i="2"/>
  <c r="M1396" i="2"/>
  <c r="L1397" i="2"/>
  <c r="M1397" i="2"/>
  <c r="L1398" i="2"/>
  <c r="M1398" i="2"/>
  <c r="L1399" i="2"/>
  <c r="M1399" i="2"/>
  <c r="L1400" i="2"/>
  <c r="M1400" i="2"/>
  <c r="L1401" i="2"/>
  <c r="M1401" i="2"/>
  <c r="L1402" i="2"/>
  <c r="M1402" i="2"/>
  <c r="L1403" i="2"/>
  <c r="M1403" i="2"/>
  <c r="L1404" i="2"/>
  <c r="M1404" i="2"/>
  <c r="L1405" i="2"/>
  <c r="M1405" i="2"/>
  <c r="L1406" i="2"/>
  <c r="M1406" i="2"/>
  <c r="L1407" i="2"/>
  <c r="M1407" i="2"/>
  <c r="L1408" i="2"/>
  <c r="M1408" i="2"/>
  <c r="L1409" i="2"/>
  <c r="M1409" i="2"/>
  <c r="L1410" i="2"/>
  <c r="M1410" i="2"/>
  <c r="L1411" i="2"/>
  <c r="M1411" i="2"/>
  <c r="L1412" i="2"/>
  <c r="M1412" i="2"/>
  <c r="L1413" i="2"/>
  <c r="M1413" i="2"/>
  <c r="L1414" i="2"/>
  <c r="M1414" i="2"/>
  <c r="L1415" i="2"/>
  <c r="M1415" i="2"/>
  <c r="L1416" i="2"/>
  <c r="M1416" i="2"/>
  <c r="L1417" i="2"/>
  <c r="M1417" i="2"/>
  <c r="L1418" i="2"/>
  <c r="M1418" i="2"/>
  <c r="L1419" i="2"/>
  <c r="M1419" i="2"/>
  <c r="L1420" i="2"/>
  <c r="M1420" i="2"/>
  <c r="L1421" i="2"/>
  <c r="M1421" i="2"/>
  <c r="L1422" i="2"/>
  <c r="M1422" i="2"/>
  <c r="L1423" i="2"/>
  <c r="M1423" i="2"/>
  <c r="L1424" i="2"/>
  <c r="M1424" i="2"/>
  <c r="L1425" i="2"/>
  <c r="M1425" i="2"/>
  <c r="L1426" i="2"/>
  <c r="M1426" i="2"/>
  <c r="L1427" i="2"/>
  <c r="M1427" i="2"/>
  <c r="L1428" i="2"/>
  <c r="M1428" i="2"/>
  <c r="L1429" i="2"/>
  <c r="M1429" i="2"/>
  <c r="L1430" i="2"/>
  <c r="M1430" i="2"/>
  <c r="L1431" i="2"/>
  <c r="M1431" i="2"/>
  <c r="L1432" i="2"/>
  <c r="M1432" i="2"/>
  <c r="L1433" i="2"/>
  <c r="M1433" i="2"/>
  <c r="L1434" i="2"/>
  <c r="M1434" i="2"/>
  <c r="L1435" i="2"/>
  <c r="M1435" i="2"/>
  <c r="L1436" i="2"/>
  <c r="M1436" i="2"/>
  <c r="L1437" i="2"/>
  <c r="M1437" i="2"/>
  <c r="L1438" i="2"/>
  <c r="M1438" i="2"/>
  <c r="L1439" i="2"/>
  <c r="M1439" i="2"/>
  <c r="L1440" i="2"/>
  <c r="M1440" i="2"/>
  <c r="L1441" i="2"/>
  <c r="M1441" i="2"/>
  <c r="L1442" i="2"/>
  <c r="M1442" i="2"/>
  <c r="L1443" i="2"/>
  <c r="M1443" i="2"/>
  <c r="L1444" i="2"/>
  <c r="M1444" i="2"/>
  <c r="L1445" i="2"/>
  <c r="M1445" i="2"/>
  <c r="L1446" i="2"/>
  <c r="M1446" i="2"/>
  <c r="L1447" i="2"/>
  <c r="M1447" i="2"/>
  <c r="L1448" i="2"/>
  <c r="M1448" i="2"/>
  <c r="L1449" i="2"/>
  <c r="M1449" i="2"/>
  <c r="L1450" i="2"/>
  <c r="M1450" i="2"/>
  <c r="L1451" i="2"/>
  <c r="M1451" i="2"/>
  <c r="L1452" i="2"/>
  <c r="M1452" i="2"/>
  <c r="L1453" i="2"/>
  <c r="M1453" i="2"/>
  <c r="L1454" i="2"/>
  <c r="M1454" i="2"/>
  <c r="L1455" i="2"/>
  <c r="M1455" i="2"/>
  <c r="L1456" i="2"/>
  <c r="M1456" i="2"/>
  <c r="L1457" i="2"/>
  <c r="M1457" i="2"/>
  <c r="L1458" i="2"/>
  <c r="M1458" i="2"/>
  <c r="L1459" i="2"/>
  <c r="M1459" i="2"/>
  <c r="L1460" i="2"/>
  <c r="M1460" i="2"/>
  <c r="L1461" i="2"/>
  <c r="M1461" i="2"/>
  <c r="L1462" i="2"/>
  <c r="M1462" i="2"/>
  <c r="L1463" i="2"/>
  <c r="M1463" i="2"/>
  <c r="L1464" i="2"/>
  <c r="M1464" i="2"/>
  <c r="L1465" i="2"/>
  <c r="M1465" i="2"/>
  <c r="L1466" i="2"/>
  <c r="M1466" i="2"/>
  <c r="L1467" i="2"/>
  <c r="M1467" i="2"/>
  <c r="L1468" i="2"/>
  <c r="M1468" i="2"/>
  <c r="L1469" i="2"/>
  <c r="M1469" i="2"/>
  <c r="L1470" i="2"/>
  <c r="M1470" i="2"/>
  <c r="L1471" i="2"/>
  <c r="M1471" i="2"/>
  <c r="L1472" i="2"/>
  <c r="M1472" i="2"/>
  <c r="L1473" i="2"/>
  <c r="M1473" i="2"/>
  <c r="L1474" i="2"/>
  <c r="M1474" i="2"/>
  <c r="L1475" i="2"/>
  <c r="M1475" i="2"/>
  <c r="L1476" i="2"/>
  <c r="M1476" i="2"/>
  <c r="L1477" i="2"/>
  <c r="M1477" i="2"/>
  <c r="L1478" i="2"/>
  <c r="M1478" i="2"/>
  <c r="L1479" i="2"/>
  <c r="M1479" i="2"/>
  <c r="L1480" i="2"/>
  <c r="M1480" i="2"/>
  <c r="L1481" i="2"/>
  <c r="M1481" i="2"/>
  <c r="L1482" i="2"/>
  <c r="M1482" i="2"/>
  <c r="L1483" i="2"/>
  <c r="M1483" i="2"/>
  <c r="L1484" i="2"/>
  <c r="M1484" i="2"/>
  <c r="L1485" i="2"/>
  <c r="M1485" i="2"/>
  <c r="L1486" i="2"/>
  <c r="M1486" i="2"/>
  <c r="L1487" i="2"/>
  <c r="M1487" i="2"/>
  <c r="L1488" i="2"/>
  <c r="M1488" i="2"/>
  <c r="L1489" i="2"/>
  <c r="M1489" i="2"/>
  <c r="L1490" i="2"/>
  <c r="M1490" i="2"/>
  <c r="L1491" i="2"/>
  <c r="M1491" i="2"/>
  <c r="L1492" i="2"/>
  <c r="M1492" i="2"/>
  <c r="L1493" i="2"/>
  <c r="M1493" i="2"/>
  <c r="L1494" i="2"/>
  <c r="M1494" i="2"/>
  <c r="L1495" i="2"/>
  <c r="M1495" i="2"/>
  <c r="L1496" i="2"/>
  <c r="M1496" i="2"/>
  <c r="L1497" i="2"/>
  <c r="M1497" i="2"/>
  <c r="L1498" i="2"/>
  <c r="M1498" i="2"/>
  <c r="L1499" i="2"/>
  <c r="M1499" i="2"/>
  <c r="L1500" i="2"/>
  <c r="M1500" i="2"/>
  <c r="L1501" i="2"/>
  <c r="M1501" i="2"/>
  <c r="L1502" i="2"/>
  <c r="M1502" i="2"/>
  <c r="L1503" i="2"/>
  <c r="M1503" i="2"/>
  <c r="L1504" i="2"/>
  <c r="M1504" i="2"/>
  <c r="L1505" i="2"/>
  <c r="M1505" i="2"/>
  <c r="L1506" i="2"/>
  <c r="M1506" i="2"/>
  <c r="L1507" i="2"/>
  <c r="M1507" i="2"/>
  <c r="L1508" i="2"/>
  <c r="M1508" i="2"/>
  <c r="L1509" i="2"/>
  <c r="M1509" i="2"/>
  <c r="L1510" i="2"/>
  <c r="M1510" i="2"/>
  <c r="L1511" i="2"/>
  <c r="M1511" i="2"/>
  <c r="L1512" i="2"/>
  <c r="M1512" i="2"/>
  <c r="L1513" i="2"/>
  <c r="M1513" i="2"/>
  <c r="L1514" i="2"/>
  <c r="M1514" i="2"/>
  <c r="L1515" i="2"/>
  <c r="M1515" i="2"/>
  <c r="L1516" i="2"/>
  <c r="M1516" i="2"/>
  <c r="L1517" i="2"/>
  <c r="M1517" i="2"/>
  <c r="L1518" i="2"/>
  <c r="M1518" i="2"/>
  <c r="L1519" i="2"/>
  <c r="M1519" i="2"/>
  <c r="L1520" i="2"/>
  <c r="M1520" i="2"/>
  <c r="L1521" i="2"/>
  <c r="M1521" i="2"/>
  <c r="L1522" i="2"/>
  <c r="M1522" i="2"/>
  <c r="L1523" i="2"/>
  <c r="M1523" i="2"/>
  <c r="L1524" i="2"/>
  <c r="M1524" i="2"/>
  <c r="L1525" i="2"/>
  <c r="M1525" i="2"/>
  <c r="L1526" i="2"/>
  <c r="M1526" i="2"/>
  <c r="L1527" i="2"/>
  <c r="M1527" i="2"/>
  <c r="L1528" i="2"/>
  <c r="M1528" i="2"/>
  <c r="L1529" i="2"/>
  <c r="M1529" i="2"/>
  <c r="L1530" i="2"/>
  <c r="M1530" i="2"/>
  <c r="L1531" i="2"/>
  <c r="M1531" i="2"/>
  <c r="L1532" i="2"/>
  <c r="M1532" i="2"/>
  <c r="L1533" i="2"/>
  <c r="M1533" i="2"/>
  <c r="L1534" i="2"/>
  <c r="M1534" i="2"/>
  <c r="L1535" i="2"/>
  <c r="M1535" i="2"/>
  <c r="L1536" i="2"/>
  <c r="M1536" i="2"/>
  <c r="L1537" i="2"/>
  <c r="M1537" i="2"/>
  <c r="L1538" i="2"/>
  <c r="M1538" i="2"/>
  <c r="L1539" i="2"/>
  <c r="M1539" i="2"/>
  <c r="L1540" i="2"/>
  <c r="M1540" i="2"/>
  <c r="L1541" i="2"/>
  <c r="M1541" i="2"/>
  <c r="L1542" i="2"/>
  <c r="M1542" i="2"/>
  <c r="L1543" i="2"/>
  <c r="M1543" i="2"/>
  <c r="L1544" i="2"/>
  <c r="M1544" i="2"/>
  <c r="L1545" i="2"/>
  <c r="M1545" i="2"/>
  <c r="L1546" i="2"/>
  <c r="M1546" i="2"/>
  <c r="L1547" i="2"/>
  <c r="M1547" i="2"/>
  <c r="L1548" i="2"/>
  <c r="M1548" i="2"/>
  <c r="L1549" i="2"/>
  <c r="M1549" i="2"/>
  <c r="L1550" i="2"/>
  <c r="M1550" i="2"/>
  <c r="L1551" i="2"/>
  <c r="M1551" i="2"/>
  <c r="L1552" i="2"/>
  <c r="M1552" i="2"/>
  <c r="L1553" i="2"/>
  <c r="M1553" i="2"/>
  <c r="L1554" i="2"/>
  <c r="M1554" i="2"/>
  <c r="L1555" i="2"/>
  <c r="M1555" i="2"/>
  <c r="L1556" i="2"/>
  <c r="M1556" i="2"/>
  <c r="L1557" i="2"/>
  <c r="M1557" i="2"/>
  <c r="L1558" i="2"/>
  <c r="M1558" i="2"/>
  <c r="L1559" i="2"/>
  <c r="M1559" i="2"/>
  <c r="L1560" i="2"/>
  <c r="M1560" i="2"/>
  <c r="L1561" i="2"/>
  <c r="M1561" i="2"/>
  <c r="L1562" i="2"/>
  <c r="M1562" i="2"/>
  <c r="L1563" i="2"/>
  <c r="M1563" i="2"/>
  <c r="L1564" i="2"/>
  <c r="M1564" i="2"/>
  <c r="L1565" i="2"/>
  <c r="M1565" i="2"/>
  <c r="L1566" i="2"/>
  <c r="M1566" i="2"/>
  <c r="L1567" i="2"/>
  <c r="M1567" i="2"/>
  <c r="L1568" i="2"/>
  <c r="M1568" i="2"/>
  <c r="L1569" i="2"/>
  <c r="M1569" i="2"/>
  <c r="L1570" i="2"/>
  <c r="M1570" i="2"/>
  <c r="L1571" i="2"/>
  <c r="M1571" i="2"/>
  <c r="L1572" i="2"/>
  <c r="M1572" i="2"/>
  <c r="L1573" i="2"/>
  <c r="M1573" i="2"/>
  <c r="L1574" i="2"/>
  <c r="M1574" i="2"/>
  <c r="L1575" i="2"/>
  <c r="M1575" i="2"/>
  <c r="L1576" i="2"/>
  <c r="M1576" i="2"/>
  <c r="L1577" i="2"/>
  <c r="M1577" i="2"/>
  <c r="L1578" i="2"/>
  <c r="M1578" i="2"/>
  <c r="L1579" i="2"/>
  <c r="M1579" i="2"/>
  <c r="L1580" i="2"/>
  <c r="M1580" i="2"/>
  <c r="L1581" i="2"/>
  <c r="M1581" i="2"/>
  <c r="L1582" i="2"/>
  <c r="M1582" i="2"/>
  <c r="L1583" i="2"/>
  <c r="M1583" i="2"/>
  <c r="L1584" i="2"/>
  <c r="M1584" i="2"/>
  <c r="L1585" i="2"/>
  <c r="M1585" i="2"/>
  <c r="L1586" i="2"/>
  <c r="M1586" i="2"/>
  <c r="L1587" i="2"/>
  <c r="M1587" i="2"/>
  <c r="L1588" i="2"/>
  <c r="M1588" i="2"/>
  <c r="L1589" i="2"/>
  <c r="M1589" i="2"/>
  <c r="L1590" i="2"/>
  <c r="M1590" i="2"/>
  <c r="L1591" i="2"/>
  <c r="M1591" i="2"/>
  <c r="L1592" i="2"/>
  <c r="M1592" i="2"/>
  <c r="L1593" i="2"/>
  <c r="M1593" i="2"/>
  <c r="L1594" i="2"/>
  <c r="M1594" i="2"/>
  <c r="L1595" i="2"/>
  <c r="M1595" i="2"/>
  <c r="L1596" i="2"/>
  <c r="M1596" i="2"/>
  <c r="L1597" i="2"/>
  <c r="M1597" i="2"/>
  <c r="L1598" i="2"/>
  <c r="M1598" i="2"/>
  <c r="L1599" i="2"/>
  <c r="M1599" i="2"/>
  <c r="L1600" i="2"/>
  <c r="M1600" i="2"/>
  <c r="L1601" i="2"/>
  <c r="M1601" i="2"/>
  <c r="L1602" i="2"/>
  <c r="M1602" i="2"/>
  <c r="L1603" i="2"/>
  <c r="M1603" i="2"/>
  <c r="L1604" i="2"/>
  <c r="M1604" i="2"/>
  <c r="L1605" i="2"/>
  <c r="M1605" i="2"/>
  <c r="L1606" i="2"/>
  <c r="M1606" i="2"/>
  <c r="L1607" i="2"/>
  <c r="M1607" i="2"/>
  <c r="L1608" i="2"/>
  <c r="M1608" i="2"/>
  <c r="L1609" i="2"/>
  <c r="M1609" i="2"/>
  <c r="L1610" i="2"/>
  <c r="M1610" i="2"/>
  <c r="L1611" i="2"/>
  <c r="M1611" i="2"/>
  <c r="L1612" i="2"/>
  <c r="M1612" i="2"/>
  <c r="L1613" i="2"/>
  <c r="M1613" i="2"/>
  <c r="L1614" i="2"/>
  <c r="M1614" i="2"/>
  <c r="L1615" i="2"/>
  <c r="M1615" i="2"/>
  <c r="L1616" i="2"/>
  <c r="M1616" i="2"/>
  <c r="L1617" i="2"/>
  <c r="M1617" i="2"/>
  <c r="L1618" i="2"/>
  <c r="M1618" i="2"/>
  <c r="L1619" i="2"/>
  <c r="M1619" i="2"/>
  <c r="L1620" i="2"/>
  <c r="M1620" i="2"/>
  <c r="L1621" i="2"/>
  <c r="M1621" i="2"/>
  <c r="L1622" i="2"/>
  <c r="M1622" i="2"/>
  <c r="L1623" i="2"/>
  <c r="M1623" i="2"/>
  <c r="L1624" i="2"/>
  <c r="M1624" i="2"/>
  <c r="L1625" i="2"/>
  <c r="M1625" i="2"/>
  <c r="L1626" i="2"/>
  <c r="M1626" i="2"/>
  <c r="L1627" i="2"/>
  <c r="M1627" i="2"/>
  <c r="L1628" i="2"/>
  <c r="M1628" i="2"/>
  <c r="L1629" i="2"/>
  <c r="M1629" i="2"/>
  <c r="L1630" i="2"/>
  <c r="M1630" i="2"/>
  <c r="L1631" i="2"/>
  <c r="M1631" i="2"/>
  <c r="L1632" i="2"/>
  <c r="M1632" i="2"/>
  <c r="L1633" i="2"/>
  <c r="M1633" i="2"/>
  <c r="L1634" i="2"/>
  <c r="M1634" i="2"/>
  <c r="L1635" i="2"/>
  <c r="M1635" i="2"/>
  <c r="L1636" i="2"/>
  <c r="M1636" i="2"/>
  <c r="L1637" i="2"/>
  <c r="M1637" i="2"/>
  <c r="L1638" i="2"/>
  <c r="M1638" i="2"/>
  <c r="L1639" i="2"/>
  <c r="M1639" i="2"/>
  <c r="L1640" i="2"/>
  <c r="M1640" i="2"/>
  <c r="L1641" i="2"/>
  <c r="M1641" i="2"/>
  <c r="L1642" i="2"/>
  <c r="M1642" i="2"/>
  <c r="L1643" i="2"/>
  <c r="M1643" i="2"/>
  <c r="L1644" i="2"/>
  <c r="M1644" i="2"/>
  <c r="L1645" i="2"/>
  <c r="M1645" i="2"/>
  <c r="L1646" i="2"/>
  <c r="M1646" i="2"/>
  <c r="L1647" i="2"/>
  <c r="M1647" i="2"/>
  <c r="L1648" i="2"/>
  <c r="M1648" i="2"/>
  <c r="L1649" i="2"/>
  <c r="M1649" i="2"/>
  <c r="L1650" i="2"/>
  <c r="M1650" i="2"/>
  <c r="L1651" i="2"/>
  <c r="M1651" i="2"/>
  <c r="L1652" i="2"/>
  <c r="M1652" i="2"/>
  <c r="L1653" i="2"/>
  <c r="M1653" i="2"/>
  <c r="L1654" i="2"/>
  <c r="M1654" i="2"/>
  <c r="L1655" i="2"/>
  <c r="M1655" i="2"/>
  <c r="L1656" i="2"/>
  <c r="M1656" i="2"/>
  <c r="L1657" i="2"/>
  <c r="M1657" i="2"/>
  <c r="L1658" i="2"/>
  <c r="M1658" i="2"/>
  <c r="L1659" i="2"/>
  <c r="M1659" i="2"/>
  <c r="L1660" i="2"/>
  <c r="M1660" i="2"/>
  <c r="L1661" i="2"/>
  <c r="M1661" i="2"/>
  <c r="L1662" i="2"/>
  <c r="M1662" i="2"/>
  <c r="L1663" i="2"/>
  <c r="M1663" i="2"/>
  <c r="L1664" i="2"/>
  <c r="M1664" i="2"/>
  <c r="L1665" i="2"/>
  <c r="M1665" i="2"/>
  <c r="L1666" i="2"/>
  <c r="M1666" i="2"/>
  <c r="L1667" i="2"/>
  <c r="M1667" i="2"/>
  <c r="L1668" i="2"/>
  <c r="M1668" i="2"/>
  <c r="L1669" i="2"/>
  <c r="M1669" i="2"/>
  <c r="L1670" i="2"/>
  <c r="M1670" i="2"/>
  <c r="L1671" i="2"/>
  <c r="M1671" i="2"/>
  <c r="L1672" i="2"/>
  <c r="M1672" i="2"/>
  <c r="L1673" i="2"/>
  <c r="M1673" i="2"/>
  <c r="L1674" i="2"/>
  <c r="M1674" i="2"/>
  <c r="L1675" i="2"/>
  <c r="M1675" i="2"/>
  <c r="L1676" i="2"/>
  <c r="M1676" i="2"/>
  <c r="L1677" i="2"/>
  <c r="M1677" i="2"/>
  <c r="L1678" i="2"/>
  <c r="M1678" i="2"/>
  <c r="L1679" i="2"/>
  <c r="M1679" i="2"/>
  <c r="L1680" i="2"/>
  <c r="M1680" i="2"/>
  <c r="L1681" i="2"/>
  <c r="M1681" i="2"/>
  <c r="L1682" i="2"/>
  <c r="M1682" i="2"/>
  <c r="L1683" i="2"/>
  <c r="M1683" i="2"/>
  <c r="L1684" i="2"/>
  <c r="M1684" i="2"/>
  <c r="L1685" i="2"/>
  <c r="M1685" i="2"/>
  <c r="L1686" i="2"/>
  <c r="M1686" i="2"/>
  <c r="L1687" i="2"/>
  <c r="M1687" i="2"/>
  <c r="L1688" i="2"/>
  <c r="M1688" i="2"/>
  <c r="L1689" i="2"/>
  <c r="M1689" i="2"/>
  <c r="L1690" i="2"/>
  <c r="M1690" i="2"/>
  <c r="L1691" i="2"/>
  <c r="M1691" i="2"/>
  <c r="L1692" i="2"/>
  <c r="M1692" i="2"/>
  <c r="L1693" i="2"/>
  <c r="M1693" i="2"/>
  <c r="L1694" i="2"/>
  <c r="M1694" i="2"/>
  <c r="L1695" i="2"/>
  <c r="M1695" i="2"/>
  <c r="L1696" i="2"/>
  <c r="M1696" i="2"/>
  <c r="L1697" i="2"/>
  <c r="M1697" i="2"/>
  <c r="L1698" i="2"/>
  <c r="M1698" i="2"/>
  <c r="L1699" i="2"/>
  <c r="M1699" i="2"/>
  <c r="L1700" i="2"/>
  <c r="M1700" i="2"/>
  <c r="L1701" i="2"/>
  <c r="M1701" i="2"/>
  <c r="L1702" i="2"/>
  <c r="M1702" i="2"/>
  <c r="L1703" i="2"/>
  <c r="M1703" i="2"/>
  <c r="L1704" i="2"/>
  <c r="M1704" i="2"/>
  <c r="L1705" i="2"/>
  <c r="M1705" i="2"/>
  <c r="L1706" i="2"/>
  <c r="M1706" i="2"/>
  <c r="L1707" i="2"/>
  <c r="M1707" i="2"/>
  <c r="L1708" i="2"/>
  <c r="M1708" i="2"/>
  <c r="I3" i="2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I54" i="2"/>
  <c r="J54" i="2"/>
  <c r="I55" i="2"/>
  <c r="J55" i="2"/>
  <c r="I56" i="2"/>
  <c r="J56" i="2"/>
  <c r="I57" i="2"/>
  <c r="J57" i="2"/>
  <c r="I58" i="2"/>
  <c r="J58" i="2"/>
  <c r="I59" i="2"/>
  <c r="J59" i="2"/>
  <c r="I60" i="2"/>
  <c r="J60" i="2"/>
  <c r="I61" i="2"/>
  <c r="J61" i="2"/>
  <c r="I62" i="2"/>
  <c r="J62" i="2"/>
  <c r="I63" i="2"/>
  <c r="J63" i="2"/>
  <c r="I64" i="2"/>
  <c r="J64" i="2"/>
  <c r="I65" i="2"/>
  <c r="J65" i="2"/>
  <c r="I66" i="2"/>
  <c r="J66" i="2"/>
  <c r="I67" i="2"/>
  <c r="J67" i="2"/>
  <c r="I68" i="2"/>
  <c r="J68" i="2"/>
  <c r="I69" i="2"/>
  <c r="J69" i="2"/>
  <c r="I70" i="2"/>
  <c r="J70" i="2"/>
  <c r="I71" i="2"/>
  <c r="J71" i="2"/>
  <c r="I72" i="2"/>
  <c r="J72" i="2"/>
  <c r="I73" i="2"/>
  <c r="J73" i="2"/>
  <c r="I74" i="2"/>
  <c r="J74" i="2"/>
  <c r="I75" i="2"/>
  <c r="J75" i="2"/>
  <c r="I76" i="2"/>
  <c r="J76" i="2"/>
  <c r="I77" i="2"/>
  <c r="J77" i="2"/>
  <c r="I78" i="2"/>
  <c r="J78" i="2"/>
  <c r="I79" i="2"/>
  <c r="J79" i="2"/>
  <c r="I80" i="2"/>
  <c r="J80" i="2"/>
  <c r="I81" i="2"/>
  <c r="J81" i="2"/>
  <c r="I82" i="2"/>
  <c r="J82" i="2"/>
  <c r="I83" i="2"/>
  <c r="J83" i="2"/>
  <c r="I84" i="2"/>
  <c r="J84" i="2"/>
  <c r="I85" i="2"/>
  <c r="J85" i="2"/>
  <c r="I86" i="2"/>
  <c r="J86" i="2"/>
  <c r="I87" i="2"/>
  <c r="J87" i="2"/>
  <c r="I88" i="2"/>
  <c r="J88" i="2"/>
  <c r="I89" i="2"/>
  <c r="J89" i="2"/>
  <c r="I90" i="2"/>
  <c r="J90" i="2"/>
  <c r="I91" i="2"/>
  <c r="J91" i="2"/>
  <c r="I92" i="2"/>
  <c r="J92" i="2"/>
  <c r="I93" i="2"/>
  <c r="J93" i="2"/>
  <c r="I94" i="2"/>
  <c r="J94" i="2"/>
  <c r="I95" i="2"/>
  <c r="J95" i="2"/>
  <c r="I96" i="2"/>
  <c r="J96" i="2"/>
  <c r="I97" i="2"/>
  <c r="J97" i="2"/>
  <c r="I98" i="2"/>
  <c r="J98" i="2"/>
  <c r="I99" i="2"/>
  <c r="J99" i="2"/>
  <c r="I100" i="2"/>
  <c r="J100" i="2"/>
  <c r="I101" i="2"/>
  <c r="J101" i="2"/>
  <c r="I102" i="2"/>
  <c r="J102" i="2"/>
  <c r="I103" i="2"/>
  <c r="J103" i="2"/>
  <c r="I104" i="2"/>
  <c r="J104" i="2"/>
  <c r="I105" i="2"/>
  <c r="J105" i="2"/>
  <c r="I106" i="2"/>
  <c r="J106" i="2"/>
  <c r="I107" i="2"/>
  <c r="J107" i="2"/>
  <c r="I108" i="2"/>
  <c r="J108" i="2"/>
  <c r="I109" i="2"/>
  <c r="J109" i="2"/>
  <c r="I110" i="2"/>
  <c r="J110" i="2"/>
  <c r="I111" i="2"/>
  <c r="J111" i="2"/>
  <c r="I112" i="2"/>
  <c r="J112" i="2"/>
  <c r="I113" i="2"/>
  <c r="J113" i="2"/>
  <c r="I114" i="2"/>
  <c r="J114" i="2"/>
  <c r="I115" i="2"/>
  <c r="J115" i="2"/>
  <c r="I116" i="2"/>
  <c r="J116" i="2"/>
  <c r="I117" i="2"/>
  <c r="J117" i="2"/>
  <c r="I118" i="2"/>
  <c r="J118" i="2"/>
  <c r="I119" i="2"/>
  <c r="J119" i="2"/>
  <c r="I120" i="2"/>
  <c r="J120" i="2"/>
  <c r="I121" i="2"/>
  <c r="J121" i="2"/>
  <c r="I122" i="2"/>
  <c r="J122" i="2"/>
  <c r="I123" i="2"/>
  <c r="J123" i="2"/>
  <c r="I124" i="2"/>
  <c r="J124" i="2"/>
  <c r="I125" i="2"/>
  <c r="J125" i="2"/>
  <c r="I126" i="2"/>
  <c r="J126" i="2"/>
  <c r="I127" i="2"/>
  <c r="J127" i="2"/>
  <c r="I128" i="2"/>
  <c r="J128" i="2"/>
  <c r="I129" i="2"/>
  <c r="J129" i="2"/>
  <c r="I130" i="2"/>
  <c r="J130" i="2"/>
  <c r="I131" i="2"/>
  <c r="J131" i="2"/>
  <c r="I132" i="2"/>
  <c r="J132" i="2"/>
  <c r="I133" i="2"/>
  <c r="J133" i="2"/>
  <c r="I134" i="2"/>
  <c r="J134" i="2"/>
  <c r="I135" i="2"/>
  <c r="J135" i="2"/>
  <c r="I136" i="2"/>
  <c r="J136" i="2"/>
  <c r="I137" i="2"/>
  <c r="J137" i="2"/>
  <c r="I138" i="2"/>
  <c r="J138" i="2"/>
  <c r="I139" i="2"/>
  <c r="J139" i="2"/>
  <c r="I140" i="2"/>
  <c r="J140" i="2"/>
  <c r="I141" i="2"/>
  <c r="J141" i="2"/>
  <c r="I142" i="2"/>
  <c r="J142" i="2"/>
  <c r="I143" i="2"/>
  <c r="J143" i="2"/>
  <c r="I144" i="2"/>
  <c r="J144" i="2"/>
  <c r="I145" i="2"/>
  <c r="J145" i="2"/>
  <c r="I146" i="2"/>
  <c r="J146" i="2"/>
  <c r="I147" i="2"/>
  <c r="J147" i="2"/>
  <c r="I148" i="2"/>
  <c r="J148" i="2"/>
  <c r="I149" i="2"/>
  <c r="J149" i="2"/>
  <c r="I150" i="2"/>
  <c r="J150" i="2"/>
  <c r="I151" i="2"/>
  <c r="J151" i="2"/>
  <c r="I152" i="2"/>
  <c r="J152" i="2"/>
  <c r="I153" i="2"/>
  <c r="J153" i="2"/>
  <c r="I154" i="2"/>
  <c r="J154" i="2"/>
  <c r="I155" i="2"/>
  <c r="J155" i="2"/>
  <c r="I156" i="2"/>
  <c r="J156" i="2"/>
  <c r="I157" i="2"/>
  <c r="J157" i="2"/>
  <c r="I158" i="2"/>
  <c r="J158" i="2"/>
  <c r="I159" i="2"/>
  <c r="J159" i="2"/>
  <c r="I160" i="2"/>
  <c r="J160" i="2"/>
  <c r="I161" i="2"/>
  <c r="J161" i="2"/>
  <c r="I162" i="2"/>
  <c r="J162" i="2"/>
  <c r="I163" i="2"/>
  <c r="J163" i="2"/>
  <c r="I164" i="2"/>
  <c r="J164" i="2"/>
  <c r="I165" i="2"/>
  <c r="J165" i="2"/>
  <c r="I166" i="2"/>
  <c r="J166" i="2"/>
  <c r="I167" i="2"/>
  <c r="J167" i="2"/>
  <c r="I168" i="2"/>
  <c r="J168" i="2"/>
  <c r="I169" i="2"/>
  <c r="J169" i="2"/>
  <c r="I170" i="2"/>
  <c r="J170" i="2"/>
  <c r="I171" i="2"/>
  <c r="J171" i="2"/>
  <c r="I172" i="2"/>
  <c r="J172" i="2"/>
  <c r="I173" i="2"/>
  <c r="J173" i="2"/>
  <c r="I174" i="2"/>
  <c r="J174" i="2"/>
  <c r="I175" i="2"/>
  <c r="J175" i="2"/>
  <c r="I176" i="2"/>
  <c r="J176" i="2"/>
  <c r="I177" i="2"/>
  <c r="J177" i="2"/>
  <c r="I178" i="2"/>
  <c r="J178" i="2"/>
  <c r="I179" i="2"/>
  <c r="J179" i="2"/>
  <c r="I180" i="2"/>
  <c r="J180" i="2"/>
  <c r="I181" i="2"/>
  <c r="J181" i="2"/>
  <c r="I182" i="2"/>
  <c r="J182" i="2"/>
  <c r="I183" i="2"/>
  <c r="J183" i="2"/>
  <c r="I184" i="2"/>
  <c r="J184" i="2"/>
  <c r="I185" i="2"/>
  <c r="J185" i="2"/>
  <c r="I186" i="2"/>
  <c r="J186" i="2"/>
  <c r="I187" i="2"/>
  <c r="J187" i="2"/>
  <c r="I188" i="2"/>
  <c r="J188" i="2"/>
  <c r="I189" i="2"/>
  <c r="J189" i="2"/>
  <c r="I190" i="2"/>
  <c r="J190" i="2"/>
  <c r="I191" i="2"/>
  <c r="J191" i="2"/>
  <c r="I192" i="2"/>
  <c r="J192" i="2"/>
  <c r="I193" i="2"/>
  <c r="J193" i="2"/>
  <c r="I194" i="2"/>
  <c r="J194" i="2"/>
  <c r="I195" i="2"/>
  <c r="J195" i="2"/>
  <c r="I196" i="2"/>
  <c r="J196" i="2"/>
  <c r="I197" i="2"/>
  <c r="J197" i="2"/>
  <c r="I198" i="2"/>
  <c r="J198" i="2"/>
  <c r="I199" i="2"/>
  <c r="J199" i="2"/>
  <c r="I200" i="2"/>
  <c r="J200" i="2"/>
  <c r="I201" i="2"/>
  <c r="J201" i="2"/>
  <c r="I202" i="2"/>
  <c r="J202" i="2"/>
  <c r="I203" i="2"/>
  <c r="J203" i="2"/>
  <c r="I204" i="2"/>
  <c r="J204" i="2"/>
  <c r="I205" i="2"/>
  <c r="J205" i="2"/>
  <c r="I206" i="2"/>
  <c r="J206" i="2"/>
  <c r="I207" i="2"/>
  <c r="J207" i="2"/>
  <c r="I208" i="2"/>
  <c r="J208" i="2"/>
  <c r="I209" i="2"/>
  <c r="J209" i="2"/>
  <c r="I210" i="2"/>
  <c r="J210" i="2"/>
  <c r="I211" i="2"/>
  <c r="J211" i="2"/>
  <c r="I212" i="2"/>
  <c r="J212" i="2"/>
  <c r="I213" i="2"/>
  <c r="J213" i="2"/>
  <c r="I214" i="2"/>
  <c r="J214" i="2"/>
  <c r="I215" i="2"/>
  <c r="J215" i="2"/>
  <c r="I216" i="2"/>
  <c r="J216" i="2"/>
  <c r="I217" i="2"/>
  <c r="J217" i="2"/>
  <c r="I218" i="2"/>
  <c r="J218" i="2"/>
  <c r="I219" i="2"/>
  <c r="J219" i="2"/>
  <c r="I220" i="2"/>
  <c r="J220" i="2"/>
  <c r="I221" i="2"/>
  <c r="J221" i="2"/>
  <c r="I222" i="2"/>
  <c r="J222" i="2"/>
  <c r="I223" i="2"/>
  <c r="J223" i="2"/>
  <c r="I224" i="2"/>
  <c r="J224" i="2"/>
  <c r="I225" i="2"/>
  <c r="J225" i="2"/>
  <c r="I226" i="2"/>
  <c r="J226" i="2"/>
  <c r="I227" i="2"/>
  <c r="J227" i="2"/>
  <c r="I228" i="2"/>
  <c r="J228" i="2"/>
  <c r="I229" i="2"/>
  <c r="J229" i="2"/>
  <c r="I230" i="2"/>
  <c r="J230" i="2"/>
  <c r="I231" i="2"/>
  <c r="J231" i="2"/>
  <c r="I232" i="2"/>
  <c r="J232" i="2"/>
  <c r="I233" i="2"/>
  <c r="J233" i="2"/>
  <c r="I234" i="2"/>
  <c r="J234" i="2"/>
  <c r="I235" i="2"/>
  <c r="J235" i="2"/>
  <c r="I236" i="2"/>
  <c r="J236" i="2"/>
  <c r="I237" i="2"/>
  <c r="J237" i="2"/>
  <c r="I238" i="2"/>
  <c r="J238" i="2"/>
  <c r="I239" i="2"/>
  <c r="J239" i="2"/>
  <c r="I240" i="2"/>
  <c r="J240" i="2"/>
  <c r="I241" i="2"/>
  <c r="J241" i="2"/>
  <c r="I242" i="2"/>
  <c r="J242" i="2"/>
  <c r="I243" i="2"/>
  <c r="J243" i="2"/>
  <c r="I244" i="2"/>
  <c r="J244" i="2"/>
  <c r="I245" i="2"/>
  <c r="J245" i="2"/>
  <c r="I246" i="2"/>
  <c r="J246" i="2"/>
  <c r="I247" i="2"/>
  <c r="J247" i="2"/>
  <c r="I248" i="2"/>
  <c r="J248" i="2"/>
  <c r="I249" i="2"/>
  <c r="J249" i="2"/>
  <c r="I250" i="2"/>
  <c r="J250" i="2"/>
  <c r="I251" i="2"/>
  <c r="J251" i="2"/>
  <c r="I252" i="2"/>
  <c r="J252" i="2"/>
  <c r="I253" i="2"/>
  <c r="J253" i="2"/>
  <c r="I254" i="2"/>
  <c r="J254" i="2"/>
  <c r="I255" i="2"/>
  <c r="J255" i="2"/>
  <c r="I256" i="2"/>
  <c r="J256" i="2"/>
  <c r="I257" i="2"/>
  <c r="J257" i="2"/>
  <c r="I258" i="2"/>
  <c r="J258" i="2"/>
  <c r="I259" i="2"/>
  <c r="J259" i="2"/>
  <c r="I260" i="2"/>
  <c r="J260" i="2"/>
  <c r="I261" i="2"/>
  <c r="J261" i="2"/>
  <c r="I262" i="2"/>
  <c r="J262" i="2"/>
  <c r="I263" i="2"/>
  <c r="J263" i="2"/>
  <c r="I264" i="2"/>
  <c r="J264" i="2"/>
  <c r="I265" i="2"/>
  <c r="J265" i="2"/>
  <c r="I266" i="2"/>
  <c r="J266" i="2"/>
  <c r="I267" i="2"/>
  <c r="J267" i="2"/>
  <c r="I268" i="2"/>
  <c r="J268" i="2"/>
  <c r="I269" i="2"/>
  <c r="J269" i="2"/>
  <c r="I270" i="2"/>
  <c r="J270" i="2"/>
  <c r="I271" i="2"/>
  <c r="J271" i="2"/>
  <c r="I272" i="2"/>
  <c r="J272" i="2"/>
  <c r="I273" i="2"/>
  <c r="J273" i="2"/>
  <c r="I274" i="2"/>
  <c r="J274" i="2"/>
  <c r="I275" i="2"/>
  <c r="J275" i="2"/>
  <c r="I276" i="2"/>
  <c r="J276" i="2"/>
  <c r="I277" i="2"/>
  <c r="J277" i="2"/>
  <c r="I278" i="2"/>
  <c r="J278" i="2"/>
  <c r="I279" i="2"/>
  <c r="J279" i="2"/>
  <c r="I280" i="2"/>
  <c r="J280" i="2"/>
  <c r="I281" i="2"/>
  <c r="J281" i="2"/>
  <c r="I282" i="2"/>
  <c r="J282" i="2"/>
  <c r="I283" i="2"/>
  <c r="J283" i="2"/>
  <c r="I284" i="2"/>
  <c r="J284" i="2"/>
  <c r="I285" i="2"/>
  <c r="J285" i="2"/>
  <c r="I286" i="2"/>
  <c r="J286" i="2"/>
  <c r="I287" i="2"/>
  <c r="J287" i="2"/>
  <c r="I288" i="2"/>
  <c r="J288" i="2"/>
  <c r="I289" i="2"/>
  <c r="J289" i="2"/>
  <c r="I290" i="2"/>
  <c r="J290" i="2"/>
  <c r="I291" i="2"/>
  <c r="J291" i="2"/>
  <c r="I292" i="2"/>
  <c r="J292" i="2"/>
  <c r="I293" i="2"/>
  <c r="J293" i="2"/>
  <c r="I294" i="2"/>
  <c r="J294" i="2"/>
  <c r="I295" i="2"/>
  <c r="J295" i="2"/>
  <c r="I296" i="2"/>
  <c r="J296" i="2"/>
  <c r="I297" i="2"/>
  <c r="J297" i="2"/>
  <c r="I298" i="2"/>
  <c r="J298" i="2"/>
  <c r="I299" i="2"/>
  <c r="J299" i="2"/>
  <c r="I300" i="2"/>
  <c r="J300" i="2"/>
  <c r="I301" i="2"/>
  <c r="J301" i="2"/>
  <c r="I302" i="2"/>
  <c r="J302" i="2"/>
  <c r="I303" i="2"/>
  <c r="J303" i="2"/>
  <c r="I304" i="2"/>
  <c r="J304" i="2"/>
  <c r="I305" i="2"/>
  <c r="J305" i="2"/>
  <c r="I306" i="2"/>
  <c r="J306" i="2"/>
  <c r="I307" i="2"/>
  <c r="J307" i="2"/>
  <c r="I308" i="2"/>
  <c r="J308" i="2"/>
  <c r="I309" i="2"/>
  <c r="J309" i="2"/>
  <c r="I310" i="2"/>
  <c r="J310" i="2"/>
  <c r="I311" i="2"/>
  <c r="J311" i="2"/>
  <c r="I312" i="2"/>
  <c r="J312" i="2"/>
  <c r="I313" i="2"/>
  <c r="J313" i="2"/>
  <c r="I314" i="2"/>
  <c r="J314" i="2"/>
  <c r="I315" i="2"/>
  <c r="J315" i="2"/>
  <c r="I316" i="2"/>
  <c r="J316" i="2"/>
  <c r="I317" i="2"/>
  <c r="J317" i="2"/>
  <c r="I318" i="2"/>
  <c r="J318" i="2"/>
  <c r="I319" i="2"/>
  <c r="J319" i="2"/>
  <c r="I320" i="2"/>
  <c r="J320" i="2"/>
  <c r="I321" i="2"/>
  <c r="J321" i="2"/>
  <c r="I322" i="2"/>
  <c r="J322" i="2"/>
  <c r="I323" i="2"/>
  <c r="J323" i="2"/>
  <c r="I324" i="2"/>
  <c r="J324" i="2"/>
  <c r="I325" i="2"/>
  <c r="J325" i="2"/>
  <c r="I326" i="2"/>
  <c r="J326" i="2"/>
  <c r="I327" i="2"/>
  <c r="J327" i="2"/>
  <c r="I328" i="2"/>
  <c r="J328" i="2"/>
  <c r="I329" i="2"/>
  <c r="J329" i="2"/>
  <c r="I330" i="2"/>
  <c r="J330" i="2"/>
  <c r="I331" i="2"/>
  <c r="J331" i="2"/>
  <c r="I332" i="2"/>
  <c r="J332" i="2"/>
  <c r="I333" i="2"/>
  <c r="J333" i="2"/>
  <c r="I334" i="2"/>
  <c r="J334" i="2"/>
  <c r="I335" i="2"/>
  <c r="J335" i="2"/>
  <c r="I336" i="2"/>
  <c r="J336" i="2"/>
  <c r="I337" i="2"/>
  <c r="J337" i="2"/>
  <c r="I338" i="2"/>
  <c r="J338" i="2"/>
  <c r="I339" i="2"/>
  <c r="J339" i="2"/>
  <c r="I340" i="2"/>
  <c r="J340" i="2"/>
  <c r="I341" i="2"/>
  <c r="J341" i="2"/>
  <c r="I342" i="2"/>
  <c r="J342" i="2"/>
  <c r="I343" i="2"/>
  <c r="J343" i="2"/>
  <c r="I344" i="2"/>
  <c r="J344" i="2"/>
  <c r="I345" i="2"/>
  <c r="J345" i="2"/>
  <c r="I346" i="2"/>
  <c r="J346" i="2"/>
  <c r="I347" i="2"/>
  <c r="J347" i="2"/>
  <c r="I348" i="2"/>
  <c r="J348" i="2"/>
  <c r="I349" i="2"/>
  <c r="J349" i="2"/>
  <c r="I350" i="2"/>
  <c r="J350" i="2"/>
  <c r="I351" i="2"/>
  <c r="J351" i="2"/>
  <c r="I352" i="2"/>
  <c r="J352" i="2"/>
  <c r="I353" i="2"/>
  <c r="J353" i="2"/>
  <c r="I354" i="2"/>
  <c r="J354" i="2"/>
  <c r="I355" i="2"/>
  <c r="J355" i="2"/>
  <c r="I356" i="2"/>
  <c r="J356" i="2"/>
  <c r="I357" i="2"/>
  <c r="J357" i="2"/>
  <c r="I358" i="2"/>
  <c r="J358" i="2"/>
  <c r="I359" i="2"/>
  <c r="J359" i="2"/>
  <c r="I360" i="2"/>
  <c r="J360" i="2"/>
  <c r="I361" i="2"/>
  <c r="J361" i="2"/>
  <c r="I362" i="2"/>
  <c r="J362" i="2"/>
  <c r="I363" i="2"/>
  <c r="J363" i="2"/>
  <c r="I364" i="2"/>
  <c r="J364" i="2"/>
  <c r="I365" i="2"/>
  <c r="J365" i="2"/>
  <c r="I366" i="2"/>
  <c r="J366" i="2"/>
  <c r="I367" i="2"/>
  <c r="J367" i="2"/>
  <c r="I368" i="2"/>
  <c r="J368" i="2"/>
  <c r="I369" i="2"/>
  <c r="J369" i="2"/>
  <c r="I370" i="2"/>
  <c r="J370" i="2"/>
  <c r="I371" i="2"/>
  <c r="J371" i="2"/>
  <c r="I372" i="2"/>
  <c r="J372" i="2"/>
  <c r="I373" i="2"/>
  <c r="J373" i="2"/>
  <c r="I374" i="2"/>
  <c r="J374" i="2"/>
  <c r="I375" i="2"/>
  <c r="J375" i="2"/>
  <c r="I376" i="2"/>
  <c r="J376" i="2"/>
  <c r="I377" i="2"/>
  <c r="J377" i="2"/>
  <c r="I378" i="2"/>
  <c r="J378" i="2"/>
  <c r="I379" i="2"/>
  <c r="J379" i="2"/>
  <c r="I380" i="2"/>
  <c r="J380" i="2"/>
  <c r="I381" i="2"/>
  <c r="J381" i="2"/>
  <c r="I382" i="2"/>
  <c r="J382" i="2"/>
  <c r="I383" i="2"/>
  <c r="J383" i="2"/>
  <c r="I384" i="2"/>
  <c r="J384" i="2"/>
  <c r="I385" i="2"/>
  <c r="J385" i="2"/>
  <c r="I386" i="2"/>
  <c r="J386" i="2"/>
  <c r="I387" i="2"/>
  <c r="J387" i="2"/>
  <c r="I388" i="2"/>
  <c r="J388" i="2"/>
  <c r="I389" i="2"/>
  <c r="J389" i="2"/>
  <c r="I390" i="2"/>
  <c r="J390" i="2"/>
  <c r="I391" i="2"/>
  <c r="J391" i="2"/>
  <c r="I392" i="2"/>
  <c r="J392" i="2"/>
  <c r="I393" i="2"/>
  <c r="J393" i="2"/>
  <c r="I394" i="2"/>
  <c r="J394" i="2"/>
  <c r="I395" i="2"/>
  <c r="J395" i="2"/>
  <c r="I396" i="2"/>
  <c r="J396" i="2"/>
  <c r="I397" i="2"/>
  <c r="J397" i="2"/>
  <c r="I398" i="2"/>
  <c r="J398" i="2"/>
  <c r="I399" i="2"/>
  <c r="J399" i="2"/>
  <c r="I400" i="2"/>
  <c r="J400" i="2"/>
  <c r="I401" i="2"/>
  <c r="J401" i="2"/>
  <c r="I402" i="2"/>
  <c r="J402" i="2"/>
  <c r="I403" i="2"/>
  <c r="J403" i="2"/>
  <c r="I404" i="2"/>
  <c r="J404" i="2"/>
  <c r="I405" i="2"/>
  <c r="J405" i="2"/>
  <c r="I406" i="2"/>
  <c r="J406" i="2"/>
  <c r="I407" i="2"/>
  <c r="J407" i="2"/>
  <c r="I408" i="2"/>
  <c r="J408" i="2"/>
  <c r="I409" i="2"/>
  <c r="J409" i="2"/>
  <c r="I410" i="2"/>
  <c r="J410" i="2"/>
  <c r="I411" i="2"/>
  <c r="J411" i="2"/>
  <c r="I412" i="2"/>
  <c r="J412" i="2"/>
  <c r="I413" i="2"/>
  <c r="J413" i="2"/>
  <c r="I414" i="2"/>
  <c r="J414" i="2"/>
  <c r="I415" i="2"/>
  <c r="J415" i="2"/>
  <c r="I416" i="2"/>
  <c r="J416" i="2"/>
  <c r="I417" i="2"/>
  <c r="J417" i="2"/>
  <c r="I418" i="2"/>
  <c r="J418" i="2"/>
  <c r="I419" i="2"/>
  <c r="J419" i="2"/>
  <c r="I420" i="2"/>
  <c r="J420" i="2"/>
  <c r="I421" i="2"/>
  <c r="J421" i="2"/>
  <c r="I422" i="2"/>
  <c r="J422" i="2"/>
  <c r="I423" i="2"/>
  <c r="J423" i="2"/>
  <c r="I424" i="2"/>
  <c r="J424" i="2"/>
  <c r="I425" i="2"/>
  <c r="J425" i="2"/>
  <c r="I426" i="2"/>
  <c r="J426" i="2"/>
  <c r="I427" i="2"/>
  <c r="J427" i="2"/>
  <c r="I428" i="2"/>
  <c r="J428" i="2"/>
  <c r="I429" i="2"/>
  <c r="J429" i="2"/>
  <c r="I430" i="2"/>
  <c r="J430" i="2"/>
  <c r="I431" i="2"/>
  <c r="J431" i="2"/>
  <c r="I432" i="2"/>
  <c r="J432" i="2"/>
  <c r="I433" i="2"/>
  <c r="J433" i="2"/>
  <c r="I434" i="2"/>
  <c r="J434" i="2"/>
  <c r="I435" i="2"/>
  <c r="J435" i="2"/>
  <c r="I436" i="2"/>
  <c r="J436" i="2"/>
  <c r="I437" i="2"/>
  <c r="J437" i="2"/>
  <c r="I438" i="2"/>
  <c r="J438" i="2"/>
  <c r="I439" i="2"/>
  <c r="J439" i="2"/>
  <c r="I440" i="2"/>
  <c r="J440" i="2"/>
  <c r="I441" i="2"/>
  <c r="J441" i="2"/>
  <c r="I442" i="2"/>
  <c r="J442" i="2"/>
  <c r="I443" i="2"/>
  <c r="J443" i="2"/>
  <c r="I444" i="2"/>
  <c r="J444" i="2"/>
  <c r="I445" i="2"/>
  <c r="J445" i="2"/>
  <c r="I446" i="2"/>
  <c r="J446" i="2"/>
  <c r="I447" i="2"/>
  <c r="J447" i="2"/>
  <c r="I448" i="2"/>
  <c r="J448" i="2"/>
  <c r="I449" i="2"/>
  <c r="J449" i="2"/>
  <c r="I450" i="2"/>
  <c r="J450" i="2"/>
  <c r="I451" i="2"/>
  <c r="J451" i="2"/>
  <c r="I452" i="2"/>
  <c r="J452" i="2"/>
  <c r="I453" i="2"/>
  <c r="J453" i="2"/>
  <c r="I454" i="2"/>
  <c r="J454" i="2"/>
  <c r="I455" i="2"/>
  <c r="J455" i="2"/>
  <c r="I456" i="2"/>
  <c r="J456" i="2"/>
  <c r="I457" i="2"/>
  <c r="J457" i="2"/>
  <c r="I458" i="2"/>
  <c r="J458" i="2"/>
  <c r="I459" i="2"/>
  <c r="J459" i="2"/>
  <c r="I460" i="2"/>
  <c r="J460" i="2"/>
  <c r="I461" i="2"/>
  <c r="J461" i="2"/>
  <c r="I462" i="2"/>
  <c r="J462" i="2"/>
  <c r="I463" i="2"/>
  <c r="J463" i="2"/>
  <c r="I464" i="2"/>
  <c r="J464" i="2"/>
  <c r="I465" i="2"/>
  <c r="J465" i="2"/>
  <c r="I466" i="2"/>
  <c r="J466" i="2"/>
  <c r="I467" i="2"/>
  <c r="J467" i="2"/>
  <c r="I468" i="2"/>
  <c r="J468" i="2"/>
  <c r="I469" i="2"/>
  <c r="J469" i="2"/>
  <c r="I470" i="2"/>
  <c r="J470" i="2"/>
  <c r="I471" i="2"/>
  <c r="J471" i="2"/>
  <c r="I472" i="2"/>
  <c r="J472" i="2"/>
  <c r="I473" i="2"/>
  <c r="J473" i="2"/>
  <c r="I474" i="2"/>
  <c r="J474" i="2"/>
  <c r="I475" i="2"/>
  <c r="J475" i="2"/>
  <c r="I476" i="2"/>
  <c r="J476" i="2"/>
  <c r="I477" i="2"/>
  <c r="J477" i="2"/>
  <c r="I478" i="2"/>
  <c r="J478" i="2"/>
  <c r="I479" i="2"/>
  <c r="J479" i="2"/>
  <c r="I480" i="2"/>
  <c r="J480" i="2"/>
  <c r="I481" i="2"/>
  <c r="J481" i="2"/>
  <c r="I482" i="2"/>
  <c r="J482" i="2"/>
  <c r="I483" i="2"/>
  <c r="J483" i="2"/>
  <c r="I484" i="2"/>
  <c r="J484" i="2"/>
  <c r="I485" i="2"/>
  <c r="J485" i="2"/>
  <c r="I486" i="2"/>
  <c r="J486" i="2"/>
  <c r="I487" i="2"/>
  <c r="J487" i="2"/>
  <c r="I488" i="2"/>
  <c r="J488" i="2"/>
  <c r="I489" i="2"/>
  <c r="J489" i="2"/>
  <c r="I490" i="2"/>
  <c r="J490" i="2"/>
  <c r="I491" i="2"/>
  <c r="J491" i="2"/>
  <c r="I492" i="2"/>
  <c r="J492" i="2"/>
  <c r="I493" i="2"/>
  <c r="J493" i="2"/>
  <c r="I494" i="2"/>
  <c r="J494" i="2"/>
  <c r="I495" i="2"/>
  <c r="J495" i="2"/>
  <c r="I496" i="2"/>
  <c r="J496" i="2"/>
  <c r="I497" i="2"/>
  <c r="J497" i="2"/>
  <c r="I498" i="2"/>
  <c r="J498" i="2"/>
  <c r="I499" i="2"/>
  <c r="J499" i="2"/>
  <c r="I500" i="2"/>
  <c r="J500" i="2"/>
  <c r="I501" i="2"/>
  <c r="J501" i="2"/>
  <c r="I502" i="2"/>
  <c r="J502" i="2"/>
  <c r="I503" i="2"/>
  <c r="J503" i="2"/>
  <c r="I504" i="2"/>
  <c r="J504" i="2"/>
  <c r="I505" i="2"/>
  <c r="J505" i="2"/>
  <c r="I506" i="2"/>
  <c r="J506" i="2"/>
  <c r="I507" i="2"/>
  <c r="J507" i="2"/>
  <c r="I508" i="2"/>
  <c r="J508" i="2"/>
  <c r="I509" i="2"/>
  <c r="J509" i="2"/>
  <c r="I510" i="2"/>
  <c r="J510" i="2"/>
  <c r="I511" i="2"/>
  <c r="J511" i="2"/>
  <c r="I512" i="2"/>
  <c r="J512" i="2"/>
  <c r="I513" i="2"/>
  <c r="J513" i="2"/>
  <c r="I514" i="2"/>
  <c r="J514" i="2"/>
  <c r="I515" i="2"/>
  <c r="J515" i="2"/>
  <c r="I516" i="2"/>
  <c r="J516" i="2"/>
  <c r="I517" i="2"/>
  <c r="J517" i="2"/>
  <c r="I518" i="2"/>
  <c r="J518" i="2"/>
  <c r="I519" i="2"/>
  <c r="J519" i="2"/>
  <c r="I520" i="2"/>
  <c r="J520" i="2"/>
  <c r="I521" i="2"/>
  <c r="J521" i="2"/>
  <c r="I522" i="2"/>
  <c r="J522" i="2"/>
  <c r="I523" i="2"/>
  <c r="J523" i="2"/>
  <c r="I524" i="2"/>
  <c r="J524" i="2"/>
  <c r="I525" i="2"/>
  <c r="J525" i="2"/>
  <c r="I526" i="2"/>
  <c r="J526" i="2"/>
  <c r="I527" i="2"/>
  <c r="J527" i="2"/>
  <c r="I528" i="2"/>
  <c r="J528" i="2"/>
  <c r="I529" i="2"/>
  <c r="J529" i="2"/>
  <c r="I530" i="2"/>
  <c r="J530" i="2"/>
  <c r="I531" i="2"/>
  <c r="J531" i="2"/>
  <c r="I532" i="2"/>
  <c r="J532" i="2"/>
  <c r="I533" i="2"/>
  <c r="J533" i="2"/>
  <c r="I534" i="2"/>
  <c r="J534" i="2"/>
  <c r="I535" i="2"/>
  <c r="J535" i="2"/>
  <c r="I536" i="2"/>
  <c r="J536" i="2"/>
  <c r="I537" i="2"/>
  <c r="J537" i="2"/>
  <c r="I538" i="2"/>
  <c r="J538" i="2"/>
  <c r="I539" i="2"/>
  <c r="J539" i="2"/>
  <c r="I540" i="2"/>
  <c r="J540" i="2"/>
  <c r="I541" i="2"/>
  <c r="J541" i="2"/>
  <c r="I542" i="2"/>
  <c r="J542" i="2"/>
  <c r="I543" i="2"/>
  <c r="J543" i="2"/>
  <c r="I544" i="2"/>
  <c r="J544" i="2"/>
  <c r="I545" i="2"/>
  <c r="J545" i="2"/>
  <c r="I546" i="2"/>
  <c r="J546" i="2"/>
  <c r="I547" i="2"/>
  <c r="J547" i="2"/>
  <c r="I548" i="2"/>
  <c r="J548" i="2"/>
  <c r="I549" i="2"/>
  <c r="J549" i="2"/>
  <c r="I550" i="2"/>
  <c r="J550" i="2"/>
  <c r="I551" i="2"/>
  <c r="J551" i="2"/>
  <c r="I552" i="2"/>
  <c r="J552" i="2"/>
  <c r="I553" i="2"/>
  <c r="J553" i="2"/>
  <c r="I554" i="2"/>
  <c r="J554" i="2"/>
  <c r="I555" i="2"/>
  <c r="J555" i="2"/>
  <c r="I556" i="2"/>
  <c r="J556" i="2"/>
  <c r="I557" i="2"/>
  <c r="J557" i="2"/>
  <c r="I558" i="2"/>
  <c r="J558" i="2"/>
  <c r="I559" i="2"/>
  <c r="J559" i="2"/>
  <c r="I560" i="2"/>
  <c r="J560" i="2"/>
  <c r="I561" i="2"/>
  <c r="J561" i="2"/>
  <c r="I562" i="2"/>
  <c r="J562" i="2"/>
  <c r="I563" i="2"/>
  <c r="J563" i="2"/>
  <c r="I564" i="2"/>
  <c r="J564" i="2"/>
  <c r="I565" i="2"/>
  <c r="J565" i="2"/>
  <c r="I566" i="2"/>
  <c r="J566" i="2"/>
  <c r="I567" i="2"/>
  <c r="J567" i="2"/>
  <c r="I568" i="2"/>
  <c r="J568" i="2"/>
  <c r="I569" i="2"/>
  <c r="J569" i="2"/>
  <c r="I570" i="2"/>
  <c r="J570" i="2"/>
  <c r="I571" i="2"/>
  <c r="J571" i="2"/>
  <c r="I572" i="2"/>
  <c r="J572" i="2"/>
  <c r="I573" i="2"/>
  <c r="J573" i="2"/>
  <c r="I574" i="2"/>
  <c r="J574" i="2"/>
  <c r="I575" i="2"/>
  <c r="J575" i="2"/>
  <c r="I576" i="2"/>
  <c r="J576" i="2"/>
  <c r="I577" i="2"/>
  <c r="J577" i="2"/>
  <c r="I578" i="2"/>
  <c r="J578" i="2"/>
  <c r="I579" i="2"/>
  <c r="J579" i="2"/>
  <c r="I580" i="2"/>
  <c r="J580" i="2"/>
  <c r="I581" i="2"/>
  <c r="J581" i="2"/>
  <c r="I582" i="2"/>
  <c r="J582" i="2"/>
  <c r="I583" i="2"/>
  <c r="J583" i="2"/>
  <c r="I584" i="2"/>
  <c r="J584" i="2"/>
  <c r="I585" i="2"/>
  <c r="J585" i="2"/>
  <c r="I586" i="2"/>
  <c r="J586" i="2"/>
  <c r="I587" i="2"/>
  <c r="J587" i="2"/>
  <c r="I588" i="2"/>
  <c r="J588" i="2"/>
  <c r="I589" i="2"/>
  <c r="J589" i="2"/>
  <c r="I590" i="2"/>
  <c r="J590" i="2"/>
  <c r="I591" i="2"/>
  <c r="J591" i="2"/>
  <c r="I592" i="2"/>
  <c r="J592" i="2"/>
  <c r="I593" i="2"/>
  <c r="J593" i="2"/>
  <c r="I594" i="2"/>
  <c r="J594" i="2"/>
  <c r="I595" i="2"/>
  <c r="J595" i="2"/>
  <c r="I596" i="2"/>
  <c r="J596" i="2"/>
  <c r="I597" i="2"/>
  <c r="J597" i="2"/>
  <c r="I598" i="2"/>
  <c r="J598" i="2"/>
  <c r="I599" i="2"/>
  <c r="J599" i="2"/>
  <c r="I600" i="2"/>
  <c r="J600" i="2"/>
  <c r="I601" i="2"/>
  <c r="J601" i="2"/>
  <c r="I602" i="2"/>
  <c r="J602" i="2"/>
  <c r="I603" i="2"/>
  <c r="J603" i="2"/>
  <c r="I604" i="2"/>
  <c r="J604" i="2"/>
  <c r="I605" i="2"/>
  <c r="J605" i="2"/>
  <c r="I606" i="2"/>
  <c r="J606" i="2"/>
  <c r="I607" i="2"/>
  <c r="J607" i="2"/>
  <c r="I608" i="2"/>
  <c r="J608" i="2"/>
  <c r="I609" i="2"/>
  <c r="J609" i="2"/>
  <c r="I610" i="2"/>
  <c r="J610" i="2"/>
  <c r="I611" i="2"/>
  <c r="J611" i="2"/>
  <c r="I612" i="2"/>
  <c r="J612" i="2"/>
  <c r="I613" i="2"/>
  <c r="J613" i="2"/>
  <c r="I614" i="2"/>
  <c r="J614" i="2"/>
  <c r="I615" i="2"/>
  <c r="J615" i="2"/>
  <c r="I616" i="2"/>
  <c r="J616" i="2"/>
  <c r="I617" i="2"/>
  <c r="J617" i="2"/>
  <c r="I618" i="2"/>
  <c r="J618" i="2"/>
  <c r="I619" i="2"/>
  <c r="J619" i="2"/>
  <c r="I620" i="2"/>
  <c r="J620" i="2"/>
  <c r="I621" i="2"/>
  <c r="J621" i="2"/>
  <c r="I622" i="2"/>
  <c r="J622" i="2"/>
  <c r="I623" i="2"/>
  <c r="J623" i="2"/>
  <c r="I624" i="2"/>
  <c r="J624" i="2"/>
  <c r="I625" i="2"/>
  <c r="J625" i="2"/>
  <c r="I626" i="2"/>
  <c r="J626" i="2"/>
  <c r="I627" i="2"/>
  <c r="J627" i="2"/>
  <c r="I628" i="2"/>
  <c r="J628" i="2"/>
  <c r="I629" i="2"/>
  <c r="J629" i="2"/>
  <c r="I630" i="2"/>
  <c r="J630" i="2"/>
  <c r="I631" i="2"/>
  <c r="J631" i="2"/>
  <c r="I632" i="2"/>
  <c r="J632" i="2"/>
  <c r="I633" i="2"/>
  <c r="J633" i="2"/>
  <c r="I634" i="2"/>
  <c r="J634" i="2"/>
  <c r="I635" i="2"/>
  <c r="J635" i="2"/>
  <c r="I636" i="2"/>
  <c r="J636" i="2"/>
  <c r="I637" i="2"/>
  <c r="J637" i="2"/>
  <c r="I638" i="2"/>
  <c r="J638" i="2"/>
  <c r="I639" i="2"/>
  <c r="J639" i="2"/>
  <c r="I640" i="2"/>
  <c r="J640" i="2"/>
  <c r="I641" i="2"/>
  <c r="J641" i="2"/>
  <c r="I642" i="2"/>
  <c r="J642" i="2"/>
  <c r="I643" i="2"/>
  <c r="J643" i="2"/>
  <c r="I644" i="2"/>
  <c r="J644" i="2"/>
  <c r="I645" i="2"/>
  <c r="J645" i="2"/>
  <c r="I646" i="2"/>
  <c r="J646" i="2"/>
  <c r="I647" i="2"/>
  <c r="J647" i="2"/>
  <c r="I648" i="2"/>
  <c r="J648" i="2"/>
  <c r="I649" i="2"/>
  <c r="J649" i="2"/>
  <c r="I650" i="2"/>
  <c r="J650" i="2"/>
  <c r="I651" i="2"/>
  <c r="J651" i="2"/>
  <c r="I652" i="2"/>
  <c r="J652" i="2"/>
  <c r="I653" i="2"/>
  <c r="J653" i="2"/>
  <c r="I654" i="2"/>
  <c r="J654" i="2"/>
  <c r="I655" i="2"/>
  <c r="J655" i="2"/>
  <c r="I656" i="2"/>
  <c r="J656" i="2"/>
  <c r="I657" i="2"/>
  <c r="J657" i="2"/>
  <c r="I658" i="2"/>
  <c r="J658" i="2"/>
  <c r="I659" i="2"/>
  <c r="J659" i="2"/>
  <c r="I660" i="2"/>
  <c r="J660" i="2"/>
  <c r="I661" i="2"/>
  <c r="J661" i="2"/>
  <c r="I662" i="2"/>
  <c r="J662" i="2"/>
  <c r="I663" i="2"/>
  <c r="J663" i="2"/>
  <c r="I664" i="2"/>
  <c r="J664" i="2"/>
  <c r="I665" i="2"/>
  <c r="J665" i="2"/>
  <c r="I666" i="2"/>
  <c r="J666" i="2"/>
  <c r="I667" i="2"/>
  <c r="J667" i="2"/>
  <c r="I668" i="2"/>
  <c r="J668" i="2"/>
  <c r="I669" i="2"/>
  <c r="J669" i="2"/>
  <c r="I670" i="2"/>
  <c r="J670" i="2"/>
  <c r="I671" i="2"/>
  <c r="J671" i="2"/>
  <c r="I672" i="2"/>
  <c r="J672" i="2"/>
  <c r="I673" i="2"/>
  <c r="J673" i="2"/>
  <c r="I674" i="2"/>
  <c r="J674" i="2"/>
  <c r="I675" i="2"/>
  <c r="J675" i="2"/>
  <c r="I676" i="2"/>
  <c r="J676" i="2"/>
  <c r="I677" i="2"/>
  <c r="J677" i="2"/>
  <c r="I678" i="2"/>
  <c r="J678" i="2"/>
  <c r="I679" i="2"/>
  <c r="J679" i="2"/>
  <c r="I680" i="2"/>
  <c r="J680" i="2"/>
  <c r="I681" i="2"/>
  <c r="J681" i="2"/>
  <c r="I682" i="2"/>
  <c r="J682" i="2"/>
  <c r="I683" i="2"/>
  <c r="J683" i="2"/>
  <c r="I684" i="2"/>
  <c r="J684" i="2"/>
  <c r="I685" i="2"/>
  <c r="J685" i="2"/>
  <c r="I686" i="2"/>
  <c r="J686" i="2"/>
  <c r="I687" i="2"/>
  <c r="J687" i="2"/>
  <c r="I688" i="2"/>
  <c r="J688" i="2"/>
  <c r="I689" i="2"/>
  <c r="J689" i="2"/>
  <c r="I690" i="2"/>
  <c r="J690" i="2"/>
  <c r="I691" i="2"/>
  <c r="J691" i="2"/>
  <c r="I692" i="2"/>
  <c r="J692" i="2"/>
  <c r="I693" i="2"/>
  <c r="J693" i="2"/>
  <c r="I694" i="2"/>
  <c r="J694" i="2"/>
  <c r="I695" i="2"/>
  <c r="J695" i="2"/>
  <c r="I696" i="2"/>
  <c r="J696" i="2"/>
  <c r="I697" i="2"/>
  <c r="J697" i="2"/>
  <c r="I698" i="2"/>
  <c r="J698" i="2"/>
  <c r="I699" i="2"/>
  <c r="J699" i="2"/>
  <c r="I700" i="2"/>
  <c r="J700" i="2"/>
  <c r="I701" i="2"/>
  <c r="J701" i="2"/>
  <c r="I702" i="2"/>
  <c r="J702" i="2"/>
  <c r="I703" i="2"/>
  <c r="J703" i="2"/>
  <c r="I704" i="2"/>
  <c r="J704" i="2"/>
  <c r="I705" i="2"/>
  <c r="J705" i="2"/>
  <c r="I706" i="2"/>
  <c r="J706" i="2"/>
  <c r="I707" i="2"/>
  <c r="J707" i="2"/>
  <c r="I708" i="2"/>
  <c r="J708" i="2"/>
  <c r="I709" i="2"/>
  <c r="J709" i="2"/>
  <c r="I710" i="2"/>
  <c r="J710" i="2"/>
  <c r="I711" i="2"/>
  <c r="J711" i="2"/>
  <c r="I712" i="2"/>
  <c r="J712" i="2"/>
  <c r="I713" i="2"/>
  <c r="J713" i="2"/>
  <c r="I714" i="2"/>
  <c r="J714" i="2"/>
  <c r="I715" i="2"/>
  <c r="J715" i="2"/>
  <c r="I716" i="2"/>
  <c r="J716" i="2"/>
  <c r="I717" i="2"/>
  <c r="J717" i="2"/>
  <c r="I718" i="2"/>
  <c r="J718" i="2"/>
  <c r="I719" i="2"/>
  <c r="J719" i="2"/>
  <c r="I720" i="2"/>
  <c r="J720" i="2"/>
  <c r="I721" i="2"/>
  <c r="J721" i="2"/>
  <c r="I722" i="2"/>
  <c r="J722" i="2"/>
  <c r="I723" i="2"/>
  <c r="J723" i="2"/>
  <c r="I724" i="2"/>
  <c r="J724" i="2"/>
  <c r="I725" i="2"/>
  <c r="J725" i="2"/>
  <c r="I726" i="2"/>
  <c r="J726" i="2"/>
  <c r="I727" i="2"/>
  <c r="J727" i="2"/>
  <c r="I728" i="2"/>
  <c r="J728" i="2"/>
  <c r="I729" i="2"/>
  <c r="J729" i="2"/>
  <c r="I730" i="2"/>
  <c r="J730" i="2"/>
  <c r="I731" i="2"/>
  <c r="J731" i="2"/>
  <c r="I732" i="2"/>
  <c r="J732" i="2"/>
  <c r="I733" i="2"/>
  <c r="J733" i="2"/>
  <c r="I734" i="2"/>
  <c r="J734" i="2"/>
  <c r="I735" i="2"/>
  <c r="J735" i="2"/>
  <c r="I736" i="2"/>
  <c r="J736" i="2"/>
  <c r="I737" i="2"/>
  <c r="J737" i="2"/>
  <c r="I738" i="2"/>
  <c r="J738" i="2"/>
  <c r="I739" i="2"/>
  <c r="J739" i="2"/>
  <c r="I740" i="2"/>
  <c r="J740" i="2"/>
  <c r="I741" i="2"/>
  <c r="J741" i="2"/>
  <c r="I742" i="2"/>
  <c r="J742" i="2"/>
  <c r="I743" i="2"/>
  <c r="J743" i="2"/>
  <c r="I744" i="2"/>
  <c r="J744" i="2"/>
  <c r="I745" i="2"/>
  <c r="J745" i="2"/>
  <c r="I746" i="2"/>
  <c r="J746" i="2"/>
  <c r="I747" i="2"/>
  <c r="J747" i="2"/>
  <c r="I748" i="2"/>
  <c r="J748" i="2"/>
  <c r="I749" i="2"/>
  <c r="J749" i="2"/>
  <c r="I750" i="2"/>
  <c r="J750" i="2"/>
  <c r="I751" i="2"/>
  <c r="J751" i="2"/>
  <c r="I752" i="2"/>
  <c r="J752" i="2"/>
  <c r="I753" i="2"/>
  <c r="J753" i="2"/>
  <c r="I754" i="2"/>
  <c r="J754" i="2"/>
  <c r="I755" i="2"/>
  <c r="J755" i="2"/>
  <c r="I756" i="2"/>
  <c r="J756" i="2"/>
  <c r="I757" i="2"/>
  <c r="J757" i="2"/>
  <c r="I758" i="2"/>
  <c r="J758" i="2"/>
  <c r="I759" i="2"/>
  <c r="J759" i="2"/>
  <c r="I760" i="2"/>
  <c r="J760" i="2"/>
  <c r="I761" i="2"/>
  <c r="J761" i="2"/>
  <c r="I762" i="2"/>
  <c r="J762" i="2"/>
  <c r="I763" i="2"/>
  <c r="J763" i="2"/>
  <c r="I764" i="2"/>
  <c r="J764" i="2"/>
  <c r="I765" i="2"/>
  <c r="J765" i="2"/>
  <c r="I766" i="2"/>
  <c r="J766" i="2"/>
  <c r="I767" i="2"/>
  <c r="J767" i="2"/>
  <c r="I768" i="2"/>
  <c r="J768" i="2"/>
  <c r="I769" i="2"/>
  <c r="J769" i="2"/>
  <c r="I770" i="2"/>
  <c r="J770" i="2"/>
  <c r="I771" i="2"/>
  <c r="J771" i="2"/>
  <c r="I772" i="2"/>
  <c r="J772" i="2"/>
  <c r="I773" i="2"/>
  <c r="J773" i="2"/>
  <c r="I774" i="2"/>
  <c r="J774" i="2"/>
  <c r="I775" i="2"/>
  <c r="J775" i="2"/>
  <c r="I776" i="2"/>
  <c r="J776" i="2"/>
  <c r="I777" i="2"/>
  <c r="J777" i="2"/>
  <c r="I778" i="2"/>
  <c r="J778" i="2"/>
  <c r="I779" i="2"/>
  <c r="J779" i="2"/>
  <c r="I780" i="2"/>
  <c r="J780" i="2"/>
  <c r="I781" i="2"/>
  <c r="J781" i="2"/>
  <c r="I782" i="2"/>
  <c r="J782" i="2"/>
  <c r="I783" i="2"/>
  <c r="J783" i="2"/>
  <c r="I784" i="2"/>
  <c r="J784" i="2"/>
  <c r="I785" i="2"/>
  <c r="J785" i="2"/>
  <c r="I786" i="2"/>
  <c r="J786" i="2"/>
  <c r="I787" i="2"/>
  <c r="J787" i="2"/>
  <c r="I788" i="2"/>
  <c r="J788" i="2"/>
  <c r="I789" i="2"/>
  <c r="J789" i="2"/>
  <c r="I790" i="2"/>
  <c r="J790" i="2"/>
  <c r="I791" i="2"/>
  <c r="J791" i="2"/>
  <c r="I792" i="2"/>
  <c r="J792" i="2"/>
  <c r="I793" i="2"/>
  <c r="J793" i="2"/>
  <c r="I794" i="2"/>
  <c r="J794" i="2"/>
  <c r="I795" i="2"/>
  <c r="J795" i="2"/>
  <c r="I796" i="2"/>
  <c r="J796" i="2"/>
  <c r="I797" i="2"/>
  <c r="J797" i="2"/>
  <c r="I798" i="2"/>
  <c r="J798" i="2"/>
  <c r="I799" i="2"/>
  <c r="J799" i="2"/>
  <c r="I800" i="2"/>
  <c r="J800" i="2"/>
  <c r="I801" i="2"/>
  <c r="J801" i="2"/>
  <c r="I802" i="2"/>
  <c r="J802" i="2"/>
  <c r="I803" i="2"/>
  <c r="J803" i="2"/>
  <c r="I804" i="2"/>
  <c r="J804" i="2"/>
  <c r="I805" i="2"/>
  <c r="J805" i="2"/>
  <c r="I806" i="2"/>
  <c r="J806" i="2"/>
  <c r="I807" i="2"/>
  <c r="J807" i="2"/>
  <c r="I808" i="2"/>
  <c r="J808" i="2"/>
  <c r="I809" i="2"/>
  <c r="J809" i="2"/>
  <c r="I810" i="2"/>
  <c r="J810" i="2"/>
  <c r="I811" i="2"/>
  <c r="J811" i="2"/>
  <c r="I812" i="2"/>
  <c r="J812" i="2"/>
  <c r="I813" i="2"/>
  <c r="J813" i="2"/>
  <c r="I814" i="2"/>
  <c r="J814" i="2"/>
  <c r="I815" i="2"/>
  <c r="J815" i="2"/>
  <c r="I816" i="2"/>
  <c r="J816" i="2"/>
  <c r="I817" i="2"/>
  <c r="J817" i="2"/>
  <c r="I818" i="2"/>
  <c r="J818" i="2"/>
  <c r="I819" i="2"/>
  <c r="J819" i="2"/>
  <c r="I820" i="2"/>
  <c r="J820" i="2"/>
  <c r="I821" i="2"/>
  <c r="J821" i="2"/>
  <c r="I822" i="2"/>
  <c r="J822" i="2"/>
  <c r="I823" i="2"/>
  <c r="J823" i="2"/>
  <c r="I824" i="2"/>
  <c r="J824" i="2"/>
  <c r="I825" i="2"/>
  <c r="J825" i="2"/>
  <c r="I826" i="2"/>
  <c r="J826" i="2"/>
  <c r="I827" i="2"/>
  <c r="J827" i="2"/>
  <c r="I828" i="2"/>
  <c r="J828" i="2"/>
  <c r="I829" i="2"/>
  <c r="J829" i="2"/>
  <c r="I830" i="2"/>
  <c r="J830" i="2"/>
  <c r="I831" i="2"/>
  <c r="J831" i="2"/>
  <c r="I832" i="2"/>
  <c r="J832" i="2"/>
  <c r="I833" i="2"/>
  <c r="J833" i="2"/>
  <c r="I834" i="2"/>
  <c r="J834" i="2"/>
  <c r="I835" i="2"/>
  <c r="J835" i="2"/>
  <c r="I836" i="2"/>
  <c r="J836" i="2"/>
  <c r="I837" i="2"/>
  <c r="J837" i="2"/>
  <c r="I838" i="2"/>
  <c r="J838" i="2"/>
  <c r="I839" i="2"/>
  <c r="J839" i="2"/>
  <c r="I840" i="2"/>
  <c r="J840" i="2"/>
  <c r="I841" i="2"/>
  <c r="J841" i="2"/>
  <c r="I842" i="2"/>
  <c r="J842" i="2"/>
  <c r="I843" i="2"/>
  <c r="J843" i="2"/>
  <c r="I844" i="2"/>
  <c r="J844" i="2"/>
  <c r="I845" i="2"/>
  <c r="J845" i="2"/>
  <c r="I846" i="2"/>
  <c r="J846" i="2"/>
  <c r="I847" i="2"/>
  <c r="J847" i="2"/>
  <c r="I848" i="2"/>
  <c r="J848" i="2"/>
  <c r="I849" i="2"/>
  <c r="J849" i="2"/>
  <c r="I850" i="2"/>
  <c r="J850" i="2"/>
  <c r="I851" i="2"/>
  <c r="J851" i="2"/>
  <c r="I852" i="2"/>
  <c r="J852" i="2"/>
  <c r="I853" i="2"/>
  <c r="J853" i="2"/>
  <c r="I854" i="2"/>
  <c r="J854" i="2"/>
  <c r="I855" i="2"/>
  <c r="J855" i="2"/>
  <c r="I856" i="2"/>
  <c r="J856" i="2"/>
  <c r="I857" i="2"/>
  <c r="J857" i="2"/>
  <c r="I858" i="2"/>
  <c r="J858" i="2"/>
  <c r="I859" i="2"/>
  <c r="J859" i="2"/>
  <c r="I860" i="2"/>
  <c r="J860" i="2"/>
  <c r="I861" i="2"/>
  <c r="J861" i="2"/>
  <c r="I862" i="2"/>
  <c r="J862" i="2"/>
  <c r="I863" i="2"/>
  <c r="J863" i="2"/>
  <c r="I864" i="2"/>
  <c r="J864" i="2"/>
  <c r="I865" i="2"/>
  <c r="J865" i="2"/>
  <c r="I866" i="2"/>
  <c r="J866" i="2"/>
  <c r="I867" i="2"/>
  <c r="J867" i="2"/>
  <c r="I868" i="2"/>
  <c r="J868" i="2"/>
  <c r="I869" i="2"/>
  <c r="J869" i="2"/>
  <c r="I870" i="2"/>
  <c r="J870" i="2"/>
  <c r="I871" i="2"/>
  <c r="J871" i="2"/>
  <c r="I872" i="2"/>
  <c r="J872" i="2"/>
  <c r="I873" i="2"/>
  <c r="J873" i="2"/>
  <c r="I874" i="2"/>
  <c r="J874" i="2"/>
  <c r="I875" i="2"/>
  <c r="J875" i="2"/>
  <c r="I876" i="2"/>
  <c r="J876" i="2"/>
  <c r="I877" i="2"/>
  <c r="J877" i="2"/>
  <c r="I878" i="2"/>
  <c r="J878" i="2"/>
  <c r="I879" i="2"/>
  <c r="J879" i="2"/>
  <c r="I880" i="2"/>
  <c r="J880" i="2"/>
  <c r="I881" i="2"/>
  <c r="J881" i="2"/>
  <c r="I882" i="2"/>
  <c r="J882" i="2"/>
  <c r="I883" i="2"/>
  <c r="J883" i="2"/>
  <c r="I884" i="2"/>
  <c r="J884" i="2"/>
  <c r="I885" i="2"/>
  <c r="J885" i="2"/>
  <c r="I886" i="2"/>
  <c r="J886" i="2"/>
  <c r="I887" i="2"/>
  <c r="J887" i="2"/>
  <c r="I888" i="2"/>
  <c r="J888" i="2"/>
  <c r="I889" i="2"/>
  <c r="J889" i="2"/>
  <c r="I890" i="2"/>
  <c r="J890" i="2"/>
  <c r="I891" i="2"/>
  <c r="J891" i="2"/>
  <c r="I892" i="2"/>
  <c r="J892" i="2"/>
  <c r="I893" i="2"/>
  <c r="J893" i="2"/>
  <c r="I894" i="2"/>
  <c r="J894" i="2"/>
  <c r="I895" i="2"/>
  <c r="J895" i="2"/>
  <c r="I896" i="2"/>
  <c r="J896" i="2"/>
  <c r="I897" i="2"/>
  <c r="J897" i="2"/>
  <c r="I898" i="2"/>
  <c r="J898" i="2"/>
  <c r="I899" i="2"/>
  <c r="J899" i="2"/>
  <c r="I900" i="2"/>
  <c r="J900" i="2"/>
  <c r="I901" i="2"/>
  <c r="J901" i="2"/>
  <c r="I902" i="2"/>
  <c r="J902" i="2"/>
  <c r="I903" i="2"/>
  <c r="J903" i="2"/>
  <c r="I904" i="2"/>
  <c r="J904" i="2"/>
  <c r="I905" i="2"/>
  <c r="J905" i="2"/>
  <c r="I906" i="2"/>
  <c r="J906" i="2"/>
  <c r="I907" i="2"/>
  <c r="J907" i="2"/>
  <c r="I908" i="2"/>
  <c r="J908" i="2"/>
  <c r="I909" i="2"/>
  <c r="J909" i="2"/>
  <c r="I910" i="2"/>
  <c r="J910" i="2"/>
  <c r="I911" i="2"/>
  <c r="J911" i="2"/>
  <c r="I912" i="2"/>
  <c r="J912" i="2"/>
  <c r="I913" i="2"/>
  <c r="J913" i="2"/>
  <c r="I914" i="2"/>
  <c r="J914" i="2"/>
  <c r="I915" i="2"/>
  <c r="J915" i="2"/>
  <c r="I916" i="2"/>
  <c r="J916" i="2"/>
  <c r="I917" i="2"/>
  <c r="J917" i="2"/>
  <c r="I918" i="2"/>
  <c r="J918" i="2"/>
  <c r="I919" i="2"/>
  <c r="J919" i="2"/>
  <c r="I920" i="2"/>
  <c r="J920" i="2"/>
  <c r="I921" i="2"/>
  <c r="J921" i="2"/>
  <c r="I922" i="2"/>
  <c r="J922" i="2"/>
  <c r="I923" i="2"/>
  <c r="J923" i="2"/>
  <c r="I924" i="2"/>
  <c r="J924" i="2"/>
  <c r="I925" i="2"/>
  <c r="J925" i="2"/>
  <c r="I926" i="2"/>
  <c r="J926" i="2"/>
  <c r="I927" i="2"/>
  <c r="J927" i="2"/>
  <c r="I928" i="2"/>
  <c r="J928" i="2"/>
  <c r="I929" i="2"/>
  <c r="J929" i="2"/>
  <c r="I930" i="2"/>
  <c r="J930" i="2"/>
  <c r="I931" i="2"/>
  <c r="J931" i="2"/>
  <c r="I932" i="2"/>
  <c r="J932" i="2"/>
  <c r="I933" i="2"/>
  <c r="J933" i="2"/>
  <c r="I934" i="2"/>
  <c r="J934" i="2"/>
  <c r="I935" i="2"/>
  <c r="J935" i="2"/>
  <c r="I936" i="2"/>
  <c r="J936" i="2"/>
  <c r="I937" i="2"/>
  <c r="J937" i="2"/>
  <c r="I938" i="2"/>
  <c r="J938" i="2"/>
  <c r="I939" i="2"/>
  <c r="J939" i="2"/>
  <c r="I940" i="2"/>
  <c r="J940" i="2"/>
  <c r="I941" i="2"/>
  <c r="J941" i="2"/>
  <c r="I942" i="2"/>
  <c r="J942" i="2"/>
  <c r="I943" i="2"/>
  <c r="J943" i="2"/>
  <c r="I944" i="2"/>
  <c r="J944" i="2"/>
  <c r="I945" i="2"/>
  <c r="J945" i="2"/>
  <c r="I946" i="2"/>
  <c r="J946" i="2"/>
  <c r="I947" i="2"/>
  <c r="J947" i="2"/>
  <c r="I948" i="2"/>
  <c r="J948" i="2"/>
  <c r="I949" i="2"/>
  <c r="J949" i="2"/>
  <c r="I950" i="2"/>
  <c r="J950" i="2"/>
  <c r="I951" i="2"/>
  <c r="J951" i="2"/>
  <c r="I952" i="2"/>
  <c r="J952" i="2"/>
  <c r="I953" i="2"/>
  <c r="J953" i="2"/>
  <c r="I954" i="2"/>
  <c r="J954" i="2"/>
  <c r="I955" i="2"/>
  <c r="J955" i="2"/>
  <c r="I956" i="2"/>
  <c r="J956" i="2"/>
  <c r="I957" i="2"/>
  <c r="J957" i="2"/>
  <c r="I958" i="2"/>
  <c r="J958" i="2"/>
  <c r="I959" i="2"/>
  <c r="J959" i="2"/>
  <c r="I960" i="2"/>
  <c r="J960" i="2"/>
  <c r="I961" i="2"/>
  <c r="J961" i="2"/>
  <c r="I962" i="2"/>
  <c r="J962" i="2"/>
  <c r="I963" i="2"/>
  <c r="J963" i="2"/>
  <c r="I964" i="2"/>
  <c r="J964" i="2"/>
  <c r="I965" i="2"/>
  <c r="J965" i="2"/>
  <c r="I966" i="2"/>
  <c r="J966" i="2"/>
  <c r="I967" i="2"/>
  <c r="J967" i="2"/>
  <c r="I968" i="2"/>
  <c r="J968" i="2"/>
  <c r="I969" i="2"/>
  <c r="J969" i="2"/>
  <c r="I970" i="2"/>
  <c r="J970" i="2"/>
  <c r="I971" i="2"/>
  <c r="J971" i="2"/>
  <c r="I972" i="2"/>
  <c r="J972" i="2"/>
  <c r="I973" i="2"/>
  <c r="J973" i="2"/>
  <c r="I974" i="2"/>
  <c r="J974" i="2"/>
  <c r="I975" i="2"/>
  <c r="J975" i="2"/>
  <c r="I976" i="2"/>
  <c r="J976" i="2"/>
  <c r="I977" i="2"/>
  <c r="J977" i="2"/>
  <c r="I978" i="2"/>
  <c r="J978" i="2"/>
  <c r="I979" i="2"/>
  <c r="J979" i="2"/>
  <c r="I980" i="2"/>
  <c r="J980" i="2"/>
  <c r="I981" i="2"/>
  <c r="J981" i="2"/>
  <c r="I982" i="2"/>
  <c r="J982" i="2"/>
  <c r="I983" i="2"/>
  <c r="J983" i="2"/>
  <c r="I984" i="2"/>
  <c r="J984" i="2"/>
  <c r="I985" i="2"/>
  <c r="J985" i="2"/>
  <c r="I986" i="2"/>
  <c r="J986" i="2"/>
  <c r="I987" i="2"/>
  <c r="J987" i="2"/>
  <c r="I988" i="2"/>
  <c r="J988" i="2"/>
  <c r="I989" i="2"/>
  <c r="J989" i="2"/>
  <c r="I990" i="2"/>
  <c r="J990" i="2"/>
  <c r="I991" i="2"/>
  <c r="J991" i="2"/>
  <c r="I992" i="2"/>
  <c r="J992" i="2"/>
  <c r="I993" i="2"/>
  <c r="J993" i="2"/>
  <c r="I994" i="2"/>
  <c r="J994" i="2"/>
  <c r="I995" i="2"/>
  <c r="J995" i="2"/>
  <c r="I996" i="2"/>
  <c r="J996" i="2"/>
  <c r="I997" i="2"/>
  <c r="J997" i="2"/>
  <c r="I998" i="2"/>
  <c r="J998" i="2"/>
  <c r="I999" i="2"/>
  <c r="J999" i="2"/>
  <c r="I1000" i="2"/>
  <c r="J1000" i="2"/>
  <c r="I1001" i="2"/>
  <c r="J1001" i="2"/>
  <c r="I1002" i="2"/>
  <c r="J1002" i="2"/>
  <c r="I1003" i="2"/>
  <c r="J1003" i="2"/>
  <c r="I1004" i="2"/>
  <c r="J1004" i="2"/>
  <c r="I1005" i="2"/>
  <c r="J1005" i="2"/>
  <c r="I1006" i="2"/>
  <c r="J1006" i="2"/>
  <c r="I1007" i="2"/>
  <c r="J1007" i="2"/>
  <c r="I1008" i="2"/>
  <c r="J1008" i="2"/>
  <c r="I1009" i="2"/>
  <c r="J1009" i="2"/>
  <c r="I1010" i="2"/>
  <c r="J1010" i="2"/>
  <c r="I1011" i="2"/>
  <c r="J1011" i="2"/>
  <c r="I1012" i="2"/>
  <c r="J1012" i="2"/>
  <c r="I1013" i="2"/>
  <c r="J1013" i="2"/>
  <c r="I1014" i="2"/>
  <c r="J1014" i="2"/>
  <c r="I1015" i="2"/>
  <c r="J1015" i="2"/>
  <c r="I1016" i="2"/>
  <c r="J1016" i="2"/>
  <c r="I1017" i="2"/>
  <c r="J1017" i="2"/>
  <c r="I1018" i="2"/>
  <c r="J1018" i="2"/>
  <c r="I1019" i="2"/>
  <c r="J1019" i="2"/>
  <c r="I1020" i="2"/>
  <c r="J1020" i="2"/>
  <c r="I1021" i="2"/>
  <c r="J1021" i="2"/>
  <c r="I1022" i="2"/>
  <c r="J1022" i="2"/>
  <c r="I1023" i="2"/>
  <c r="J1023" i="2"/>
  <c r="I1024" i="2"/>
  <c r="J1024" i="2"/>
  <c r="I1025" i="2"/>
  <c r="J1025" i="2"/>
  <c r="I1026" i="2"/>
  <c r="J1026" i="2"/>
  <c r="I1027" i="2"/>
  <c r="J1027" i="2"/>
  <c r="I1028" i="2"/>
  <c r="J1028" i="2"/>
  <c r="I1029" i="2"/>
  <c r="J1029" i="2"/>
  <c r="I1030" i="2"/>
  <c r="J1030" i="2"/>
  <c r="I1031" i="2"/>
  <c r="J1031" i="2"/>
  <c r="I1032" i="2"/>
  <c r="J1032" i="2"/>
  <c r="I1033" i="2"/>
  <c r="J1033" i="2"/>
  <c r="I1034" i="2"/>
  <c r="J1034" i="2"/>
  <c r="I1035" i="2"/>
  <c r="J1035" i="2"/>
  <c r="I1036" i="2"/>
  <c r="J1036" i="2"/>
  <c r="I1037" i="2"/>
  <c r="J1037" i="2"/>
  <c r="I1038" i="2"/>
  <c r="J1038" i="2"/>
  <c r="I1039" i="2"/>
  <c r="J1039" i="2"/>
  <c r="I1040" i="2"/>
  <c r="J1040" i="2"/>
  <c r="I1041" i="2"/>
  <c r="J1041" i="2"/>
  <c r="I1042" i="2"/>
  <c r="J1042" i="2"/>
  <c r="I1043" i="2"/>
  <c r="J1043" i="2"/>
  <c r="I1044" i="2"/>
  <c r="J1044" i="2"/>
  <c r="I1045" i="2"/>
  <c r="J1045" i="2"/>
  <c r="I1046" i="2"/>
  <c r="J1046" i="2"/>
  <c r="I1047" i="2"/>
  <c r="J1047" i="2"/>
  <c r="I1048" i="2"/>
  <c r="J1048" i="2"/>
  <c r="I1049" i="2"/>
  <c r="J1049" i="2"/>
  <c r="I1050" i="2"/>
  <c r="J1050" i="2"/>
  <c r="I1051" i="2"/>
  <c r="J1051" i="2"/>
  <c r="I1052" i="2"/>
  <c r="J1052" i="2"/>
  <c r="I1053" i="2"/>
  <c r="J1053" i="2"/>
  <c r="I1054" i="2"/>
  <c r="J1054" i="2"/>
  <c r="I1055" i="2"/>
  <c r="J1055" i="2"/>
  <c r="I1056" i="2"/>
  <c r="J1056" i="2"/>
  <c r="I1057" i="2"/>
  <c r="J1057" i="2"/>
  <c r="I1058" i="2"/>
  <c r="J1058" i="2"/>
  <c r="I1059" i="2"/>
  <c r="J1059" i="2"/>
  <c r="I1060" i="2"/>
  <c r="J1060" i="2"/>
  <c r="I1061" i="2"/>
  <c r="J1061" i="2"/>
  <c r="I1062" i="2"/>
  <c r="J1062" i="2"/>
  <c r="I1063" i="2"/>
  <c r="J1063" i="2"/>
  <c r="I1064" i="2"/>
  <c r="J1064" i="2"/>
  <c r="I1065" i="2"/>
  <c r="J1065" i="2"/>
  <c r="I1066" i="2"/>
  <c r="J1066" i="2"/>
  <c r="I1067" i="2"/>
  <c r="J1067" i="2"/>
  <c r="I1068" i="2"/>
  <c r="J1068" i="2"/>
  <c r="I1069" i="2"/>
  <c r="J1069" i="2"/>
  <c r="I1070" i="2"/>
  <c r="J1070" i="2"/>
  <c r="I1071" i="2"/>
  <c r="J1071" i="2"/>
  <c r="I1072" i="2"/>
  <c r="J1072" i="2"/>
  <c r="I1073" i="2"/>
  <c r="J1073" i="2"/>
  <c r="I1074" i="2"/>
  <c r="J1074" i="2"/>
  <c r="I1075" i="2"/>
  <c r="J1075" i="2"/>
  <c r="I1076" i="2"/>
  <c r="J1076" i="2"/>
  <c r="I1077" i="2"/>
  <c r="J1077" i="2"/>
  <c r="I1078" i="2"/>
  <c r="J1078" i="2"/>
  <c r="I1079" i="2"/>
  <c r="J1079" i="2"/>
  <c r="I1080" i="2"/>
  <c r="J1080" i="2"/>
  <c r="I1081" i="2"/>
  <c r="J1081" i="2"/>
  <c r="I1082" i="2"/>
  <c r="J1082" i="2"/>
  <c r="I1083" i="2"/>
  <c r="J1083" i="2"/>
  <c r="I1084" i="2"/>
  <c r="J1084" i="2"/>
  <c r="I1085" i="2"/>
  <c r="J1085" i="2"/>
  <c r="I1086" i="2"/>
  <c r="J1086" i="2"/>
  <c r="I1087" i="2"/>
  <c r="J1087" i="2"/>
  <c r="I1088" i="2"/>
  <c r="J1088" i="2"/>
  <c r="I1089" i="2"/>
  <c r="J1089" i="2"/>
  <c r="I1090" i="2"/>
  <c r="J1090" i="2"/>
  <c r="I1091" i="2"/>
  <c r="J1091" i="2"/>
  <c r="I1092" i="2"/>
  <c r="J1092" i="2"/>
  <c r="I1093" i="2"/>
  <c r="J1093" i="2"/>
  <c r="I1094" i="2"/>
  <c r="J1094" i="2"/>
  <c r="I1095" i="2"/>
  <c r="J1095" i="2"/>
  <c r="I1096" i="2"/>
  <c r="J1096" i="2"/>
  <c r="I1097" i="2"/>
  <c r="J1097" i="2"/>
  <c r="I1098" i="2"/>
  <c r="J1098" i="2"/>
  <c r="I1099" i="2"/>
  <c r="J1099" i="2"/>
  <c r="I1100" i="2"/>
  <c r="J1100" i="2"/>
  <c r="I1101" i="2"/>
  <c r="J1101" i="2"/>
  <c r="I1102" i="2"/>
  <c r="J1102" i="2"/>
  <c r="I1103" i="2"/>
  <c r="J1103" i="2"/>
  <c r="I1104" i="2"/>
  <c r="J1104" i="2"/>
  <c r="I1105" i="2"/>
  <c r="J1105" i="2"/>
  <c r="I1106" i="2"/>
  <c r="J1106" i="2"/>
  <c r="I1107" i="2"/>
  <c r="J1107" i="2"/>
  <c r="I1108" i="2"/>
  <c r="J1108" i="2"/>
  <c r="I1109" i="2"/>
  <c r="J1109" i="2"/>
  <c r="I1110" i="2"/>
  <c r="J1110" i="2"/>
  <c r="I1111" i="2"/>
  <c r="J1111" i="2"/>
  <c r="I1112" i="2"/>
  <c r="J1112" i="2"/>
  <c r="I1113" i="2"/>
  <c r="J1113" i="2"/>
  <c r="I1114" i="2"/>
  <c r="J1114" i="2"/>
  <c r="I1115" i="2"/>
  <c r="J1115" i="2"/>
  <c r="I1116" i="2"/>
  <c r="J1116" i="2"/>
  <c r="I1117" i="2"/>
  <c r="J1117" i="2"/>
  <c r="I1118" i="2"/>
  <c r="J1118" i="2"/>
  <c r="I1119" i="2"/>
  <c r="J1119" i="2"/>
  <c r="I1120" i="2"/>
  <c r="J1120" i="2"/>
  <c r="I1121" i="2"/>
  <c r="J1121" i="2"/>
  <c r="I1122" i="2"/>
  <c r="J1122" i="2"/>
  <c r="I1123" i="2"/>
  <c r="J1123" i="2"/>
  <c r="I1124" i="2"/>
  <c r="J1124" i="2"/>
  <c r="I1125" i="2"/>
  <c r="J1125" i="2"/>
  <c r="I1126" i="2"/>
  <c r="J1126" i="2"/>
  <c r="I1127" i="2"/>
  <c r="J1127" i="2"/>
  <c r="I1128" i="2"/>
  <c r="J1128" i="2"/>
  <c r="I1129" i="2"/>
  <c r="J1129" i="2"/>
  <c r="I1130" i="2"/>
  <c r="J1130" i="2"/>
  <c r="I1131" i="2"/>
  <c r="J1131" i="2"/>
  <c r="I1132" i="2"/>
  <c r="J1132" i="2"/>
  <c r="I1133" i="2"/>
  <c r="J1133" i="2"/>
  <c r="I1134" i="2"/>
  <c r="J1134" i="2"/>
  <c r="I1135" i="2"/>
  <c r="J1135" i="2"/>
  <c r="I1136" i="2"/>
  <c r="J1136" i="2"/>
  <c r="I1137" i="2"/>
  <c r="J1137" i="2"/>
  <c r="I1138" i="2"/>
  <c r="J1138" i="2"/>
  <c r="I1139" i="2"/>
  <c r="J1139" i="2"/>
  <c r="I1140" i="2"/>
  <c r="J1140" i="2"/>
  <c r="I1141" i="2"/>
  <c r="J1141" i="2"/>
  <c r="I1142" i="2"/>
  <c r="J1142" i="2"/>
  <c r="I1143" i="2"/>
  <c r="J1143" i="2"/>
  <c r="I1144" i="2"/>
  <c r="J1144" i="2"/>
  <c r="I1145" i="2"/>
  <c r="J1145" i="2"/>
  <c r="I1146" i="2"/>
  <c r="J1146" i="2"/>
  <c r="I1147" i="2"/>
  <c r="J1147" i="2"/>
  <c r="I1148" i="2"/>
  <c r="J1148" i="2"/>
  <c r="I1149" i="2"/>
  <c r="J1149" i="2"/>
  <c r="I1150" i="2"/>
  <c r="J1150" i="2"/>
  <c r="I1151" i="2"/>
  <c r="J1151" i="2"/>
  <c r="I1152" i="2"/>
  <c r="J1152" i="2"/>
  <c r="I1153" i="2"/>
  <c r="J1153" i="2"/>
  <c r="I1154" i="2"/>
  <c r="J1154" i="2"/>
  <c r="I1155" i="2"/>
  <c r="J1155" i="2"/>
  <c r="I1156" i="2"/>
  <c r="J1156" i="2"/>
  <c r="I1157" i="2"/>
  <c r="J1157" i="2"/>
  <c r="I1158" i="2"/>
  <c r="J1158" i="2"/>
  <c r="I1159" i="2"/>
  <c r="J1159" i="2"/>
  <c r="I1160" i="2"/>
  <c r="J1160" i="2"/>
  <c r="I1161" i="2"/>
  <c r="J1161" i="2"/>
  <c r="I1162" i="2"/>
  <c r="J1162" i="2"/>
  <c r="I1163" i="2"/>
  <c r="J1163" i="2"/>
  <c r="I1164" i="2"/>
  <c r="J1164" i="2"/>
  <c r="I1165" i="2"/>
  <c r="J1165" i="2"/>
  <c r="I1166" i="2"/>
  <c r="J1166" i="2"/>
  <c r="I1167" i="2"/>
  <c r="J1167" i="2"/>
  <c r="I1168" i="2"/>
  <c r="J1168" i="2"/>
  <c r="I1169" i="2"/>
  <c r="J1169" i="2"/>
  <c r="I1170" i="2"/>
  <c r="J1170" i="2"/>
  <c r="I1171" i="2"/>
  <c r="J1171" i="2"/>
  <c r="I1172" i="2"/>
  <c r="J1172" i="2"/>
  <c r="I1173" i="2"/>
  <c r="J1173" i="2"/>
  <c r="I1174" i="2"/>
  <c r="J1174" i="2"/>
  <c r="I1175" i="2"/>
  <c r="J1175" i="2"/>
  <c r="I1176" i="2"/>
  <c r="J1176" i="2"/>
  <c r="I1177" i="2"/>
  <c r="J1177" i="2"/>
  <c r="I1178" i="2"/>
  <c r="J1178" i="2"/>
  <c r="I1179" i="2"/>
  <c r="J1179" i="2"/>
  <c r="I1180" i="2"/>
  <c r="J1180" i="2"/>
  <c r="I1181" i="2"/>
  <c r="J1181" i="2"/>
  <c r="I1182" i="2"/>
  <c r="J1182" i="2"/>
  <c r="I1183" i="2"/>
  <c r="J1183" i="2"/>
  <c r="I1184" i="2"/>
  <c r="J1184" i="2"/>
  <c r="I1185" i="2"/>
  <c r="J1185" i="2"/>
  <c r="I1186" i="2"/>
  <c r="J1186" i="2"/>
  <c r="I1187" i="2"/>
  <c r="J1187" i="2"/>
  <c r="I1188" i="2"/>
  <c r="J1188" i="2"/>
  <c r="I1189" i="2"/>
  <c r="J1189" i="2"/>
  <c r="I1190" i="2"/>
  <c r="J1190" i="2"/>
  <c r="I1191" i="2"/>
  <c r="J1191" i="2"/>
  <c r="I1192" i="2"/>
  <c r="J1192" i="2"/>
  <c r="I1193" i="2"/>
  <c r="J1193" i="2"/>
  <c r="I1194" i="2"/>
  <c r="J1194" i="2"/>
  <c r="I1195" i="2"/>
  <c r="J1195" i="2"/>
  <c r="I1196" i="2"/>
  <c r="J1196" i="2"/>
  <c r="I1197" i="2"/>
  <c r="J1197" i="2"/>
  <c r="I1198" i="2"/>
  <c r="J1198" i="2"/>
  <c r="I1199" i="2"/>
  <c r="J1199" i="2"/>
  <c r="I1200" i="2"/>
  <c r="J1200" i="2"/>
  <c r="I1201" i="2"/>
  <c r="J1201" i="2"/>
  <c r="I1202" i="2"/>
  <c r="J1202" i="2"/>
  <c r="I1203" i="2"/>
  <c r="J1203" i="2"/>
  <c r="I1204" i="2"/>
  <c r="J1204" i="2"/>
  <c r="I1205" i="2"/>
  <c r="J1205" i="2"/>
  <c r="I1206" i="2"/>
  <c r="J1206" i="2"/>
  <c r="I1207" i="2"/>
  <c r="J1207" i="2"/>
  <c r="I1208" i="2"/>
  <c r="J1208" i="2"/>
  <c r="I1209" i="2"/>
  <c r="J1209" i="2"/>
  <c r="I1210" i="2"/>
  <c r="J1210" i="2"/>
  <c r="I1211" i="2"/>
  <c r="J1211" i="2"/>
  <c r="I1212" i="2"/>
  <c r="J1212" i="2"/>
  <c r="I1213" i="2"/>
  <c r="J1213" i="2"/>
  <c r="I1214" i="2"/>
  <c r="J1214" i="2"/>
  <c r="I1215" i="2"/>
  <c r="J1215" i="2"/>
  <c r="I1216" i="2"/>
  <c r="J1216" i="2"/>
  <c r="I1217" i="2"/>
  <c r="J1217" i="2"/>
  <c r="I1218" i="2"/>
  <c r="J1218" i="2"/>
  <c r="I1219" i="2"/>
  <c r="J1219" i="2"/>
  <c r="I1220" i="2"/>
  <c r="J1220" i="2"/>
  <c r="I1221" i="2"/>
  <c r="J1221" i="2"/>
  <c r="I1222" i="2"/>
  <c r="J1222" i="2"/>
  <c r="I1223" i="2"/>
  <c r="J1223" i="2"/>
  <c r="I1224" i="2"/>
  <c r="J1224" i="2"/>
  <c r="I1225" i="2"/>
  <c r="J1225" i="2"/>
  <c r="I1226" i="2"/>
  <c r="J1226" i="2"/>
  <c r="I1227" i="2"/>
  <c r="J1227" i="2"/>
  <c r="I1228" i="2"/>
  <c r="J1228" i="2"/>
  <c r="I1229" i="2"/>
  <c r="J1229" i="2"/>
  <c r="I1230" i="2"/>
  <c r="J1230" i="2"/>
  <c r="I1231" i="2"/>
  <c r="J1231" i="2"/>
  <c r="I1232" i="2"/>
  <c r="J1232" i="2"/>
  <c r="I1233" i="2"/>
  <c r="J1233" i="2"/>
  <c r="I1234" i="2"/>
  <c r="J1234" i="2"/>
  <c r="I1235" i="2"/>
  <c r="J1235" i="2"/>
  <c r="I1236" i="2"/>
  <c r="J1236" i="2"/>
  <c r="I1237" i="2"/>
  <c r="J1237" i="2"/>
  <c r="I1238" i="2"/>
  <c r="J1238" i="2"/>
  <c r="I1239" i="2"/>
  <c r="J1239" i="2"/>
  <c r="I1240" i="2"/>
  <c r="J1240" i="2"/>
  <c r="I1241" i="2"/>
  <c r="J1241" i="2"/>
  <c r="I1242" i="2"/>
  <c r="J1242" i="2"/>
  <c r="I1243" i="2"/>
  <c r="J1243" i="2"/>
  <c r="I1244" i="2"/>
  <c r="J1244" i="2"/>
  <c r="I1245" i="2"/>
  <c r="J1245" i="2"/>
  <c r="I1246" i="2"/>
  <c r="J1246" i="2"/>
  <c r="I1247" i="2"/>
  <c r="J1247" i="2"/>
  <c r="I1248" i="2"/>
  <c r="J1248" i="2"/>
  <c r="I1249" i="2"/>
  <c r="J1249" i="2"/>
  <c r="I1250" i="2"/>
  <c r="J1250" i="2"/>
  <c r="I1251" i="2"/>
  <c r="J1251" i="2"/>
  <c r="I1252" i="2"/>
  <c r="J1252" i="2"/>
  <c r="I1253" i="2"/>
  <c r="J1253" i="2"/>
  <c r="I1254" i="2"/>
  <c r="J1254" i="2"/>
  <c r="I1255" i="2"/>
  <c r="J1255" i="2"/>
  <c r="I1256" i="2"/>
  <c r="J1256" i="2"/>
  <c r="I1257" i="2"/>
  <c r="J1257" i="2"/>
  <c r="I1258" i="2"/>
  <c r="J1258" i="2"/>
  <c r="I1259" i="2"/>
  <c r="J1259" i="2"/>
  <c r="I1260" i="2"/>
  <c r="J1260" i="2"/>
  <c r="I1261" i="2"/>
  <c r="J1261" i="2"/>
  <c r="I1262" i="2"/>
  <c r="J1262" i="2"/>
  <c r="I1263" i="2"/>
  <c r="J1263" i="2"/>
  <c r="I1264" i="2"/>
  <c r="J1264" i="2"/>
  <c r="I1265" i="2"/>
  <c r="J1265" i="2"/>
  <c r="I1266" i="2"/>
  <c r="J1266" i="2"/>
  <c r="I1267" i="2"/>
  <c r="J1267" i="2"/>
  <c r="I1268" i="2"/>
  <c r="J1268" i="2"/>
  <c r="I1269" i="2"/>
  <c r="J1269" i="2"/>
  <c r="I1270" i="2"/>
  <c r="J1270" i="2"/>
  <c r="I1271" i="2"/>
  <c r="J1271" i="2"/>
  <c r="I1272" i="2"/>
  <c r="J1272" i="2"/>
  <c r="I1273" i="2"/>
  <c r="J1273" i="2"/>
  <c r="I1274" i="2"/>
  <c r="J1274" i="2"/>
  <c r="I1275" i="2"/>
  <c r="J1275" i="2"/>
  <c r="I1276" i="2"/>
  <c r="J1276" i="2"/>
  <c r="I1277" i="2"/>
  <c r="J1277" i="2"/>
  <c r="I1278" i="2"/>
  <c r="J1278" i="2"/>
  <c r="I1279" i="2"/>
  <c r="J1279" i="2"/>
  <c r="I1280" i="2"/>
  <c r="J1280" i="2"/>
  <c r="I1281" i="2"/>
  <c r="J1281" i="2"/>
  <c r="I1282" i="2"/>
  <c r="J1282" i="2"/>
  <c r="I1283" i="2"/>
  <c r="J1283" i="2"/>
  <c r="I1284" i="2"/>
  <c r="J1284" i="2"/>
  <c r="I1285" i="2"/>
  <c r="J1285" i="2"/>
  <c r="I1286" i="2"/>
  <c r="J1286" i="2"/>
  <c r="I1287" i="2"/>
  <c r="J1287" i="2"/>
  <c r="I1288" i="2"/>
  <c r="J1288" i="2"/>
  <c r="I1289" i="2"/>
  <c r="J1289" i="2"/>
  <c r="I1290" i="2"/>
  <c r="J1290" i="2"/>
  <c r="I1291" i="2"/>
  <c r="J1291" i="2"/>
  <c r="I1292" i="2"/>
  <c r="J1292" i="2"/>
  <c r="I1293" i="2"/>
  <c r="J1293" i="2"/>
  <c r="I1294" i="2"/>
  <c r="J1294" i="2"/>
  <c r="I1295" i="2"/>
  <c r="J1295" i="2"/>
  <c r="I1296" i="2"/>
  <c r="J1296" i="2"/>
  <c r="I1297" i="2"/>
  <c r="J1297" i="2"/>
  <c r="I1298" i="2"/>
  <c r="J1298" i="2"/>
  <c r="I1299" i="2"/>
  <c r="J1299" i="2"/>
  <c r="I1300" i="2"/>
  <c r="J1300" i="2"/>
  <c r="I1301" i="2"/>
  <c r="J1301" i="2"/>
  <c r="I1302" i="2"/>
  <c r="J1302" i="2"/>
  <c r="I1303" i="2"/>
  <c r="J1303" i="2"/>
  <c r="I1304" i="2"/>
  <c r="J1304" i="2"/>
  <c r="I1305" i="2"/>
  <c r="J1305" i="2"/>
  <c r="I1306" i="2"/>
  <c r="J1306" i="2"/>
  <c r="I1307" i="2"/>
  <c r="J1307" i="2"/>
  <c r="I1308" i="2"/>
  <c r="J1308" i="2"/>
  <c r="I1309" i="2"/>
  <c r="J1309" i="2"/>
  <c r="I1310" i="2"/>
  <c r="J1310" i="2"/>
  <c r="I1311" i="2"/>
  <c r="J1311" i="2"/>
  <c r="I1312" i="2"/>
  <c r="J1312" i="2"/>
  <c r="I1313" i="2"/>
  <c r="J1313" i="2"/>
  <c r="I1314" i="2"/>
  <c r="J1314" i="2"/>
  <c r="I1315" i="2"/>
  <c r="J1315" i="2"/>
  <c r="I1316" i="2"/>
  <c r="J1316" i="2"/>
  <c r="I1317" i="2"/>
  <c r="J1317" i="2"/>
  <c r="I1318" i="2"/>
  <c r="J1318" i="2"/>
  <c r="I1319" i="2"/>
  <c r="J1319" i="2"/>
  <c r="I1320" i="2"/>
  <c r="J1320" i="2"/>
  <c r="I1321" i="2"/>
  <c r="J1321" i="2"/>
  <c r="I1322" i="2"/>
  <c r="J1322" i="2"/>
  <c r="I1323" i="2"/>
  <c r="J1323" i="2"/>
  <c r="I1324" i="2"/>
  <c r="J1324" i="2"/>
  <c r="I1325" i="2"/>
  <c r="J1325" i="2"/>
  <c r="I1326" i="2"/>
  <c r="J1326" i="2"/>
  <c r="I1327" i="2"/>
  <c r="J1327" i="2"/>
  <c r="I1328" i="2"/>
  <c r="J1328" i="2"/>
  <c r="I1329" i="2"/>
  <c r="J1329" i="2"/>
  <c r="I1330" i="2"/>
  <c r="J1330" i="2"/>
  <c r="I1331" i="2"/>
  <c r="J1331" i="2"/>
  <c r="I1332" i="2"/>
  <c r="J1332" i="2"/>
  <c r="I1333" i="2"/>
  <c r="J1333" i="2"/>
  <c r="I1334" i="2"/>
  <c r="J1334" i="2"/>
  <c r="I1335" i="2"/>
  <c r="J1335" i="2"/>
  <c r="I1336" i="2"/>
  <c r="J1336" i="2"/>
  <c r="I1337" i="2"/>
  <c r="J1337" i="2"/>
  <c r="I1338" i="2"/>
  <c r="J1338" i="2"/>
  <c r="I1339" i="2"/>
  <c r="J1339" i="2"/>
  <c r="I1340" i="2"/>
  <c r="J1340" i="2"/>
  <c r="I1341" i="2"/>
  <c r="J1341" i="2"/>
  <c r="I1342" i="2"/>
  <c r="J1342" i="2"/>
  <c r="I1343" i="2"/>
  <c r="J1343" i="2"/>
  <c r="I1344" i="2"/>
  <c r="J1344" i="2"/>
  <c r="I1345" i="2"/>
  <c r="J1345" i="2"/>
  <c r="I1346" i="2"/>
  <c r="J1346" i="2"/>
  <c r="I1347" i="2"/>
  <c r="J1347" i="2"/>
  <c r="I1348" i="2"/>
  <c r="J1348" i="2"/>
  <c r="I1349" i="2"/>
  <c r="J1349" i="2"/>
  <c r="I1350" i="2"/>
  <c r="J1350" i="2"/>
  <c r="I1351" i="2"/>
  <c r="J1351" i="2"/>
  <c r="I1352" i="2"/>
  <c r="J1352" i="2"/>
  <c r="I1353" i="2"/>
  <c r="J1353" i="2"/>
  <c r="I1354" i="2"/>
  <c r="J1354" i="2"/>
  <c r="I1355" i="2"/>
  <c r="J1355" i="2"/>
  <c r="I1356" i="2"/>
  <c r="J1356" i="2"/>
  <c r="I1357" i="2"/>
  <c r="J1357" i="2"/>
  <c r="I1358" i="2"/>
  <c r="J1358" i="2"/>
  <c r="I1359" i="2"/>
  <c r="J1359" i="2"/>
  <c r="I1360" i="2"/>
  <c r="J1360" i="2"/>
  <c r="I1361" i="2"/>
  <c r="J1361" i="2"/>
  <c r="I1362" i="2"/>
  <c r="J1362" i="2"/>
  <c r="I1363" i="2"/>
  <c r="J1363" i="2"/>
  <c r="I1364" i="2"/>
  <c r="J1364" i="2"/>
  <c r="I1365" i="2"/>
  <c r="J1365" i="2"/>
  <c r="I1366" i="2"/>
  <c r="J1366" i="2"/>
  <c r="I1367" i="2"/>
  <c r="J1367" i="2"/>
  <c r="I1368" i="2"/>
  <c r="J1368" i="2"/>
  <c r="I1369" i="2"/>
  <c r="J1369" i="2"/>
  <c r="I1370" i="2"/>
  <c r="J1370" i="2"/>
  <c r="I1371" i="2"/>
  <c r="J1371" i="2"/>
  <c r="I1372" i="2"/>
  <c r="J1372" i="2"/>
  <c r="I1373" i="2"/>
  <c r="J1373" i="2"/>
  <c r="I1374" i="2"/>
  <c r="J1374" i="2"/>
  <c r="I1375" i="2"/>
  <c r="J1375" i="2"/>
  <c r="I1376" i="2"/>
  <c r="J1376" i="2"/>
  <c r="I1377" i="2"/>
  <c r="J1377" i="2"/>
  <c r="I1378" i="2"/>
  <c r="J1378" i="2"/>
  <c r="I1379" i="2"/>
  <c r="J1379" i="2"/>
  <c r="I1380" i="2"/>
  <c r="J1380" i="2"/>
  <c r="I1381" i="2"/>
  <c r="J1381" i="2"/>
  <c r="I1382" i="2"/>
  <c r="J1382" i="2"/>
  <c r="I1383" i="2"/>
  <c r="J1383" i="2"/>
  <c r="I1384" i="2"/>
  <c r="J1384" i="2"/>
  <c r="I1385" i="2"/>
  <c r="J1385" i="2"/>
  <c r="I1386" i="2"/>
  <c r="J1386" i="2"/>
  <c r="I1387" i="2"/>
  <c r="J1387" i="2"/>
  <c r="I1388" i="2"/>
  <c r="J1388" i="2"/>
  <c r="I1389" i="2"/>
  <c r="J1389" i="2"/>
  <c r="I1390" i="2"/>
  <c r="J1390" i="2"/>
  <c r="I1391" i="2"/>
  <c r="J1391" i="2"/>
  <c r="I1392" i="2"/>
  <c r="J1392" i="2"/>
  <c r="I1393" i="2"/>
  <c r="J1393" i="2"/>
  <c r="I1394" i="2"/>
  <c r="J1394" i="2"/>
  <c r="I1395" i="2"/>
  <c r="J1395" i="2"/>
  <c r="I1396" i="2"/>
  <c r="J1396" i="2"/>
  <c r="I1397" i="2"/>
  <c r="J1397" i="2"/>
  <c r="I1398" i="2"/>
  <c r="J1398" i="2"/>
  <c r="I1399" i="2"/>
  <c r="J1399" i="2"/>
  <c r="I1400" i="2"/>
  <c r="J1400" i="2"/>
  <c r="I1401" i="2"/>
  <c r="J1401" i="2"/>
  <c r="I1402" i="2"/>
  <c r="J1402" i="2"/>
  <c r="I1403" i="2"/>
  <c r="J1403" i="2"/>
  <c r="I1404" i="2"/>
  <c r="J1404" i="2"/>
  <c r="I1405" i="2"/>
  <c r="J1405" i="2"/>
  <c r="I1406" i="2"/>
  <c r="J1406" i="2"/>
  <c r="I1407" i="2"/>
  <c r="J1407" i="2"/>
  <c r="I1408" i="2"/>
  <c r="J1408" i="2"/>
  <c r="I1409" i="2"/>
  <c r="J1409" i="2"/>
  <c r="I1410" i="2"/>
  <c r="J1410" i="2"/>
  <c r="I1411" i="2"/>
  <c r="J1411" i="2"/>
  <c r="I1412" i="2"/>
  <c r="J1412" i="2"/>
  <c r="I1413" i="2"/>
  <c r="J1413" i="2"/>
  <c r="I1414" i="2"/>
  <c r="J1414" i="2"/>
  <c r="I1415" i="2"/>
  <c r="J1415" i="2"/>
  <c r="I1416" i="2"/>
  <c r="J1416" i="2"/>
  <c r="I1417" i="2"/>
  <c r="J1417" i="2"/>
  <c r="I1418" i="2"/>
  <c r="J1418" i="2"/>
  <c r="I1419" i="2"/>
  <c r="J1419" i="2"/>
  <c r="I1420" i="2"/>
  <c r="J1420" i="2"/>
  <c r="I1421" i="2"/>
  <c r="J1421" i="2"/>
  <c r="I1422" i="2"/>
  <c r="J1422" i="2"/>
  <c r="I1423" i="2"/>
  <c r="J1423" i="2"/>
  <c r="I1424" i="2"/>
  <c r="J1424" i="2"/>
  <c r="I1425" i="2"/>
  <c r="J1425" i="2"/>
  <c r="I1426" i="2"/>
  <c r="J1426" i="2"/>
  <c r="I1427" i="2"/>
  <c r="J1427" i="2"/>
  <c r="I1428" i="2"/>
  <c r="J1428" i="2"/>
  <c r="I1429" i="2"/>
  <c r="J1429" i="2"/>
  <c r="I1430" i="2"/>
  <c r="J1430" i="2"/>
  <c r="I1431" i="2"/>
  <c r="J1431" i="2"/>
  <c r="I1432" i="2"/>
  <c r="J1432" i="2"/>
  <c r="I1433" i="2"/>
  <c r="J1433" i="2"/>
  <c r="I1434" i="2"/>
  <c r="J1434" i="2"/>
  <c r="I1435" i="2"/>
  <c r="J1435" i="2"/>
  <c r="I1436" i="2"/>
  <c r="J1436" i="2"/>
  <c r="I1437" i="2"/>
  <c r="J1437" i="2"/>
  <c r="I1438" i="2"/>
  <c r="J1438" i="2"/>
  <c r="I1439" i="2"/>
  <c r="J1439" i="2"/>
  <c r="I1440" i="2"/>
  <c r="J1440" i="2"/>
  <c r="I1441" i="2"/>
  <c r="J1441" i="2"/>
  <c r="I1442" i="2"/>
  <c r="J1442" i="2"/>
  <c r="I1443" i="2"/>
  <c r="J1443" i="2"/>
  <c r="I1444" i="2"/>
  <c r="J1444" i="2"/>
  <c r="I1445" i="2"/>
  <c r="J1445" i="2"/>
  <c r="I1446" i="2"/>
  <c r="J1446" i="2"/>
  <c r="I1447" i="2"/>
  <c r="J1447" i="2"/>
  <c r="I1448" i="2"/>
  <c r="J1448" i="2"/>
  <c r="I1449" i="2"/>
  <c r="J1449" i="2"/>
  <c r="I1450" i="2"/>
  <c r="J1450" i="2"/>
  <c r="I1451" i="2"/>
  <c r="J1451" i="2"/>
  <c r="I1452" i="2"/>
  <c r="J1452" i="2"/>
  <c r="I1453" i="2"/>
  <c r="J1453" i="2"/>
  <c r="I1454" i="2"/>
  <c r="J1454" i="2"/>
  <c r="I1455" i="2"/>
  <c r="J1455" i="2"/>
  <c r="I1456" i="2"/>
  <c r="J1456" i="2"/>
  <c r="I1457" i="2"/>
  <c r="J1457" i="2"/>
  <c r="I1458" i="2"/>
  <c r="J1458" i="2"/>
  <c r="I1459" i="2"/>
  <c r="J1459" i="2"/>
  <c r="I1460" i="2"/>
  <c r="J1460" i="2"/>
  <c r="I1461" i="2"/>
  <c r="J1461" i="2"/>
  <c r="I1462" i="2"/>
  <c r="J1462" i="2"/>
  <c r="I1463" i="2"/>
  <c r="J1463" i="2"/>
  <c r="I1464" i="2"/>
  <c r="J1464" i="2"/>
  <c r="I1465" i="2"/>
  <c r="J1465" i="2"/>
  <c r="I1466" i="2"/>
  <c r="J1466" i="2"/>
  <c r="I1467" i="2"/>
  <c r="J1467" i="2"/>
  <c r="I1468" i="2"/>
  <c r="J1468" i="2"/>
  <c r="I1469" i="2"/>
  <c r="J1469" i="2"/>
  <c r="I1470" i="2"/>
  <c r="J1470" i="2"/>
  <c r="I1471" i="2"/>
  <c r="J1471" i="2"/>
  <c r="I1472" i="2"/>
  <c r="J1472" i="2"/>
  <c r="I1473" i="2"/>
  <c r="J1473" i="2"/>
  <c r="I1474" i="2"/>
  <c r="J1474" i="2"/>
  <c r="I1475" i="2"/>
  <c r="J1475" i="2"/>
  <c r="I1476" i="2"/>
  <c r="J1476" i="2"/>
  <c r="I1477" i="2"/>
  <c r="J1477" i="2"/>
  <c r="I1478" i="2"/>
  <c r="J1478" i="2"/>
  <c r="I1479" i="2"/>
  <c r="J1479" i="2"/>
  <c r="I1480" i="2"/>
  <c r="J1480" i="2"/>
  <c r="I1481" i="2"/>
  <c r="J1481" i="2"/>
  <c r="I1482" i="2"/>
  <c r="J1482" i="2"/>
  <c r="I1483" i="2"/>
  <c r="J1483" i="2"/>
  <c r="I1484" i="2"/>
  <c r="J1484" i="2"/>
  <c r="I1485" i="2"/>
  <c r="J1485" i="2"/>
  <c r="I1486" i="2"/>
  <c r="J1486" i="2"/>
  <c r="I1487" i="2"/>
  <c r="J1487" i="2"/>
  <c r="I1488" i="2"/>
  <c r="J1488" i="2"/>
  <c r="I1489" i="2"/>
  <c r="J1489" i="2"/>
  <c r="I1490" i="2"/>
  <c r="J1490" i="2"/>
  <c r="I1491" i="2"/>
  <c r="J1491" i="2"/>
  <c r="I1492" i="2"/>
  <c r="J1492" i="2"/>
  <c r="I1493" i="2"/>
  <c r="J1493" i="2"/>
  <c r="I1494" i="2"/>
  <c r="J1494" i="2"/>
  <c r="I1495" i="2"/>
  <c r="J1495" i="2"/>
  <c r="I1496" i="2"/>
  <c r="J1496" i="2"/>
  <c r="I1497" i="2"/>
  <c r="J1497" i="2"/>
  <c r="I1498" i="2"/>
  <c r="J1498" i="2"/>
  <c r="I1499" i="2"/>
  <c r="J1499" i="2"/>
  <c r="I1500" i="2"/>
  <c r="J1500" i="2"/>
  <c r="I1501" i="2"/>
  <c r="J1501" i="2"/>
  <c r="I1502" i="2"/>
  <c r="J1502" i="2"/>
  <c r="I1503" i="2"/>
  <c r="J1503" i="2"/>
  <c r="I1504" i="2"/>
  <c r="J1504" i="2"/>
  <c r="I1505" i="2"/>
  <c r="J1505" i="2"/>
  <c r="I1506" i="2"/>
  <c r="J1506" i="2"/>
  <c r="I1507" i="2"/>
  <c r="J1507" i="2"/>
  <c r="I1508" i="2"/>
  <c r="J1508" i="2"/>
  <c r="I1509" i="2"/>
  <c r="J1509" i="2"/>
  <c r="I1510" i="2"/>
  <c r="J1510" i="2"/>
  <c r="I1511" i="2"/>
  <c r="J1511" i="2"/>
  <c r="I1512" i="2"/>
  <c r="J1512" i="2"/>
  <c r="I1513" i="2"/>
  <c r="J1513" i="2"/>
  <c r="I1514" i="2"/>
  <c r="J1514" i="2"/>
  <c r="I1515" i="2"/>
  <c r="J1515" i="2"/>
  <c r="I1516" i="2"/>
  <c r="J1516" i="2"/>
  <c r="I1517" i="2"/>
  <c r="J1517" i="2"/>
  <c r="I1518" i="2"/>
  <c r="J1518" i="2"/>
  <c r="I1519" i="2"/>
  <c r="J1519" i="2"/>
  <c r="I1520" i="2"/>
  <c r="J1520" i="2"/>
  <c r="I1521" i="2"/>
  <c r="J1521" i="2"/>
  <c r="I1522" i="2"/>
  <c r="J1522" i="2"/>
  <c r="I1523" i="2"/>
  <c r="J1523" i="2"/>
  <c r="I1524" i="2"/>
  <c r="J1524" i="2"/>
  <c r="I1525" i="2"/>
  <c r="J1525" i="2"/>
  <c r="I1526" i="2"/>
  <c r="J1526" i="2"/>
  <c r="I1527" i="2"/>
  <c r="J1527" i="2"/>
  <c r="I1528" i="2"/>
  <c r="J1528" i="2"/>
  <c r="I1529" i="2"/>
  <c r="J1529" i="2"/>
  <c r="I1530" i="2"/>
  <c r="J1530" i="2"/>
  <c r="I1531" i="2"/>
  <c r="J1531" i="2"/>
  <c r="I1532" i="2"/>
  <c r="J1532" i="2"/>
  <c r="I1533" i="2"/>
  <c r="J1533" i="2"/>
  <c r="I1534" i="2"/>
  <c r="J1534" i="2"/>
  <c r="I1535" i="2"/>
  <c r="J1535" i="2"/>
  <c r="I1536" i="2"/>
  <c r="J1536" i="2"/>
  <c r="I1537" i="2"/>
  <c r="J1537" i="2"/>
  <c r="I1538" i="2"/>
  <c r="J1538" i="2"/>
  <c r="I1539" i="2"/>
  <c r="J1539" i="2"/>
  <c r="I1540" i="2"/>
  <c r="J1540" i="2"/>
  <c r="I1541" i="2"/>
  <c r="J1541" i="2"/>
  <c r="I1542" i="2"/>
  <c r="J1542" i="2"/>
  <c r="I1543" i="2"/>
  <c r="J1543" i="2"/>
  <c r="I1544" i="2"/>
  <c r="J1544" i="2"/>
  <c r="I1545" i="2"/>
  <c r="J1545" i="2"/>
  <c r="I1546" i="2"/>
  <c r="J1546" i="2"/>
  <c r="I1547" i="2"/>
  <c r="J1547" i="2"/>
  <c r="I1548" i="2"/>
  <c r="J1548" i="2"/>
  <c r="I1549" i="2"/>
  <c r="J1549" i="2"/>
  <c r="I1550" i="2"/>
  <c r="J1550" i="2"/>
  <c r="I1551" i="2"/>
  <c r="J1551" i="2"/>
  <c r="I1552" i="2"/>
  <c r="J1552" i="2"/>
  <c r="I1553" i="2"/>
  <c r="J1553" i="2"/>
  <c r="I1554" i="2"/>
  <c r="J1554" i="2"/>
  <c r="I1555" i="2"/>
  <c r="J1555" i="2"/>
  <c r="I1556" i="2"/>
  <c r="J1556" i="2"/>
  <c r="I1557" i="2"/>
  <c r="J1557" i="2"/>
  <c r="I1558" i="2"/>
  <c r="J1558" i="2"/>
  <c r="I1559" i="2"/>
  <c r="J1559" i="2"/>
  <c r="I1560" i="2"/>
  <c r="J1560" i="2"/>
  <c r="I1561" i="2"/>
  <c r="J1561" i="2"/>
  <c r="I1562" i="2"/>
  <c r="J1562" i="2"/>
  <c r="I1563" i="2"/>
  <c r="J1563" i="2"/>
  <c r="I1564" i="2"/>
  <c r="J1564" i="2"/>
  <c r="I1565" i="2"/>
  <c r="J1565" i="2"/>
  <c r="I1566" i="2"/>
  <c r="J1566" i="2"/>
  <c r="I1567" i="2"/>
  <c r="J1567" i="2"/>
  <c r="I1568" i="2"/>
  <c r="J1568" i="2"/>
  <c r="I1569" i="2"/>
  <c r="J1569" i="2"/>
  <c r="I1570" i="2"/>
  <c r="J1570" i="2"/>
  <c r="I1571" i="2"/>
  <c r="J1571" i="2"/>
  <c r="I1572" i="2"/>
  <c r="J1572" i="2"/>
  <c r="I1573" i="2"/>
  <c r="J1573" i="2"/>
  <c r="I1574" i="2"/>
  <c r="J1574" i="2"/>
  <c r="I1575" i="2"/>
  <c r="J1575" i="2"/>
  <c r="I1576" i="2"/>
  <c r="J1576" i="2"/>
  <c r="I1577" i="2"/>
  <c r="J1577" i="2"/>
  <c r="I1578" i="2"/>
  <c r="J1578" i="2"/>
  <c r="I1579" i="2"/>
  <c r="J1579" i="2"/>
  <c r="I1580" i="2"/>
  <c r="J1580" i="2"/>
  <c r="I1581" i="2"/>
  <c r="J1581" i="2"/>
  <c r="I1582" i="2"/>
  <c r="J1582" i="2"/>
  <c r="I1583" i="2"/>
  <c r="J1583" i="2"/>
  <c r="I1584" i="2"/>
  <c r="J1584" i="2"/>
  <c r="I1585" i="2"/>
  <c r="J1585" i="2"/>
  <c r="I1586" i="2"/>
  <c r="J1586" i="2"/>
  <c r="I1587" i="2"/>
  <c r="J1587" i="2"/>
  <c r="I1588" i="2"/>
  <c r="J1588" i="2"/>
  <c r="I1589" i="2"/>
  <c r="J1589" i="2"/>
  <c r="I1590" i="2"/>
  <c r="J1590" i="2"/>
  <c r="I1591" i="2"/>
  <c r="J1591" i="2"/>
  <c r="I1592" i="2"/>
  <c r="J1592" i="2"/>
  <c r="I1593" i="2"/>
  <c r="J1593" i="2"/>
  <c r="I1594" i="2"/>
  <c r="J1594" i="2"/>
  <c r="I1595" i="2"/>
  <c r="J1595" i="2"/>
  <c r="I1596" i="2"/>
  <c r="J1596" i="2"/>
  <c r="I1597" i="2"/>
  <c r="J1597" i="2"/>
  <c r="I1598" i="2"/>
  <c r="J1598" i="2"/>
  <c r="I1599" i="2"/>
  <c r="J1599" i="2"/>
  <c r="I1600" i="2"/>
  <c r="J1600" i="2"/>
  <c r="I1601" i="2"/>
  <c r="J1601" i="2"/>
  <c r="I1602" i="2"/>
  <c r="J1602" i="2"/>
  <c r="I1603" i="2"/>
  <c r="J1603" i="2"/>
  <c r="I1604" i="2"/>
  <c r="J1604" i="2"/>
  <c r="I1605" i="2"/>
  <c r="J1605" i="2"/>
  <c r="I1606" i="2"/>
  <c r="J1606" i="2"/>
  <c r="I1607" i="2"/>
  <c r="J1607" i="2"/>
  <c r="I1608" i="2"/>
  <c r="J1608" i="2"/>
  <c r="I1609" i="2"/>
  <c r="J1609" i="2"/>
  <c r="I1610" i="2"/>
  <c r="J1610" i="2"/>
  <c r="I1611" i="2"/>
  <c r="J1611" i="2"/>
  <c r="I1612" i="2"/>
  <c r="J1612" i="2"/>
  <c r="I1613" i="2"/>
  <c r="J1613" i="2"/>
  <c r="I1614" i="2"/>
  <c r="J1614" i="2"/>
  <c r="I1615" i="2"/>
  <c r="J1615" i="2"/>
  <c r="I1616" i="2"/>
  <c r="J1616" i="2"/>
  <c r="I1617" i="2"/>
  <c r="J1617" i="2"/>
  <c r="I1618" i="2"/>
  <c r="J1618" i="2"/>
  <c r="I1619" i="2"/>
  <c r="J1619" i="2"/>
  <c r="I1620" i="2"/>
  <c r="J1620" i="2"/>
  <c r="I1621" i="2"/>
  <c r="J1621" i="2"/>
  <c r="I1622" i="2"/>
  <c r="J1622" i="2"/>
  <c r="I1623" i="2"/>
  <c r="J1623" i="2"/>
  <c r="I1624" i="2"/>
  <c r="J1624" i="2"/>
  <c r="I1625" i="2"/>
  <c r="J1625" i="2"/>
  <c r="I1626" i="2"/>
  <c r="J1626" i="2"/>
  <c r="I1627" i="2"/>
  <c r="J1627" i="2"/>
  <c r="I1628" i="2"/>
  <c r="J1628" i="2"/>
  <c r="I1629" i="2"/>
  <c r="J1629" i="2"/>
  <c r="I1630" i="2"/>
  <c r="J1630" i="2"/>
  <c r="I1631" i="2"/>
  <c r="J1631" i="2"/>
  <c r="I1632" i="2"/>
  <c r="J1632" i="2"/>
  <c r="I1633" i="2"/>
  <c r="J1633" i="2"/>
  <c r="I1634" i="2"/>
  <c r="J1634" i="2"/>
  <c r="I1635" i="2"/>
  <c r="J1635" i="2"/>
  <c r="I1636" i="2"/>
  <c r="J1636" i="2"/>
  <c r="I1637" i="2"/>
  <c r="J1637" i="2"/>
  <c r="I1638" i="2"/>
  <c r="J1638" i="2"/>
  <c r="I1639" i="2"/>
  <c r="J1639" i="2"/>
  <c r="I1640" i="2"/>
  <c r="J1640" i="2"/>
  <c r="I1641" i="2"/>
  <c r="J1641" i="2"/>
  <c r="I1642" i="2"/>
  <c r="J1642" i="2"/>
  <c r="I1643" i="2"/>
  <c r="J1643" i="2"/>
  <c r="I1644" i="2"/>
  <c r="J1644" i="2"/>
  <c r="I1645" i="2"/>
  <c r="J1645" i="2"/>
  <c r="I1646" i="2"/>
  <c r="J1646" i="2"/>
  <c r="I1647" i="2"/>
  <c r="J1647" i="2"/>
  <c r="I1648" i="2"/>
  <c r="J1648" i="2"/>
  <c r="I1649" i="2"/>
  <c r="J1649" i="2"/>
  <c r="I1650" i="2"/>
  <c r="J1650" i="2"/>
  <c r="I1651" i="2"/>
  <c r="J1651" i="2"/>
  <c r="I1652" i="2"/>
  <c r="J1652" i="2"/>
  <c r="I1653" i="2"/>
  <c r="J1653" i="2"/>
  <c r="I1654" i="2"/>
  <c r="J1654" i="2"/>
  <c r="I1655" i="2"/>
  <c r="J1655" i="2"/>
  <c r="I1656" i="2"/>
  <c r="J1656" i="2"/>
  <c r="I1657" i="2"/>
  <c r="J1657" i="2"/>
  <c r="I1658" i="2"/>
  <c r="J1658" i="2"/>
  <c r="I1659" i="2"/>
  <c r="J1659" i="2"/>
  <c r="I1660" i="2"/>
  <c r="J1660" i="2"/>
  <c r="I1661" i="2"/>
  <c r="J1661" i="2"/>
  <c r="I1662" i="2"/>
  <c r="J1662" i="2"/>
  <c r="I1663" i="2"/>
  <c r="J1663" i="2"/>
  <c r="I1664" i="2"/>
  <c r="J1664" i="2"/>
  <c r="I1665" i="2"/>
  <c r="J1665" i="2"/>
  <c r="I1666" i="2"/>
  <c r="J1666" i="2"/>
  <c r="I1667" i="2"/>
  <c r="J1667" i="2"/>
  <c r="I1668" i="2"/>
  <c r="J1668" i="2"/>
  <c r="I1669" i="2"/>
  <c r="J1669" i="2"/>
  <c r="I1670" i="2"/>
  <c r="J1670" i="2"/>
  <c r="I1671" i="2"/>
  <c r="J1671" i="2"/>
  <c r="I1672" i="2"/>
  <c r="J1672" i="2"/>
  <c r="I1673" i="2"/>
  <c r="J1673" i="2"/>
  <c r="I1674" i="2"/>
  <c r="J1674" i="2"/>
  <c r="I1675" i="2"/>
  <c r="J1675" i="2"/>
  <c r="I1676" i="2"/>
  <c r="J1676" i="2"/>
  <c r="I1677" i="2"/>
  <c r="J1677" i="2"/>
  <c r="I1678" i="2"/>
  <c r="J1678" i="2"/>
  <c r="I1679" i="2"/>
  <c r="J1679" i="2"/>
  <c r="I1680" i="2"/>
  <c r="J1680" i="2"/>
  <c r="I1681" i="2"/>
  <c r="J1681" i="2"/>
  <c r="I1682" i="2"/>
  <c r="J1682" i="2"/>
  <c r="I1683" i="2"/>
  <c r="J1683" i="2"/>
  <c r="I1684" i="2"/>
  <c r="J1684" i="2"/>
  <c r="I1685" i="2"/>
  <c r="J1685" i="2"/>
  <c r="I1686" i="2"/>
  <c r="J1686" i="2"/>
  <c r="I1687" i="2"/>
  <c r="J1687" i="2"/>
  <c r="I1688" i="2"/>
  <c r="J1688" i="2"/>
  <c r="I1689" i="2"/>
  <c r="J1689" i="2"/>
  <c r="I1690" i="2"/>
  <c r="J1690" i="2"/>
  <c r="I1691" i="2"/>
  <c r="J1691" i="2"/>
  <c r="I1692" i="2"/>
  <c r="J1692" i="2"/>
  <c r="I1693" i="2"/>
  <c r="J1693" i="2"/>
  <c r="I1694" i="2"/>
  <c r="J1694" i="2"/>
  <c r="I1695" i="2"/>
  <c r="J1695" i="2"/>
  <c r="I1696" i="2"/>
  <c r="J1696" i="2"/>
  <c r="I1697" i="2"/>
  <c r="J1697" i="2"/>
  <c r="I1698" i="2"/>
  <c r="J1698" i="2"/>
  <c r="I1699" i="2"/>
  <c r="J1699" i="2"/>
  <c r="I1700" i="2"/>
  <c r="J1700" i="2"/>
  <c r="I1701" i="2"/>
  <c r="J1701" i="2"/>
  <c r="I1702" i="2"/>
  <c r="J1702" i="2"/>
  <c r="I1703" i="2"/>
  <c r="J1703" i="2"/>
  <c r="I1704" i="2"/>
  <c r="J1704" i="2"/>
  <c r="I1705" i="2"/>
  <c r="J1705" i="2"/>
  <c r="I1706" i="2"/>
  <c r="J1706" i="2"/>
  <c r="I1707" i="2"/>
  <c r="J1707" i="2"/>
  <c r="I1708" i="2"/>
  <c r="J1708" i="2"/>
  <c r="M2" i="2"/>
  <c r="L2" i="2"/>
  <c r="J2" i="2"/>
  <c r="I2" i="2"/>
  <c r="S896" i="2" a="1"/>
  <c r="S971" i="2" a="1"/>
  <c r="S313" i="2" a="1"/>
  <c r="S1112" i="2" a="1"/>
  <c r="S1601" i="2" a="1"/>
  <c r="S309" i="2" a="1"/>
  <c r="S631" i="2" a="1"/>
  <c r="S755" i="2" a="1"/>
  <c r="S1038" i="2" a="1"/>
  <c r="S1375" i="2" a="1"/>
  <c r="S562" i="2" a="1"/>
  <c r="S1070" i="2" a="1"/>
  <c r="S1388" i="2" a="1"/>
  <c r="S730" i="2" a="1"/>
  <c r="S340" i="2" a="1"/>
  <c r="S1502" i="2" a="1"/>
  <c r="S510" i="2" a="1"/>
  <c r="S1001" i="2" a="1"/>
  <c r="S732" i="2" a="1"/>
  <c r="S1670" i="2" a="1"/>
  <c r="S797" i="2" a="1"/>
  <c r="S522" i="2" a="1"/>
  <c r="S800" i="2" a="1"/>
  <c r="S145" i="2" a="1"/>
  <c r="S841" i="2" a="1"/>
  <c r="S48" i="2" a="1"/>
  <c r="S399" i="2" a="1"/>
  <c r="S98" i="2" a="1"/>
  <c r="S595" i="2" a="1"/>
  <c r="S1401" i="2" a="1"/>
  <c r="S353" i="2" a="1"/>
  <c r="S1069" i="2" a="1"/>
  <c r="S415" i="2" a="1"/>
  <c r="S513" i="2" a="1"/>
  <c r="S1153" i="2" a="1"/>
  <c r="S55" i="2" a="1"/>
  <c r="S476" i="2" a="1"/>
  <c r="S1362" i="2" a="1"/>
  <c r="S524" i="2" a="1"/>
  <c r="S881" i="2" a="1"/>
  <c r="S847" i="2" a="1"/>
  <c r="S776" i="2" a="1"/>
  <c r="S343" i="2" a="1"/>
  <c r="S759" i="2" a="1"/>
  <c r="S866" i="2" a="1"/>
  <c r="S1366" i="2" a="1"/>
  <c r="S453" i="2" a="1"/>
  <c r="S395" i="2" a="1"/>
  <c r="S1410" i="2" a="1"/>
  <c r="S115" i="2" a="1"/>
  <c r="S1168" i="2" a="1"/>
  <c r="S883" i="2" a="1"/>
  <c r="S1697" i="2" a="1"/>
  <c r="S683" i="2" a="1"/>
  <c r="S1062" i="2" a="1"/>
  <c r="S739" i="2" a="1"/>
  <c r="S1448" i="2" a="1"/>
  <c r="S168" i="2" a="1"/>
  <c r="S194" i="2" a="1"/>
  <c r="S665" i="2" a="1"/>
  <c r="S1415" i="2" a="1"/>
  <c r="S934" i="2" a="1"/>
  <c r="S534" i="2" a="1"/>
  <c r="S338" i="2" a="1"/>
  <c r="S849" i="2" a="1"/>
  <c r="S108" i="2" a="1"/>
  <c r="S654" i="2" a="1"/>
  <c r="S193" i="2" a="1"/>
  <c r="S380" i="2" a="1"/>
  <c r="S162" i="2" a="1"/>
  <c r="S810" i="2" a="1"/>
  <c r="S991" i="2" a="1"/>
  <c r="S1684" i="2" a="1"/>
  <c r="S981" i="2" a="1"/>
  <c r="S131" i="2" a="1"/>
  <c r="S1537" i="2" a="1"/>
  <c r="S362" i="2" a="1"/>
  <c r="S424" i="2" a="1"/>
  <c r="S345" i="2" a="1"/>
  <c r="S1445" i="2" a="1"/>
  <c r="S870" i="2" a="1"/>
  <c r="S999" i="2" a="1"/>
  <c r="S1491" i="2" a="1"/>
  <c r="S807" i="2" a="1"/>
  <c r="S1575" i="2" a="1"/>
  <c r="S1160" i="2" a="1"/>
  <c r="S1455" i="2" a="1"/>
  <c r="S1249" i="2" a="1"/>
  <c r="S62" i="2" a="1"/>
  <c r="S1137" i="2" a="1"/>
  <c r="S887" i="2" a="1"/>
  <c r="S1517" i="2" a="1"/>
  <c r="S248" i="2" a="1"/>
  <c r="S779" i="2" a="1"/>
  <c r="S1308" i="2" a="1"/>
  <c r="S1045" i="2" a="1"/>
  <c r="S272" i="2" a="1"/>
  <c r="S1638" i="2" a="1"/>
  <c r="S1152" i="2" a="1"/>
  <c r="S811" i="2" a="1"/>
  <c r="S1130" i="2" a="1"/>
  <c r="S886" i="2" a="1"/>
  <c r="S1277" i="2" a="1"/>
  <c r="S1221" i="2" a="1"/>
  <c r="S232" i="2" a="1"/>
  <c r="S721" i="2" a="1"/>
  <c r="S615" i="2" a="1"/>
  <c r="S56" i="2" a="1"/>
  <c r="S1304" i="2" a="1"/>
  <c r="S613" i="2" a="1"/>
  <c r="S1598" i="2" a="1"/>
  <c r="S1167" i="2" a="1"/>
  <c r="S1184" i="2" a="1"/>
  <c r="S1232" i="2" a="1"/>
  <c r="S333" i="2" a="1"/>
  <c r="S703" i="2" a="1"/>
  <c r="S363" i="2" a="1"/>
  <c r="S446" i="2" a="1"/>
  <c r="S1142" i="2" a="1"/>
  <c r="S220" i="2" a="1"/>
  <c r="S1143" i="2" a="1"/>
  <c r="S1589" i="2" a="1"/>
  <c r="S724" i="2" a="1"/>
  <c r="S684" i="2" a="1"/>
  <c r="S113" i="2" a="1"/>
  <c r="S964" i="2" a="1"/>
  <c r="S975" i="2" a="1"/>
  <c r="S1690" i="2" a="1"/>
  <c r="S820" i="2" a="1"/>
  <c r="S1260" i="2" a="1"/>
  <c r="S686" i="2" a="1"/>
  <c r="S1633" i="2" a="1"/>
  <c r="S566" i="2" a="1"/>
  <c r="S677" i="2" a="1"/>
  <c r="S788" i="2" a="1"/>
  <c r="S1634" i="2" a="1"/>
  <c r="S352" i="2" a="1"/>
  <c r="S1503" i="2" a="1"/>
  <c r="S780" i="2" a="1"/>
  <c r="S1202" i="2" a="1"/>
  <c r="S805" i="2" a="1"/>
  <c r="S1296" i="2" a="1"/>
  <c r="S834" i="2" a="1"/>
  <c r="S745" i="2" a="1"/>
  <c r="S1672" i="2" a="1"/>
  <c r="S1482" i="2" a="1"/>
  <c r="S18" i="2" a="1"/>
  <c r="S1272" i="2" a="1"/>
  <c r="S41" i="2" a="1"/>
  <c r="S1067" i="2" a="1"/>
  <c r="S1473" i="2" a="1"/>
  <c r="S1023" i="2" a="1"/>
  <c r="S980" i="2" a="1"/>
  <c r="S1492" i="2" a="1"/>
  <c r="S624" i="2" a="1"/>
  <c r="S1340" i="2" a="1"/>
  <c r="S502" i="2" a="1"/>
  <c r="S1280" i="2" a="1"/>
  <c r="S1079" i="2" a="1"/>
  <c r="S95" i="2" a="1"/>
  <c r="S1378" i="2" a="1"/>
  <c r="S542" i="2" a="1"/>
  <c r="S521" i="2" a="1"/>
  <c r="S1447" i="2" a="1"/>
  <c r="S1385" i="2" a="1"/>
  <c r="S1083" i="2" a="1"/>
  <c r="S1216" i="2" a="1"/>
  <c r="S754" i="2" a="1"/>
  <c r="S1182" i="2" a="1"/>
  <c r="S564" i="2" a="1"/>
  <c r="S1188" i="2" a="1"/>
  <c r="S213" i="2" a="1"/>
  <c r="S855" i="2" a="1"/>
  <c r="S1406" i="2" a="1"/>
  <c r="S1220" i="2" a="1"/>
  <c r="S1679" i="2" a="1"/>
  <c r="S705" i="2" a="1"/>
  <c r="S679" i="2" a="1"/>
  <c r="S1587" i="2" a="1"/>
  <c r="S949" i="2" a="1"/>
  <c r="S368" i="2" a="1"/>
  <c r="S1547" i="2" a="1"/>
  <c r="S861" i="2" a="1"/>
  <c r="S361" i="2" a="1"/>
  <c r="S328" i="2" a="1"/>
  <c r="S381" i="2" a="1"/>
  <c r="S749" i="2" a="1"/>
  <c r="S819" i="2" a="1"/>
  <c r="S884" i="2" a="1"/>
  <c r="S1623" i="2" a="1"/>
  <c r="S277" i="2" a="1"/>
  <c r="S852" i="2" a="1"/>
  <c r="S1686" i="2" a="1"/>
  <c r="S79" i="2" a="1"/>
  <c r="S1287" i="2" a="1"/>
  <c r="S1103" i="2" a="1"/>
  <c r="S455" i="2" a="1"/>
  <c r="S927" i="2" a="1"/>
  <c r="S775" i="2" a="1"/>
  <c r="S1667" i="2" a="1"/>
  <c r="S499" i="2" a="1"/>
  <c r="S1341" i="2" a="1"/>
  <c r="S655" i="2" a="1"/>
  <c r="S713" i="2" a="1"/>
  <c r="S585" i="2" a="1"/>
  <c r="S1454" i="2" a="1"/>
  <c r="S398" i="2" a="1"/>
  <c r="S1267" i="2" a="1"/>
  <c r="S279" i="2" a="1"/>
  <c r="S366" i="2" a="1"/>
  <c r="S1276" i="2" a="1"/>
  <c r="S731" i="2" a="1"/>
  <c r="S157" i="2" a="1"/>
  <c r="S1286" i="2" a="1"/>
  <c r="S573" i="2" a="1"/>
  <c r="S66" i="2" a="1"/>
  <c r="S957" i="2" a="1"/>
  <c r="S240" i="2" a="1"/>
  <c r="S804" i="2" a="1"/>
  <c r="S818" i="2" a="1"/>
  <c r="S1084" i="2" a="1"/>
  <c r="S1423" i="2" a="1"/>
  <c r="S762" i="2" a="1"/>
  <c r="S1077" i="2" a="1"/>
  <c r="S1562" i="2" a="1"/>
  <c r="S1315" i="2" a="1"/>
  <c r="S1541" i="2" a="1"/>
  <c r="S1461" i="2" a="1"/>
  <c r="S540" i="2" a="1"/>
  <c r="S1635" i="2" a="1"/>
  <c r="S1064" i="2" a="1"/>
  <c r="S1317" i="2" a="1"/>
  <c r="S1558" i="2" a="1"/>
  <c r="S9" i="2" a="1"/>
  <c r="S1532" i="2" a="1"/>
  <c r="S1516" i="2" a="1"/>
  <c r="S296" i="2" a="1"/>
  <c r="S1365" i="2" a="1"/>
  <c r="S246" i="2" a="1"/>
  <c r="S1654" i="2" a="1"/>
  <c r="S1708" i="2" a="1"/>
  <c r="S1658" i="2" a="1"/>
  <c r="S733" i="2" a="1"/>
  <c r="S701" i="2" a="1"/>
  <c r="S324" i="2" a="1"/>
  <c r="S80" i="2" a="1"/>
  <c r="S1144" i="2" a="1"/>
  <c r="S231" i="2" a="1"/>
  <c r="S1044" i="2" a="1"/>
  <c r="S1161" i="2" a="1"/>
  <c r="S170" i="2" a="1"/>
  <c r="S748" i="2" a="1"/>
  <c r="S286" i="2" a="1"/>
  <c r="S1545" i="2" a="1"/>
  <c r="S1627" i="2" a="1"/>
  <c r="S1488" i="2" a="1"/>
  <c r="S233" i="2" a="1"/>
  <c r="S863" i="2" a="1"/>
  <c r="S723" i="2" a="1"/>
  <c r="S250" i="2" a="1"/>
  <c r="S76" i="2" a="1"/>
  <c r="S149" i="2" a="1"/>
  <c r="S773" i="2" a="1"/>
  <c r="S966" i="2" a="1"/>
  <c r="S918" i="2" a="1"/>
  <c r="S1047" i="2" a="1"/>
  <c r="S946" i="2" a="1"/>
  <c r="S375" i="2" a="1"/>
  <c r="S973" i="2" a="1"/>
  <c r="S262" i="2" a="1"/>
  <c r="S967" i="2" a="1"/>
  <c r="S1594" i="2" a="1"/>
  <c r="S722" i="2" a="1"/>
  <c r="S737" i="2" a="1"/>
  <c r="S602" i="2" a="1"/>
  <c r="S1178" i="2" a="1"/>
  <c r="S440" i="2" a="1"/>
  <c r="S1474" i="2" a="1"/>
  <c r="S1102" i="2" a="1"/>
  <c r="S267" i="2" a="1"/>
  <c r="S1059" i="2" a="1"/>
  <c r="S282" i="2" a="1"/>
  <c r="S1282" i="2" a="1"/>
  <c r="S956" i="2" a="1"/>
  <c r="S404" i="2" a="1"/>
  <c r="S222" i="2" a="1"/>
  <c r="S717" i="2" a="1"/>
  <c r="S1273" i="2" a="1"/>
  <c r="S1313" i="2" a="1"/>
  <c r="S1467" i="2" a="1"/>
  <c r="S1105" i="2" a="1"/>
  <c r="S397" i="2" a="1"/>
  <c r="S1186" i="2" a="1"/>
  <c r="S972" i="2" a="1"/>
  <c r="S1390" i="2" a="1"/>
  <c r="S215" i="2" a="1"/>
  <c r="S86" i="2" a="1"/>
  <c r="S1230" i="2" a="1"/>
  <c r="S152" i="2" a="1"/>
  <c r="S356" i="2" a="1"/>
  <c r="S52" i="2" a="1"/>
  <c r="S944" i="2" a="1"/>
  <c r="S53" i="2" a="1"/>
  <c r="S1386" i="2" a="1"/>
  <c r="S1392" i="2" a="1"/>
  <c r="S1050" i="2" a="1"/>
  <c r="S1576" i="2" a="1"/>
  <c r="S960" i="2" a="1"/>
  <c r="S1325" i="2" a="1"/>
  <c r="S255" i="2" a="1"/>
  <c r="S786" i="2" a="1"/>
  <c r="S693" i="2" a="1"/>
  <c r="S1319" i="2" a="1"/>
  <c r="S1663" i="2" a="1"/>
  <c r="S901" i="2" a="1"/>
  <c r="S1607" i="2" a="1"/>
  <c r="S974" i="2" a="1"/>
  <c r="S413" i="2" a="1"/>
  <c r="S1011" i="2" a="1"/>
  <c r="S663" i="2" a="1"/>
  <c r="S507" i="2" a="1"/>
  <c r="S621" i="2" a="1"/>
  <c r="S842" i="2" a="1"/>
  <c r="S312" i="2" a="1"/>
  <c r="S316" i="2" a="1"/>
  <c r="S498" i="2" a="1"/>
  <c r="S47" i="2" a="1"/>
  <c r="S1041" i="2" a="1"/>
  <c r="S647" i="2" a="1"/>
  <c r="S1302" i="2" a="1"/>
  <c r="S605" i="2" a="1"/>
  <c r="S1435" i="2" a="1"/>
  <c r="S942" i="2" a="1"/>
  <c r="S702" i="2" a="1"/>
  <c r="S448" i="2" a="1"/>
  <c r="S574" i="2" a="1"/>
  <c r="S7" i="2" a="1"/>
  <c r="S879" i="2" a="1"/>
  <c r="S411" i="2" a="1"/>
  <c r="S1004" i="2" a="1"/>
  <c r="S452" i="2" a="1"/>
  <c r="S21" i="2" a="1"/>
  <c r="S477" i="2" a="1"/>
  <c r="S457" i="2" a="1"/>
  <c r="S392" i="2" a="1"/>
  <c r="S238" i="2" a="1"/>
  <c r="S358" i="2" a="1"/>
  <c r="S1437" i="2" a="1"/>
  <c r="S1157" i="2" a="1"/>
  <c r="S112" i="2" a="1"/>
  <c r="S947" i="2" a="1"/>
  <c r="S1380" i="2" a="1"/>
  <c r="S129" i="2" a="1"/>
  <c r="S43" i="2" a="1"/>
  <c r="S1379" i="2" a="1"/>
  <c r="S892" i="2" a="1"/>
  <c r="S814" i="2" a="1"/>
  <c r="S46" i="2" a="1"/>
  <c r="S36" i="2" a="1"/>
  <c r="S1241" i="2" a="1"/>
  <c r="S528" i="2" a="1"/>
  <c r="S31" i="2" a="1"/>
  <c r="S758" i="2" a="1"/>
  <c r="S872" i="2" a="1"/>
  <c r="S1350" i="2" a="1"/>
  <c r="S787" i="2" a="1"/>
  <c r="S1458" i="2" a="1"/>
  <c r="S273" i="2" a="1"/>
  <c r="S943" i="2" a="1"/>
  <c r="S1501" i="2" a="1"/>
  <c r="S1449" i="2" a="1"/>
  <c r="S1307" i="2" a="1"/>
  <c r="S87" i="2" a="1"/>
  <c r="S1354" i="2" a="1"/>
  <c r="S868" i="2" a="1"/>
  <c r="S1706" i="2" a="1"/>
  <c r="S644" i="2" a="1"/>
  <c r="S1431" i="2" a="1"/>
  <c r="S798" i="2" a="1"/>
  <c r="S1528" i="2" a="1"/>
  <c r="S178" i="2" a="1"/>
  <c r="S1639" i="2" a="1"/>
  <c r="S706" i="2" a="1"/>
  <c r="S1612" i="2" a="1"/>
  <c r="S1610" i="2" a="1"/>
  <c r="S634" i="2" a="1"/>
  <c r="S121" i="2" a="1"/>
  <c r="S103" i="2" a="1"/>
  <c r="S913" i="2" a="1"/>
  <c r="S84" i="2" a="1"/>
  <c r="S828" i="2" a="1"/>
  <c r="S216" i="2" a="1"/>
  <c r="S1671" i="2" a="1"/>
  <c r="S680" i="2" a="1"/>
  <c r="S468" i="2" a="1"/>
  <c r="S161" i="2" a="1"/>
  <c r="S1204" i="2" a="1"/>
  <c r="S734" i="2" a="1"/>
  <c r="S1704" i="2" a="1"/>
  <c r="S1007" i="2" a="1"/>
  <c r="S784" i="2" a="1"/>
  <c r="S538" i="2" a="1"/>
  <c r="S1203" i="2" a="1"/>
  <c r="S525" i="2" a="1"/>
  <c r="S873" i="2" a="1"/>
  <c r="S1450" i="2" a="1"/>
  <c r="S1009" i="2" a="1"/>
  <c r="S1480" i="2" a="1"/>
  <c r="S120" i="2" a="1"/>
  <c r="S1013" i="2" a="1"/>
  <c r="S1271" i="2" a="1"/>
  <c r="S1127" i="2" a="1"/>
  <c r="S449" i="2" a="1"/>
  <c r="S1117" i="2" a="1"/>
  <c r="S768" i="2" a="1"/>
  <c r="S1513" i="2" a="1"/>
  <c r="S1377" i="2" a="1"/>
  <c r="S518" i="2" a="1"/>
  <c r="S401" i="2" a="1"/>
  <c r="S801" i="2" a="1"/>
  <c r="S1696" i="2" a="1"/>
  <c r="S501" i="2" a="1"/>
  <c r="S443" i="2" a="1"/>
  <c r="S593" i="2" a="1"/>
  <c r="S983" i="2" a="1"/>
  <c r="S1358" i="2" a="1"/>
  <c r="S1370" i="2" a="1"/>
  <c r="S1599" i="2" a="1"/>
  <c r="S160" i="2" a="1"/>
  <c r="S1154" i="2" a="1"/>
  <c r="S626" i="2" a="1"/>
  <c r="S1580" i="2" a="1"/>
  <c r="S465" i="2" a="1"/>
  <c r="S1484" i="2" a="1"/>
  <c r="S845" i="2" a="1"/>
  <c r="S1016" i="2" a="1"/>
  <c r="S1033" i="2" a="1"/>
  <c r="S416" i="2" a="1"/>
  <c r="S153" i="2" a="1"/>
  <c r="S257" i="2" a="1"/>
  <c r="S1333" i="2" a="1"/>
  <c r="S1008" i="2" a="1"/>
  <c r="S600" i="2" a="1"/>
  <c r="S1073" i="2" a="1"/>
  <c r="S237" i="2" a="1"/>
  <c r="S1124" i="2" a="1"/>
  <c r="S172" i="2" a="1"/>
  <c r="S796" i="2" a="1"/>
  <c r="S1571" i="2" a="1"/>
  <c r="S726" i="2" a="1"/>
  <c r="S1703" i="2" a="1"/>
  <c r="S297" i="2" a="1"/>
  <c r="S472" i="2" a="1"/>
  <c r="S622" i="2" a="1"/>
  <c r="S293" i="2" a="1"/>
  <c r="S1494" i="2" a="1"/>
  <c r="S135" i="2" a="1"/>
  <c r="S1095" i="2" a="1"/>
  <c r="S827" i="2" a="1"/>
  <c r="S691" i="2" a="1"/>
  <c r="S1332" i="2" a="1"/>
  <c r="S1413" i="2" a="1"/>
  <c r="S417" i="2" a="1"/>
  <c r="S1020" i="2" a="1"/>
  <c r="S1085" i="2" a="1"/>
  <c r="S1402" i="2" a="1"/>
  <c r="S155" i="2" a="1"/>
  <c r="S1060" i="2" a="1"/>
  <c r="S1646" i="2" a="1"/>
  <c r="S259" i="2" a="1"/>
  <c r="S1324" i="2" a="1"/>
  <c r="S1242" i="2" a="1"/>
  <c r="S350" i="2" a="1"/>
  <c r="S1440" i="2" a="1"/>
  <c r="S1647" i="2" a="1"/>
  <c r="S1675" i="2" a="1"/>
  <c r="S603" i="2" a="1"/>
  <c r="S846" i="2" a="1"/>
  <c r="S1196" i="2" a="1"/>
  <c r="S1603" i="2" a="1"/>
  <c r="S640" i="2" a="1"/>
  <c r="S305" i="2" a="1"/>
  <c r="S1636" i="2" a="1"/>
  <c r="S174" i="2" a="1"/>
  <c r="S487" i="2" a="1"/>
  <c r="S767" i="2" a="1"/>
  <c r="S137" i="2" a="1"/>
  <c r="S1609" i="2" a="1"/>
  <c r="S535" i="2" a="1"/>
  <c r="S580" i="2" a="1"/>
  <c r="S1231" i="2" a="1"/>
  <c r="S391" i="2" a="1"/>
  <c r="S567" i="2" a="1"/>
  <c r="S1150" i="2" a="1"/>
  <c r="S150" i="2" a="1"/>
  <c r="S13" i="2" a="1"/>
  <c r="S219" i="2" a="1"/>
  <c r="S269" i="2" a="1"/>
  <c r="S175" i="2" a="1"/>
  <c r="S243" i="2" a="1"/>
  <c r="S1003" i="2" a="1"/>
  <c r="S1219" i="2" a="1"/>
  <c r="S1215" i="2" a="1"/>
  <c r="S461" i="2" a="1"/>
  <c r="S1042" i="2" a="1"/>
  <c r="S592" i="2" a="1"/>
  <c r="S394" i="2" a="1"/>
  <c r="S253" i="2" a="1"/>
  <c r="S515" i="2" a="1"/>
  <c r="S832" i="2" a="1"/>
  <c r="S1263" i="2" a="1"/>
  <c r="S307" i="2" a="1"/>
  <c r="S1247" i="2" a="1"/>
  <c r="S1444" i="2" a="1"/>
  <c r="S1573" i="2" a="1"/>
  <c r="S1591" i="2" a="1"/>
  <c r="S689" i="2" a="1"/>
  <c r="S445" i="2" a="1"/>
  <c r="S1254" i="2" a="1"/>
  <c r="S1343" i="2" a="1"/>
  <c r="S190" i="2" a="1"/>
  <c r="S1225" i="2" a="1"/>
  <c r="S1119" i="2" a="1"/>
  <c r="S70" i="2" a="1"/>
  <c r="S940" i="2" a="1"/>
  <c r="S586" i="2" a="1"/>
  <c r="S641" i="2" a="1"/>
  <c r="S1426" i="2" a="1"/>
  <c r="S102" i="2" a="1"/>
  <c r="S1235" i="2" a="1"/>
  <c r="S428" i="2" a="1"/>
  <c r="S166" i="2" a="1"/>
  <c r="S1114" i="2" a="1"/>
  <c r="S195" i="2" a="1"/>
  <c r="S541" i="2" a="1"/>
  <c r="S1323" i="2" a="1"/>
  <c r="S1459" i="2" a="1"/>
  <c r="S122" i="2" a="1"/>
  <c r="S890" i="2" a="1"/>
  <c r="S1505" i="2" a="1"/>
  <c r="S712" i="2" a="1"/>
  <c r="S1314" i="2" a="1"/>
  <c r="S1257" i="2" a="1"/>
  <c r="S865" i="2" a="1"/>
  <c r="S1311" i="2" a="1"/>
  <c r="S1006" i="2" a="1"/>
  <c r="S526" i="2" a="1"/>
  <c r="S1208" i="2" a="1"/>
  <c r="S171" i="2" a="1"/>
  <c r="S714" i="2" a="1"/>
  <c r="S1100" i="2" a="1"/>
  <c r="S379" i="2" a="1"/>
  <c r="S1293" i="2" a="1"/>
  <c r="S1335" i="2" a="1"/>
  <c r="S439" i="2" a="1"/>
  <c r="S493" i="2" a="1"/>
  <c r="S699" i="2" a="1"/>
  <c r="S952" i="2" a="1"/>
  <c r="S1330" i="2" a="1"/>
  <c r="S327" i="2" a="1"/>
  <c r="S682" i="2" a="1"/>
  <c r="S284" i="2" a="1"/>
  <c r="S1578" i="2" a="1"/>
  <c r="S5" i="2" a="1"/>
  <c r="S856" i="2" a="1"/>
  <c r="S387" i="2" a="1"/>
  <c r="S1512" i="2" a="1"/>
  <c r="S1156" i="2" a="1"/>
  <c r="S629" i="2" a="1"/>
  <c r="S1091" i="2" a="1"/>
  <c r="S291" i="2" a="1"/>
  <c r="S437" i="2" a="1"/>
  <c r="S635" i="2" a="1"/>
  <c r="S1479" i="2" a="1"/>
  <c r="S114" i="2" a="1"/>
  <c r="S945" i="2" a="1"/>
  <c r="S1285" i="2" a="1"/>
  <c r="S1397" i="2" a="1"/>
  <c r="S69" i="2" a="1"/>
  <c r="S1560" i="2" a="1"/>
  <c r="S1281" i="2" a="1"/>
  <c r="S474" i="2" a="1"/>
  <c r="S1617" i="2" a="1"/>
  <c r="S1301" i="2" a="1"/>
  <c r="S757" i="2" a="1"/>
  <c r="S1175" i="2" a="1"/>
  <c r="S1613" i="2" a="1"/>
  <c r="S642" i="2" a="1"/>
  <c r="S147" i="2" a="1"/>
  <c r="S1468" i="2" a="1"/>
  <c r="S924" i="2" a="1"/>
  <c r="S1637" i="2" a="1"/>
  <c r="S607" i="2" a="1"/>
  <c r="S242" i="2" a="1"/>
  <c r="S450" i="2" a="1"/>
  <c r="S68" i="2" a="1"/>
  <c r="S182" i="2" a="1"/>
  <c r="S1183" i="2" a="1"/>
  <c r="S825" i="2" a="1"/>
  <c r="S698" i="2" a="1"/>
  <c r="S551" i="2" a="1"/>
  <c r="S994" i="2" a="1"/>
  <c r="S1628" i="2" a="1"/>
  <c r="S1200" i="2" a="1"/>
  <c r="S1630" i="2" a="1"/>
  <c r="S1034" i="2" a="1"/>
  <c r="S803" i="2" a="1"/>
  <c r="S210" i="2" a="1"/>
  <c r="S479" i="2" a="1"/>
  <c r="S1648" i="2" a="1"/>
  <c r="S458" i="2" a="1"/>
  <c r="S836" i="2" a="1"/>
  <c r="S587" i="2" a="1"/>
  <c r="S360" i="2" a="1"/>
  <c r="S159" i="2" a="1"/>
  <c r="S432" i="2" a="1"/>
  <c r="S700" i="2" a="1"/>
  <c r="S1393" i="2" a="1"/>
  <c r="S919" i="2" a="1"/>
  <c r="S656" i="2" a="1"/>
  <c r="S1158" i="2" a="1"/>
  <c r="S78" i="2" a="1"/>
  <c r="S266" i="2" a="1"/>
  <c r="S1427" i="2" a="1"/>
  <c r="S678" i="2" a="1"/>
  <c r="S1681" i="2" a="1"/>
  <c r="S1181" i="2" a="1"/>
  <c r="S1584" i="2" a="1"/>
  <c r="S505" i="2" a="1"/>
  <c r="S1660" i="2" a="1"/>
  <c r="S1171" i="2" a="1"/>
  <c r="S1223" i="2" a="1"/>
  <c r="S904" i="2" a="1"/>
  <c r="S1155" i="2" a="1"/>
  <c r="S766" i="2" a="1"/>
  <c r="S1526" i="2" a="1"/>
  <c r="S1536" i="2" a="1"/>
  <c r="S1552" i="2" a="1"/>
  <c r="S1674" i="2" a="1"/>
  <c r="S1540" i="2" a="1"/>
  <c r="S207" i="2" a="1"/>
  <c r="S496" i="2" a="1"/>
  <c r="S1677" i="2" a="1"/>
  <c r="S802" i="2" a="1"/>
  <c r="S435" i="2" a="1"/>
  <c r="S772" i="2" a="1"/>
  <c r="S436" i="2" a="1"/>
  <c r="S740" i="2" a="1"/>
  <c r="S1197" i="2" a="1"/>
  <c r="S951" i="2" a="1"/>
  <c r="S224" i="2" a="1"/>
  <c r="S651" i="2" a="1"/>
  <c r="S1342" i="2" a="1"/>
  <c r="S583" i="2" a="1"/>
  <c r="S28" i="2" a="1"/>
  <c r="S494" i="2" a="1"/>
  <c r="S306" i="2" a="1"/>
  <c r="S1523" i="2" a="1"/>
  <c r="S1374" i="2" a="1"/>
  <c r="S139" i="2" a="1"/>
  <c r="S527" i="2" a="1"/>
  <c r="S1640" i="2" a="1"/>
  <c r="S27" i="2" a="1"/>
  <c r="S351" i="2" a="1"/>
  <c r="S533" i="2" a="1"/>
  <c r="S11" i="2" a="1"/>
  <c r="S1195" i="2" a="1"/>
  <c r="S189" i="2" a="1"/>
  <c r="S633" i="2" a="1"/>
  <c r="S348" i="2" a="1"/>
  <c r="S539" i="2" a="1"/>
  <c r="S292" i="2" a="1"/>
  <c r="S88" i="2" a="1"/>
  <c r="S576" i="2" a="1"/>
  <c r="S1476" i="2" a="1"/>
  <c r="S869" i="2" a="1"/>
  <c r="S907" i="2" a="1"/>
  <c r="S959" i="2" a="1"/>
  <c r="S1337" i="2" a="1"/>
  <c r="S314" i="2" a="1"/>
  <c r="S1028" i="2" a="1"/>
  <c r="S1115" i="2" a="1"/>
  <c r="S383" i="2" a="1"/>
  <c r="S205" i="2" a="1"/>
  <c r="S1707" i="2" a="1"/>
  <c r="S895" i="2" a="1"/>
  <c r="S933" i="2" a="1"/>
  <c r="S1134" i="2" a="1"/>
  <c r="S191" i="2" a="1"/>
  <c r="S1075" i="2" a="1"/>
  <c r="S874" i="2" a="1"/>
  <c r="S1327" i="2" a="1"/>
  <c r="S32" i="2" a="1"/>
  <c r="S290" i="2" a="1"/>
  <c r="S794" i="2" a="1"/>
  <c r="S281" i="2" a="1"/>
  <c r="S993" i="2" a="1"/>
  <c r="S1250" i="2" a="1"/>
  <c r="S323" i="2" a="1"/>
  <c r="S637" i="2" a="1"/>
  <c r="S200" i="2" a="1"/>
  <c r="S221" i="2" a="1"/>
  <c r="S230" i="2" a="1"/>
  <c r="S930" i="2" a="1"/>
  <c r="S735" i="2" a="1"/>
  <c r="S1481" i="2" a="1"/>
  <c r="S1192" i="2" a="1"/>
  <c r="S1693" i="2" a="1"/>
  <c r="S1138" i="2" a="1"/>
  <c r="S30" i="2" a="1"/>
  <c r="S1071" i="2" a="1"/>
  <c r="S110" i="2" a="1"/>
  <c r="S668" i="2" a="1"/>
  <c r="S104" i="2" a="1"/>
  <c r="S692" i="2" a="1"/>
  <c r="S658" i="2" a="1"/>
  <c r="S1553" i="2" a="1"/>
  <c r="S412" i="2" a="1"/>
  <c r="S877" i="2" a="1"/>
  <c r="S1441" i="2" a="1"/>
  <c r="S857" i="2" a="1"/>
  <c r="S563" i="2" a="1"/>
  <c r="S1527" i="2" a="1"/>
  <c r="S1606" i="2" a="1"/>
  <c r="S816" i="2" a="1"/>
  <c r="S1255" i="2" a="1"/>
  <c r="S141" i="2" a="1"/>
  <c r="S1422" i="2" a="1"/>
  <c r="S1466" i="2" a="1"/>
  <c r="S1298" i="2" a="1"/>
  <c r="S1407" i="2" a="1"/>
  <c r="S1099" i="2" a="1"/>
  <c r="S1094" i="2" a="1"/>
  <c r="S985" i="2" a="1"/>
  <c r="S1266" i="2" a="1"/>
  <c r="S504" i="2" a="1"/>
  <c r="S821" i="2" a="1"/>
  <c r="S582" i="2" a="1"/>
  <c r="S1348" i="2" a="1"/>
  <c r="S177" i="2" a="1"/>
  <c r="S1596" i="2" a="1"/>
  <c r="S1351" i="2" a="1"/>
  <c r="S1297" i="2" a="1"/>
  <c r="S790" i="2" a="1"/>
  <c r="S1563" i="2" a="1"/>
  <c r="S1485" i="2" a="1"/>
  <c r="S260" i="2" a="1"/>
  <c r="S888" i="2" a="1"/>
  <c r="S1090" i="2" a="1"/>
  <c r="S1300" i="2" a="1"/>
  <c r="S1303" i="2" a="1"/>
  <c r="S914" i="2" a="1"/>
  <c r="S711" i="2" a="1"/>
  <c r="S1530" i="2" a="1"/>
  <c r="S463" i="2" a="1"/>
  <c r="S485" i="2" a="1"/>
  <c r="S1222" i="2" a="1"/>
  <c r="S164" i="2" a="1"/>
  <c r="S661" i="2" a="1"/>
  <c r="S256" i="2" a="1"/>
  <c r="S1201" i="2" a="1"/>
  <c r="S645" i="2" a="1"/>
  <c r="S1621" i="2" a="1"/>
  <c r="S1518" i="2" a="1"/>
  <c r="S26" i="2" a="1"/>
  <c r="S1683" i="2" a="1"/>
  <c r="S475" i="2" a="1"/>
  <c r="S1600" i="2" a="1"/>
  <c r="S342" i="2" a="1"/>
  <c r="S1140" i="2" a="1"/>
  <c r="S1010" i="2" a="1"/>
  <c r="S1702" i="2" a="1"/>
  <c r="S181" i="2" a="1"/>
  <c r="S670" i="2" a="1"/>
  <c r="S12" i="2" a="1"/>
  <c r="S1641" i="2" a="1"/>
  <c r="S1561" i="2" a="1"/>
  <c r="S97" i="2" a="1"/>
  <c r="S921" i="2" a="1"/>
  <c r="S955" i="2" a="1"/>
  <c r="S49" i="2" a="1"/>
  <c r="S165" i="2" a="1"/>
  <c r="S743" i="2" a="1"/>
  <c r="S1353" i="2" a="1"/>
  <c r="S1292" i="2" a="1"/>
  <c r="S867" i="2" a="1"/>
  <c r="S1055" i="2" a="1"/>
  <c r="S1129" i="2" a="1"/>
  <c r="S456" i="2" a="1"/>
  <c r="S206" i="2" a="1"/>
  <c r="S650" i="2" a="1"/>
  <c r="S657" i="2" a="1"/>
  <c r="S1643" i="2" a="1"/>
  <c r="S497" i="2" a="1"/>
  <c r="S1590" i="2" a="1"/>
  <c r="S906" i="2" a="1"/>
  <c r="S146" i="2" a="1"/>
  <c r="S389" i="2" a="1"/>
  <c r="S1040" i="2" a="1"/>
  <c r="S536" i="2" a="1"/>
  <c r="S301" i="2" a="1"/>
  <c r="S217" i="2" a="1"/>
  <c r="S308" i="2" a="1"/>
  <c r="S1339" i="2" a="1"/>
  <c r="S386" i="2" a="1"/>
  <c r="S1347" i="2" a="1"/>
  <c r="S1460" i="2" a="1"/>
  <c r="S1425" i="2" a="1"/>
  <c r="S1213" i="2" a="1"/>
  <c r="S795" i="2" a="1"/>
  <c r="S1206" i="2" a="1"/>
  <c r="S1487" i="2" a="1"/>
  <c r="S1483" i="2" a="1"/>
  <c r="S1659" i="2" a="1"/>
  <c r="S982" i="2" a="1"/>
  <c r="S690" i="2" a="1"/>
  <c r="S134" i="2" a="1"/>
  <c r="S760" i="2" a="1"/>
  <c r="S1093" i="2" a="1"/>
  <c r="S1428" i="2" a="1"/>
  <c r="S1433" i="2" a="1"/>
  <c r="S1295" i="2" a="1"/>
  <c r="S229" i="2" a="1"/>
  <c r="S969" i="2" a="1"/>
  <c r="S549" i="2" a="1"/>
  <c r="S74" i="2" a="1"/>
  <c r="S1245" i="2" a="1"/>
  <c r="S385" i="2" a="1"/>
  <c r="S1538" i="2" a="1"/>
  <c r="S891" i="2" a="1"/>
  <c r="S649" i="2" a="1"/>
  <c r="S1081" i="2" a="1"/>
  <c r="S33" i="2" a="1"/>
  <c r="S1666" i="2" a="1"/>
  <c r="S81" i="2" a="1"/>
  <c r="S442" i="2" a="1"/>
  <c r="S482" i="2" a="1"/>
  <c r="S912" i="2" a="1"/>
  <c r="S590" i="2" a="1"/>
  <c r="S1519" i="2" a="1"/>
  <c r="S1414" i="2" a="1"/>
  <c r="S894" i="2" a="1"/>
  <c r="S1592" i="2" a="1"/>
  <c r="S1456" i="2" a="1"/>
  <c r="S1048" i="2" a="1"/>
  <c r="S407" i="2" a="1"/>
  <c r="S1207" i="2" a="1"/>
  <c r="S1164" i="2" a="1"/>
  <c r="S675" i="2" a="1"/>
  <c r="S1645" i="2" a="1"/>
  <c r="S93" i="2" a="1"/>
  <c r="S1111" i="2" a="1"/>
  <c r="S1194" i="2" a="1"/>
  <c r="S1239" i="2" a="1"/>
  <c r="S898" i="2" a="1"/>
  <c r="S34" i="2" a="1"/>
  <c r="S111" i="2" a="1"/>
  <c r="S782" i="2" a="1"/>
  <c r="S696" i="2" a="1"/>
  <c r="S1416" i="2" a="1"/>
  <c r="S1125" i="2" a="1"/>
  <c r="S728" i="2" a="1"/>
  <c r="S1673" i="2" a="1"/>
  <c r="S236" i="2" a="1"/>
  <c r="S1520" i="2" a="1"/>
  <c r="S489" i="2" a="1"/>
  <c r="S1054" i="2" a="1"/>
  <c r="S1274" i="2" a="1"/>
  <c r="S1548" i="2" a="1"/>
  <c r="S271" i="2" a="1"/>
  <c r="S1511" i="2" a="1"/>
  <c r="S1489" i="2" a="1"/>
  <c r="S101" i="2" a="1"/>
  <c r="S204" i="2" a="1"/>
  <c r="S1525" i="2" a="1"/>
  <c r="S925" i="2" a="1"/>
  <c r="S1424" i="2" a="1"/>
  <c r="S1148" i="2" a="1"/>
  <c r="S116" i="2" a="1"/>
  <c r="S900" i="2" a="1"/>
  <c r="S409" i="2" a="1"/>
  <c r="S344" i="2" a="1"/>
  <c r="S341" i="2" a="1"/>
  <c r="S1145" i="2" a="1"/>
  <c r="S1352" i="2" a="1"/>
  <c r="S1065" i="2" a="1"/>
  <c r="S584" i="2" a="1"/>
  <c r="S620" i="2" a="1"/>
  <c r="S1268" i="2" a="1"/>
  <c r="S1037" i="2" a="1"/>
  <c r="S709" i="2" a="1"/>
  <c r="S627" i="2" a="1"/>
  <c r="S185" i="2" a="1"/>
  <c r="S1616" i="2" a="1"/>
  <c r="S325" i="2" a="1"/>
  <c r="S1359" i="2" a="1"/>
  <c r="S979" i="2" a="1"/>
  <c r="S1583" i="2" a="1"/>
  <c r="S616" i="2" a="1"/>
  <c r="S579" i="2" a="1"/>
  <c r="S1331" i="2" a="1"/>
  <c r="S1438" i="2" a="1"/>
  <c r="S761" i="2" a="1"/>
  <c r="S978" i="2" a="1"/>
  <c r="S1510" i="2" a="1"/>
  <c r="S720" i="2" a="1"/>
  <c r="S1471" i="2" a="1"/>
  <c r="S929" i="2" a="1"/>
  <c r="S1118" i="2" a="1"/>
  <c r="S718" i="2" a="1"/>
  <c r="S988" i="2" a="1"/>
  <c r="S473" i="2" a="1"/>
  <c r="S268" i="2" a="1"/>
  <c r="S1569" i="2" a="1"/>
  <c r="S334" i="2" a="1"/>
  <c r="S126" i="2" a="1"/>
  <c r="S1688" i="2" a="1"/>
  <c r="S793" i="2" a="1"/>
  <c r="S339" i="2" a="1"/>
  <c r="S1068" i="2" a="1"/>
  <c r="S1622" i="2" a="1"/>
  <c r="S785" i="2" a="1"/>
  <c r="S24" i="2" a="1"/>
  <c r="S977" i="2" a="1"/>
  <c r="S581" i="2" a="1"/>
  <c r="S1098" i="2" a="1"/>
  <c r="S889" i="2" a="1"/>
  <c r="S3" i="2" a="1"/>
  <c r="S694" i="2" a="1"/>
  <c r="S354" i="2" a="1"/>
  <c r="S1662" i="2" a="1"/>
  <c r="S729" i="2" a="1"/>
  <c r="S771" i="2" a="1"/>
  <c r="S878" i="2" a="1"/>
  <c r="S1019" i="2" a="1"/>
  <c r="S1141" i="2" a="1"/>
  <c r="S347" i="2" a="1"/>
  <c r="S547" i="2" a="1"/>
  <c r="S829" i="2" a="1"/>
  <c r="S1664" i="2" a="1"/>
  <c r="S909" i="2" a="1"/>
  <c r="S1036" i="2" a="1"/>
  <c r="S565" i="2" a="1"/>
  <c r="S1321" i="2" a="1"/>
  <c r="S1514" i="2" a="1"/>
  <c r="S1614" i="2" a="1"/>
  <c r="S400" i="2" a="1"/>
  <c r="S90" i="2" a="1"/>
  <c r="S72" i="2" a="1"/>
  <c r="S1043" i="2" a="1"/>
  <c r="S202" i="2" a="1"/>
  <c r="S1002" i="2" a="1"/>
  <c r="S1657" i="2" a="1"/>
  <c r="S1269" i="2" a="1"/>
  <c r="S822" i="2" a="1"/>
  <c r="S1605" i="2" a="1"/>
  <c r="S1682" i="2" a="1"/>
  <c r="S1180" i="2" a="1"/>
  <c r="S92" i="2" a="1"/>
  <c r="S660" i="2" a="1"/>
  <c r="S1288" i="2" a="1"/>
  <c r="S632" i="2" a="1"/>
  <c r="S860" i="2" a="1"/>
  <c r="S187" i="2" a="1"/>
  <c r="S1442" i="2" a="1"/>
  <c r="S744" i="2" a="1"/>
  <c r="S608" i="2" a="1"/>
  <c r="S1478" i="2" a="1"/>
  <c r="S1135" i="2" a="1"/>
  <c r="S16" i="2" a="1"/>
  <c r="S310" i="2" a="1"/>
  <c r="S876" i="2" a="1"/>
  <c r="S434" i="2" a="1"/>
  <c r="S1404" i="2" a="1"/>
  <c r="S516" i="2" a="1"/>
  <c r="S371" i="2" a="1"/>
  <c r="S373" i="2" a="1"/>
  <c r="S1218" i="2" a="1"/>
  <c r="S514" i="2" a="1"/>
  <c r="S1106" i="2" a="1"/>
  <c r="S459" i="2" a="1"/>
  <c r="S1139" i="2" a="1"/>
  <c r="S372" i="2" a="1"/>
  <c r="S192" i="2" a="1"/>
  <c r="S1349" i="2" a="1"/>
  <c r="S638" i="2" a="1"/>
  <c r="S1463" i="2" a="1"/>
  <c r="S1056" i="2" a="1"/>
  <c r="S89" i="2" a="1"/>
  <c r="S320" i="2" a="1"/>
  <c r="S44" i="2" a="1"/>
  <c r="S151" i="2" a="1"/>
  <c r="S1384" i="2" a="1"/>
  <c r="S850" i="2" a="1"/>
  <c r="S937" i="2" a="1"/>
  <c r="S1418" i="2" a="1"/>
  <c r="S1656" i="2" a="1"/>
  <c r="S1228" i="2" a="1"/>
  <c r="S15" i="2" a="1"/>
  <c r="S138" i="2" a="1"/>
  <c r="S511" i="2" a="1"/>
  <c r="S880" i="2" a="1"/>
  <c r="S1163" i="2" a="1"/>
  <c r="S1279" i="2" a="1"/>
  <c r="S471" i="2" a="1"/>
  <c r="S382" i="2" a="1"/>
  <c r="S14" i="2" a="1"/>
  <c r="S750" i="2" a="1"/>
  <c r="S1689" i="2" a="1"/>
  <c r="S65" i="2" a="1"/>
  <c r="S1198" i="2" a="1"/>
  <c r="S123" i="2" a="1"/>
  <c r="S1421" i="2" a="1"/>
  <c r="S336" i="2" a="1"/>
  <c r="S862" i="2" a="1"/>
  <c r="S970" i="2" a="1"/>
  <c r="S96" i="2" a="1"/>
  <c r="S530" i="2" a="1"/>
  <c r="S1149" i="2" a="1"/>
  <c r="S1490" i="2" a="1"/>
  <c r="S298" i="2" a="1"/>
  <c r="S812" i="2" a="1"/>
  <c r="S1063" i="2" a="1"/>
  <c r="S280" i="2" a="1"/>
  <c r="S71" i="2" a="1"/>
  <c r="S254" i="2" a="1"/>
  <c r="S247" i="2" a="1"/>
  <c r="S1436" i="2" a="1"/>
  <c r="S276" i="2" a="1"/>
  <c r="S1555" i="2" a="1"/>
  <c r="S1588" i="2" a="1"/>
  <c r="S425" i="2" a="1"/>
  <c r="S275" i="2" a="1"/>
  <c r="S725" i="2" a="1"/>
  <c r="S447" i="2" a="1"/>
  <c r="S488" i="2" a="1"/>
  <c r="S179" i="2" a="1"/>
  <c r="S420" i="2" a="1"/>
  <c r="S1189" i="2" a="1"/>
  <c r="S1395" i="2" a="1"/>
  <c r="S1336" i="2" a="1"/>
  <c r="S1376" i="2" a="1"/>
  <c r="S118" i="2" a="1"/>
  <c r="S1021" i="2" a="1"/>
  <c r="S838" i="2" a="1"/>
  <c r="S299" i="2" a="1"/>
  <c r="S1356" i="2" a="1"/>
  <c r="S799" i="2" a="1"/>
  <c r="S570" i="2" a="1"/>
  <c r="S1165" i="2" a="1"/>
  <c r="S643" i="2" a="1"/>
  <c r="S422" i="2" a="1"/>
  <c r="S508" i="2" a="1"/>
  <c r="S1146" i="2" a="1"/>
  <c r="S905" i="2" a="1"/>
  <c r="S990" i="2" a="1"/>
  <c r="S337" i="2" a="1"/>
  <c r="S550" i="2" a="1"/>
  <c r="S545" i="2" a="1"/>
  <c r="S594" i="2" a="1"/>
  <c r="S1243" i="2" a="1"/>
  <c r="S619" i="2" a="1"/>
  <c r="S63" i="2" a="1"/>
  <c r="S1504" i="2" a="1"/>
  <c r="S843" i="2" a="1"/>
  <c r="S601" i="2" a="1"/>
  <c r="S136" i="2" a="1"/>
  <c r="S17" i="2" a="1"/>
  <c r="S388" i="2" a="1"/>
  <c r="S792" i="2" a="1"/>
  <c r="S1121" i="2" a="1"/>
  <c r="S1029" i="2" a="1"/>
  <c r="S704" i="2" a="1"/>
  <c r="S1535" i="2" a="1"/>
  <c r="S1051" i="2" a="1"/>
  <c r="S996" i="2" a="1"/>
  <c r="S687" i="2" a="1"/>
  <c r="S864" i="2" a="1"/>
  <c r="S992" i="2" a="1"/>
  <c r="S1092" i="2" a="1"/>
  <c r="S1685" i="2" a="1"/>
  <c r="S226" i="2" a="1"/>
  <c r="S1574" i="2" a="1"/>
  <c r="S938" i="2" a="1"/>
  <c r="S569" i="2" a="1"/>
  <c r="S1399" i="2" a="1"/>
  <c r="S662" i="2" a="1"/>
  <c r="S329" i="2" a="1"/>
  <c r="S1604" i="2" a="1"/>
  <c r="S318" i="2" a="1"/>
  <c r="S741" i="2" a="1"/>
  <c r="S753" i="2" a="1"/>
  <c r="S441" i="2" a="1"/>
  <c r="S211" i="2" a="1"/>
  <c r="S736" i="2" a="1"/>
  <c r="S1151" i="2" a="1"/>
  <c r="S716" i="2" a="1"/>
  <c r="S20" i="2" a="1"/>
  <c r="S1360" i="2" a="1"/>
  <c r="S128" i="2" a="1"/>
  <c r="S854" i="2" a="1"/>
  <c r="S1176" i="2" a="1"/>
  <c r="S289" i="2" a="1"/>
  <c r="S478" i="2" a="1"/>
  <c r="S1294" i="2" a="1"/>
  <c r="S19" i="2" a="1"/>
  <c r="S1368" i="2" a="1"/>
  <c r="S531" i="2" a="1"/>
  <c r="S22" i="2" a="1"/>
  <c r="S1446" i="2" a="1"/>
  <c r="S1678" i="2" a="1"/>
  <c r="S364" i="2" a="1"/>
  <c r="S218" i="2" a="1"/>
  <c r="S1579" i="2" a="1"/>
  <c r="S1432" i="2" a="1"/>
  <c r="S1233" i="2" a="1"/>
  <c r="S1508" i="2" a="1"/>
  <c r="S201" i="2" a="1"/>
  <c r="S1136" i="2" a="1"/>
  <c r="S669" i="2" a="1"/>
  <c r="S265" i="2" a="1"/>
  <c r="S322" i="2" a="1"/>
  <c r="S1012" i="2" a="1"/>
  <c r="S1498" i="2" a="1"/>
  <c r="S1035" i="2" a="1"/>
  <c r="S1" i="2" a="1"/>
  <c r="S1626" i="2" a="1"/>
  <c r="S438" i="2" a="1"/>
  <c r="S928" i="2" a="1"/>
  <c r="S460" i="2" a="1"/>
  <c r="S300" i="2" a="1"/>
  <c r="S384" i="2" a="1"/>
  <c r="S1159" i="2" a="1"/>
  <c r="S245" i="2" a="1"/>
  <c r="S557" i="2" a="1"/>
  <c r="S1169" i="2" a="1"/>
  <c r="S1217" i="2" a="1"/>
  <c r="S1261" i="2" a="1"/>
  <c r="S144" i="2" a="1"/>
  <c r="S1698" i="2" a="1"/>
  <c r="S553" i="2" a="1"/>
  <c r="S235" i="2" a="1"/>
  <c r="S64" i="2" a="1"/>
  <c r="S1457" i="2" a="1"/>
  <c r="S454" i="2" a="1"/>
  <c r="S390" i="2" a="1"/>
  <c r="S1477" i="2" a="1"/>
  <c r="S1187" i="2" a="1"/>
  <c r="S986" i="2" a="1"/>
  <c r="S1334" i="2" a="1"/>
  <c r="S1193" i="2" a="1"/>
  <c r="S926" i="2" a="1"/>
  <c r="S1452" i="2" a="1"/>
  <c r="S1400" i="2" a="1"/>
  <c r="S295" i="2" a="1"/>
  <c r="S326" i="2" a="1"/>
  <c r="S483" i="2" a="1"/>
  <c r="S1224" i="2" a="1"/>
  <c r="S426" i="2" a="1"/>
  <c r="S769" i="2" a="1"/>
  <c r="S671" i="2" a="1"/>
  <c r="S212" i="2" a="1"/>
  <c r="S241" i="2" a="1"/>
  <c r="S789" i="2" a="1"/>
  <c r="S917" i="2" a="1"/>
  <c r="S639" i="2" a="1"/>
  <c r="S40" i="2" a="1"/>
  <c r="S50" i="2" a="1"/>
  <c r="S1107" i="2" a="1"/>
  <c r="S1469" i="2" a="1"/>
  <c r="S1326" i="2" a="1"/>
  <c r="S1238" i="2" a="1"/>
  <c r="S1211" i="2" a="1"/>
  <c r="S1104" i="2" a="1"/>
  <c r="S673" i="2" a="1"/>
  <c r="S402" i="2" a="1"/>
  <c r="S806" i="2" a="1"/>
  <c r="S1172" i="2" a="1"/>
  <c r="S965" i="2" a="1"/>
  <c r="S831" i="2" a="1"/>
  <c r="S142" i="2" a="1"/>
  <c r="S208" i="2" a="1"/>
  <c r="S1328" i="2" a="1"/>
  <c r="S1595" i="2" a="1"/>
  <c r="S998" i="2" a="1"/>
  <c r="S628" i="2" a="1"/>
  <c r="S197" i="2" a="1"/>
  <c r="S419" i="2" a="1"/>
  <c r="S1082" i="2" a="1"/>
  <c r="S830" i="2" a="1"/>
  <c r="S953" i="2" a="1"/>
  <c r="S1585" i="2" a="1"/>
  <c r="S1244" i="2" a="1"/>
  <c r="S105" i="2" a="1"/>
  <c r="S588" i="2" a="1"/>
  <c r="S228" i="2" a="1"/>
  <c r="S133" i="2" a="1"/>
  <c r="S1015" i="2" a="1"/>
  <c r="S414" i="2" a="1"/>
  <c r="S176" i="2" a="1"/>
  <c r="S1039" i="2" a="1"/>
  <c r="S747" i="2" a="1"/>
  <c r="S1014" i="2" a="1"/>
  <c r="S939" i="2" a="1"/>
  <c r="S4" i="2" a="1"/>
  <c r="S429" i="2" a="1"/>
  <c r="S480" i="2" a="1"/>
  <c r="S1259" i="2" a="1"/>
  <c r="S130" i="2" a="1"/>
  <c r="S418" i="2" a="1"/>
  <c r="S1691" i="2" a="1"/>
  <c r="S935" i="2" a="1"/>
  <c r="S791" i="2" a="1"/>
  <c r="S1190" i="2" a="1"/>
  <c r="S1236" i="2" a="1"/>
  <c r="S1173" i="2" a="1"/>
  <c r="S85" i="2" a="1"/>
  <c r="S1078" i="2" a="1"/>
  <c r="S109" i="2" a="1"/>
  <c r="S464" i="2" a="1"/>
  <c r="S1256" i="2" a="1"/>
  <c r="S609" i="2" a="1"/>
  <c r="S169" i="2" a="1"/>
  <c r="S1305" i="2" a="1"/>
  <c r="S431" i="2" a="1"/>
  <c r="S251" i="2" a="1"/>
  <c r="S1602" i="2" a="1"/>
  <c r="S715" i="2" a="1"/>
  <c r="S184" i="2" a="1"/>
  <c r="S239" i="2" a="1"/>
  <c r="S987" i="2" a="1"/>
  <c r="S1565" i="2" a="1"/>
  <c r="S77" i="2" a="1"/>
  <c r="S815" i="2" a="1"/>
  <c r="S196" i="2" a="1"/>
  <c r="S1372" i="2" a="1"/>
  <c r="S653" i="2" a="1"/>
  <c r="S1524" i="2" a="1"/>
  <c r="S1373" i="2" a="1"/>
  <c r="S1669" i="2" a="1"/>
  <c r="S519" i="2" a="1"/>
  <c r="S1265" i="2" a="1"/>
  <c r="S1061" i="2" a="1"/>
  <c r="S618" i="2" a="1"/>
  <c r="S1557" i="2" a="1"/>
  <c r="S1429" i="2" a="1"/>
  <c r="S685" i="2" a="1"/>
  <c r="S367" i="2" a="1"/>
  <c r="S1174" i="2" a="1"/>
  <c r="S546" i="2" a="1"/>
  <c r="S249" i="2" a="1"/>
  <c r="S1453" i="2" a="1"/>
  <c r="S378" i="2" a="1"/>
  <c r="S1109" i="2" a="1"/>
  <c r="S73" i="2" a="1"/>
  <c r="S859" i="2" a="1"/>
  <c r="S1653" i="2" a="1"/>
  <c r="S283" i="2" a="1"/>
  <c r="S1318" i="2" a="1"/>
  <c r="S1495" i="2" a="1"/>
  <c r="S1322" i="2" a="1"/>
  <c r="S377" i="2" a="1"/>
  <c r="S746" i="2" a="1"/>
  <c r="S1240" i="2" a="1"/>
  <c r="S225" i="2" a="1"/>
  <c r="S264" i="2" a="1"/>
  <c r="S614" i="2" a="1"/>
  <c r="S808" i="2" a="1"/>
  <c r="S83" i="2" a="1"/>
  <c r="S1080" i="2" a="1"/>
  <c r="S188" i="2" a="1"/>
  <c r="S1126" i="2" a="1"/>
  <c r="S1367" i="2" a="1"/>
  <c r="S604" i="2" a="1"/>
  <c r="S1539" i="2" a="1"/>
  <c r="S1465" i="2" a="1"/>
  <c r="S1076" i="2" a="1"/>
  <c r="S37" i="2" a="1"/>
  <c r="S1650" i="2" a="1"/>
  <c r="S132" i="2" a="1"/>
  <c r="S127" i="2" a="1"/>
  <c r="S317" i="2" a="1"/>
  <c r="S106" i="2" a="1"/>
  <c r="S555" i="2" a="1"/>
  <c r="S1032" i="2" a="1"/>
  <c r="S916" i="2" a="1"/>
  <c r="S484" i="2" a="1"/>
  <c r="S61" i="2" a="1"/>
  <c r="S1113" i="2" a="1"/>
  <c r="S1383" i="2" a="1"/>
  <c r="S1631" i="2" a="1"/>
  <c r="S667" i="2" a="1"/>
  <c r="S8" i="2" a="1"/>
  <c r="S1551" i="2" a="1"/>
  <c r="S871" i="2" a="1"/>
  <c r="S223" i="2" a="1"/>
  <c r="S274" i="2" a="1"/>
  <c r="S1419" i="2" a="1"/>
  <c r="S517" i="2" a="1"/>
  <c r="S695" i="2" a="1"/>
  <c r="S183" i="2" a="1"/>
  <c r="S1237" i="2" a="1"/>
  <c r="S1018" i="2" a="1"/>
  <c r="S303" i="2" a="1"/>
  <c r="S469" i="2" a="1"/>
  <c r="S623" i="2" a="1"/>
  <c r="S1248" i="2" a="1"/>
  <c r="S167" i="2" a="1"/>
  <c r="S1420" i="2" a="1"/>
  <c r="S1615" i="2" a="1"/>
  <c r="S54" i="2" a="1"/>
  <c r="S1316" i="2" a="1"/>
  <c r="S1262" i="2" a="1"/>
  <c r="S1439" i="2" a="1"/>
  <c r="S1170" i="2" a="1"/>
  <c r="S1361" i="2" a="1"/>
  <c r="S958" i="2" a="1"/>
  <c r="S503" i="2" a="1"/>
  <c r="S1389" i="2" a="1"/>
  <c r="S674" i="2" a="1"/>
  <c r="S370" i="2" a="1"/>
  <c r="S751" i="2" a="1"/>
  <c r="S840" i="2" a="1"/>
  <c r="S1544" i="2" a="1"/>
  <c r="S1649" i="2" a="1"/>
  <c r="S1509" i="2" a="1"/>
  <c r="S1046" i="2" a="1"/>
  <c r="S173" i="2" a="1"/>
  <c r="S1405" i="2" a="1"/>
  <c r="S1369" i="2" a="1"/>
  <c r="S1464" i="2" a="1"/>
  <c r="S294" i="2" a="1"/>
  <c r="S1608" i="2" a="1"/>
  <c r="S568" i="2" a="1"/>
  <c r="S897" i="2" a="1"/>
  <c r="S561" i="2" a="1"/>
  <c r="S948" i="2" a="1"/>
  <c r="S612" i="2" a="1"/>
  <c r="S1357" i="2" a="1"/>
  <c r="S163" i="2" a="1"/>
  <c r="S321" i="2" a="1"/>
  <c r="S287" i="2" a="1"/>
  <c r="S10" i="2" a="1"/>
  <c r="S51" i="2" a="1"/>
  <c r="S82" i="2" a="1"/>
  <c r="S1278" i="2" a="1"/>
  <c r="S1123" i="2" a="1"/>
  <c r="S770" i="2" a="1"/>
  <c r="S1310" i="2" a="1"/>
  <c r="S1371" i="2" a="1"/>
  <c r="S1619" i="2" a="1"/>
  <c r="S405" i="2" a="1"/>
  <c r="S853" i="2" a="1"/>
  <c r="S826" i="2" a="1"/>
  <c r="S1074" i="2" a="1"/>
  <c r="S35" i="2" a="1"/>
  <c r="S140" i="2" a="1"/>
  <c r="S396" i="2" a="1"/>
  <c r="S1005" i="2" a="1"/>
  <c r="S1403" i="2" a="1"/>
  <c r="S1147" i="2" a="1"/>
  <c r="S1500" i="2" a="1"/>
  <c r="S91" i="2" a="1"/>
  <c r="S1270" i="2" a="1"/>
  <c r="S1655" i="2" a="1"/>
  <c r="S99" i="2" a="1"/>
  <c r="S908" i="2" a="1"/>
  <c r="S376" i="2" a="1"/>
  <c r="S107" i="2" a="1"/>
  <c r="S359" i="2" a="1"/>
  <c r="S156" i="2" a="1"/>
  <c r="S42" i="2" a="1"/>
  <c r="S94" i="2" a="1"/>
  <c r="S777" i="2" a="1"/>
  <c r="S1179" i="2" a="1"/>
  <c r="S572" i="2" a="1"/>
  <c r="S1024" i="2" a="1"/>
  <c r="S244" i="2" a="1"/>
  <c r="S1572" i="2" a="1"/>
  <c r="S1521" i="2" a="1"/>
  <c r="S1116" i="2" a="1"/>
  <c r="S1258" i="2" a="1"/>
  <c r="S554" i="2" a="1"/>
  <c r="S1692" i="2" a="1"/>
  <c r="S374" i="2" a="1"/>
  <c r="S578" i="2" a="1"/>
  <c r="S57" i="2" a="1"/>
  <c r="S1507" i="2" a="1"/>
  <c r="S1120" i="2" a="1"/>
  <c r="S537" i="2" a="1"/>
  <c r="S824" i="2" a="1"/>
  <c r="S610" i="2" a="1"/>
  <c r="S1253" i="2" a="1"/>
  <c r="S950" i="2" a="1"/>
  <c r="S817" i="2" a="1"/>
  <c r="S899" i="2" a="1"/>
  <c r="S984" i="2" a="1"/>
  <c r="S486" i="2" a="1"/>
  <c r="S813" i="2" a="1"/>
  <c r="S1529" i="2" a="1"/>
  <c r="S1577" i="2" a="1"/>
  <c r="S764" i="2" a="1"/>
  <c r="S1355" i="2" a="1"/>
  <c r="S598" i="2" a="1"/>
  <c r="S1031" i="2" a="1"/>
  <c r="S1344" i="2" a="1"/>
  <c r="S589" i="2" a="1"/>
  <c r="S1651" i="2" a="1"/>
  <c r="S393" i="2" a="1"/>
  <c r="S1462" i="2" a="1"/>
  <c r="S599" i="2" a="1"/>
  <c r="S100" i="2" a="1"/>
  <c r="S652" i="2" a="1"/>
  <c r="S1665" i="2" a="1"/>
  <c r="S1701" i="2" a="1"/>
  <c r="S708" i="2" a="1"/>
  <c r="S125" i="2" a="1"/>
  <c r="S752" i="2" a="1"/>
  <c r="S1533" i="2" a="1"/>
  <c r="S1499" i="2" a="1"/>
  <c r="S844" i="2" a="1"/>
  <c r="S997" i="2" a="1"/>
  <c r="S1506" i="2" a="1"/>
  <c r="S1320" i="2" a="1"/>
  <c r="S611" i="2" a="1"/>
  <c r="S1312" i="2" a="1"/>
  <c r="S332" i="2" a="1"/>
  <c r="S492" i="2" a="1"/>
  <c r="S858" i="2" a="1"/>
  <c r="S1290" i="2" a="1"/>
  <c r="S1398" i="2" a="1"/>
  <c r="S571" i="2" a="1"/>
  <c r="S742" i="2" a="1"/>
  <c r="S1567" i="2" a="1"/>
  <c r="S1554" i="2" a="1"/>
  <c r="S148" i="2" a="1"/>
  <c r="S738" i="2" a="1"/>
  <c r="S781" i="2" a="1"/>
  <c r="S1695" i="2" a="1"/>
  <c r="S509" i="2" a="1"/>
  <c r="S1581" i="2" a="1"/>
  <c r="S1472" i="2" a="1"/>
  <c r="S490" i="2" a="1"/>
  <c r="S1289" i="2" a="1"/>
  <c r="S1252" i="2" a="1"/>
  <c r="S304" i="2" a="1"/>
  <c r="S911" i="2" a="1"/>
  <c r="S1694" i="2" a="1"/>
  <c r="S288" i="2" a="1"/>
  <c r="S1132" i="2" a="1"/>
  <c r="S1564" i="2" a="1"/>
  <c r="S25" i="2" a="1"/>
  <c r="S851" i="2" a="1"/>
  <c r="S543" i="2" a="1"/>
  <c r="S1387" i="2" a="1"/>
  <c r="S1593" i="2" a="1"/>
  <c r="S1408" i="2" a="1"/>
  <c r="S1531" i="2" a="1"/>
  <c r="S920" i="2" a="1"/>
  <c r="S23" i="2" a="1"/>
  <c r="S1470" i="2" a="1"/>
  <c r="S433" i="2" a="1"/>
  <c r="S837" i="2" a="1"/>
  <c r="S270" i="2" a="1"/>
  <c r="S1475" i="2" a="1"/>
  <c r="S688" i="2" a="1"/>
  <c r="S117" i="2" a="1"/>
  <c r="S470" i="2" a="1"/>
  <c r="S1411" i="2" a="1"/>
  <c r="S355" i="2" a="1"/>
  <c r="S931" i="2" a="1"/>
  <c r="S666" i="2" a="1"/>
  <c r="S936" i="2" a="1"/>
  <c r="S1205" i="2" a="1"/>
  <c r="S1618" i="2" a="1"/>
  <c r="S252" i="2" a="1"/>
  <c r="S1110" i="2" a="1"/>
  <c r="S1700" i="2" a="1"/>
  <c r="S234" i="2" a="1"/>
  <c r="S1345" i="2" a="1"/>
  <c r="S1052" i="2" a="1"/>
  <c r="S1338" i="2" a="1"/>
  <c r="S1597" i="2" a="1"/>
  <c r="S1642" i="2" a="1"/>
  <c r="S523" i="2" a="1"/>
  <c r="S976" i="2" a="1"/>
  <c r="S617" i="2" a="1"/>
  <c r="S1632" i="2" a="1"/>
  <c r="S349" i="2" a="1"/>
  <c r="S532" i="2" a="1"/>
  <c r="S1412" i="2" a="1"/>
  <c r="S923" i="2" a="1"/>
  <c r="S1000" i="2" a="1"/>
  <c r="S1251" i="2" a="1"/>
  <c r="S495" i="2" a="1"/>
  <c r="S1101" i="2" a="1"/>
  <c r="S1611" i="2" a="1"/>
  <c r="S45" i="2" a="1"/>
  <c r="S989" i="2" a="1"/>
  <c r="S451" i="2" a="1"/>
  <c r="S1550" i="2" a="1"/>
  <c r="S848" i="2" a="1"/>
  <c r="S75" i="2" a="1"/>
  <c r="S591" i="2" a="1"/>
  <c r="S1515" i="2" a="1"/>
  <c r="S1162" i="2" a="1"/>
  <c r="S119" i="2" a="1"/>
  <c r="S38" i="2" a="1"/>
  <c r="S430" i="2" a="1"/>
  <c r="S158" i="2" a="1"/>
  <c r="S1417" i="2" a="1"/>
  <c r="S646" i="2" a="1"/>
  <c r="S331" i="2" a="1"/>
  <c r="S1346" i="2" a="1"/>
  <c r="S2" i="2" a="1"/>
  <c r="S1166" i="2" a="1"/>
  <c r="S1283" i="2" a="1"/>
  <c r="S285" i="2" a="1"/>
  <c r="S963" i="2" a="1"/>
  <c r="S1058" i="2" a="1"/>
  <c r="S1209" i="2" a="1"/>
  <c r="S1229" i="2" a="1"/>
  <c r="S60" i="2" a="1"/>
  <c r="S783" i="2" a="1"/>
  <c r="S1680" i="2" a="1"/>
  <c r="S1542" i="2" a="1"/>
  <c r="S1299" i="2" a="1"/>
  <c r="S357" i="2" a="1"/>
  <c r="S1087" i="2" a="1"/>
  <c r="S1629" i="2" a="1"/>
  <c r="S763" i="2" a="1"/>
  <c r="S1128" i="2" a="1"/>
  <c r="S875" i="2" a="1"/>
  <c r="S1097" i="2" a="1"/>
  <c r="S558" i="2" a="1"/>
  <c r="S1291" i="2" a="1"/>
  <c r="S1586" i="2" a="1"/>
  <c r="S778" i="2" a="1"/>
  <c r="S556" i="2" a="1"/>
  <c r="S408" i="2" a="1"/>
  <c r="S506" i="2" a="1"/>
  <c r="S154" i="2" a="1"/>
  <c r="S6" i="2" a="1"/>
  <c r="S1309" i="2" a="1"/>
  <c r="S1434" i="2" a="1"/>
  <c r="S1191" i="2" a="1"/>
  <c r="S1234" i="2" a="1"/>
  <c r="S1493" i="2" a="1"/>
  <c r="S756" i="2" a="1"/>
  <c r="S261" i="2" a="1"/>
  <c r="S1430" i="2" a="1"/>
  <c r="S559" i="2" a="1"/>
  <c r="S1053" i="2" a="1"/>
  <c r="S941" i="2" a="1"/>
  <c r="S1409" i="2" a="1"/>
  <c r="S365" i="2" a="1"/>
  <c r="S1017" i="2" a="1"/>
  <c r="S462" i="2" a="1"/>
  <c r="S1668" i="2" a="1"/>
  <c r="S1214" i="2" a="1"/>
  <c r="S833" i="2" a="1"/>
  <c r="S1624" i="2" a="1"/>
  <c r="S1568" i="2" a="1"/>
  <c r="S1705" i="2" a="1"/>
  <c r="S330" i="2" a="1"/>
  <c r="S823" i="2" a="1"/>
  <c r="S922" i="2" a="1"/>
  <c r="S809" i="2" a="1"/>
  <c r="S500" i="2" a="1"/>
  <c r="S903" i="2" a="1"/>
  <c r="S962" i="2" a="1"/>
  <c r="S968" i="2" a="1"/>
  <c r="S1185" i="2" a="1"/>
  <c r="S1582" i="2" a="1"/>
  <c r="S648" i="2" a="1"/>
  <c r="S1443" i="2" a="1"/>
  <c r="S410" i="2" a="1"/>
  <c r="S1284" i="2" a="1"/>
  <c r="S1676" i="2" a="1"/>
  <c r="S263" i="2" a="1"/>
  <c r="S209" i="2" a="1"/>
  <c r="S214" i="2" a="1"/>
  <c r="S1570" i="2" a="1"/>
  <c r="S552" i="2" a="1"/>
  <c r="S1088" i="2" a="1"/>
  <c r="S1652" i="2" a="1"/>
  <c r="S1072" i="2" a="1"/>
  <c r="S1108" i="2" a="1"/>
  <c r="S902" i="2" a="1"/>
  <c r="S1026" i="2" a="1"/>
  <c r="S672" i="2" a="1"/>
  <c r="S893" i="2" a="1"/>
  <c r="S1210" i="2" a="1"/>
  <c r="S910" i="2" a="1"/>
  <c r="S198" i="2" a="1"/>
  <c r="S1086" i="2" a="1"/>
  <c r="S143" i="2" a="1"/>
  <c r="S1227" i="2" a="1"/>
  <c r="S1025" i="2" a="1"/>
  <c r="S1620" i="2" a="1"/>
  <c r="S491" i="2" a="1"/>
  <c r="S577" i="2" a="1"/>
  <c r="S1212" i="2" a="1"/>
  <c r="S302" i="2" a="1"/>
  <c r="S1549" i="2" a="1"/>
  <c r="S681" i="2" a="1"/>
  <c r="S697" i="2" a="1"/>
  <c r="S765" i="2" a="1"/>
  <c r="S544" i="2" a="1"/>
  <c r="S774" i="2" a="1"/>
  <c r="S512" i="2" a="1"/>
  <c r="S1497" i="2" a="1"/>
  <c r="S1275" i="2" a="1"/>
  <c r="S1556" i="2" a="1"/>
  <c r="S1566" i="2" a="1"/>
  <c r="S1177" i="2" a="1"/>
  <c r="S67" i="2" a="1"/>
  <c r="S954" i="2" a="1"/>
  <c r="S915" i="2" a="1"/>
  <c r="S1329" i="2" a="1"/>
  <c r="S1546" i="2" a="1"/>
  <c r="S1264" i="2" a="1"/>
  <c r="S1522" i="2" a="1"/>
  <c r="S1027" i="2" a="1"/>
  <c r="S180" i="2" a="1"/>
  <c r="S839" i="2" a="1"/>
  <c r="S659" i="2" a="1"/>
  <c r="S39" i="2" a="1"/>
  <c r="S1486" i="2" a="1"/>
  <c r="S1451" i="2" a="1"/>
  <c r="S124" i="2" a="1"/>
  <c r="S186" i="2" a="1"/>
  <c r="S932" i="2" a="1"/>
  <c r="S636" i="2" a="1"/>
  <c r="S199" i="2" a="1"/>
  <c r="S1644" i="2" a="1"/>
  <c r="S369" i="2" a="1"/>
  <c r="S1543" i="2" a="1"/>
  <c r="S406" i="2" a="1"/>
  <c r="S529" i="2" a="1"/>
  <c r="S575" i="2" a="1"/>
  <c r="S719" i="2" a="1"/>
  <c r="S421" i="2" a="1"/>
  <c r="S1022" i="2" a="1"/>
  <c r="S444" i="2" a="1"/>
  <c r="S59" i="2" a="1"/>
  <c r="S882" i="2" a="1"/>
  <c r="S315" i="2" a="1"/>
  <c r="S707" i="2" a="1"/>
  <c r="S1625" i="2" a="1"/>
  <c r="S596" i="2" a="1"/>
  <c r="S467" i="2" a="1"/>
  <c r="S319" i="2" a="1"/>
  <c r="S427" i="2" a="1"/>
  <c r="S1030" i="2" a="1"/>
  <c r="S548" i="2" a="1"/>
  <c r="S311" i="2" a="1"/>
  <c r="S835" i="2" a="1"/>
  <c r="S403" i="2" a="1"/>
  <c r="S1687" i="2" a="1"/>
  <c r="S995" i="2" a="1"/>
  <c r="S630" i="2" a="1"/>
  <c r="S1559" i="2" a="1"/>
  <c r="S1066" i="2" a="1"/>
  <c r="S227" i="2" a="1"/>
  <c r="S335" i="2" a="1"/>
  <c r="S1661" i="2" a="1"/>
  <c r="S423" i="2" a="1"/>
  <c r="S1534" i="2" a="1"/>
  <c r="S625" i="2" a="1"/>
  <c r="S1382" i="2" a="1"/>
  <c r="S606" i="2" a="1"/>
  <c r="S1699" i="2" a="1"/>
  <c r="S466" i="2" a="1"/>
  <c r="S1246" i="2" a="1"/>
  <c r="S346" i="2" a="1"/>
  <c r="S885" i="2" a="1"/>
  <c r="S1131" i="2" a="1"/>
  <c r="S58" i="2" a="1"/>
  <c r="S1363" i="2" a="1"/>
  <c r="S710" i="2" a="1"/>
  <c r="S560" i="2" a="1"/>
  <c r="S1306" i="2" a="1"/>
  <c r="S1391" i="2" a="1"/>
  <c r="S1226" i="2" a="1"/>
  <c r="S1122" i="2" a="1"/>
  <c r="S520" i="2" a="1"/>
  <c r="S1057" i="2" a="1"/>
  <c r="S1496" i="2" a="1"/>
  <c r="S258" i="2" a="1"/>
  <c r="S1364" i="2" a="1"/>
  <c r="S961" i="2" a="1"/>
  <c r="S29" i="2" a="1"/>
  <c r="S597" i="2" a="1"/>
  <c r="S1133" i="2" a="1"/>
  <c r="S1394" i="2" a="1"/>
  <c r="S203" i="2" a="1"/>
  <c r="S1199" i="2" a="1"/>
  <c r="S664" i="2" a="1"/>
  <c r="S1089" i="2" a="1"/>
  <c r="S676" i="2" a="1"/>
  <c r="S1049" i="2" a="1"/>
  <c r="S278" i="2" a="1"/>
  <c r="S481" i="2" a="1"/>
  <c r="S1096" i="2" a="1"/>
  <c r="S1396" i="2" a="1"/>
  <c r="S1381" i="2" a="1"/>
  <c r="S727" i="2" a="1"/>
  <c r="S307" i="2" l="1"/>
  <c r="S547" i="2"/>
  <c r="S610" i="2"/>
  <c r="S139" i="2"/>
  <c r="S441" i="2"/>
  <c r="S716" i="2"/>
  <c r="S1459" i="2"/>
  <c r="S1155" i="2"/>
  <c r="S321" i="2"/>
  <c r="S950" i="2"/>
  <c r="S1330" i="2"/>
  <c r="S604" i="2"/>
  <c r="S371" i="2"/>
  <c r="S290" i="2"/>
  <c r="S1005" i="2"/>
  <c r="S1516" i="2"/>
  <c r="S1308" i="2"/>
  <c r="S358" i="2"/>
  <c r="S1376" i="2"/>
  <c r="S1344" i="2"/>
  <c r="S1468" i="2"/>
  <c r="S1577" i="2"/>
  <c r="S1300" i="2"/>
  <c r="S306" i="2"/>
  <c r="S142" i="2"/>
  <c r="S1659" i="2"/>
  <c r="S1326" i="2"/>
  <c r="S140" i="2"/>
  <c r="S1517" i="2"/>
  <c r="S908" i="2"/>
  <c r="S1091" i="2"/>
  <c r="S1445" i="2"/>
  <c r="S1030" i="2"/>
  <c r="S618" i="2"/>
  <c r="S507" i="2"/>
  <c r="S57" i="2"/>
  <c r="S164" i="2"/>
  <c r="S630" i="2"/>
  <c r="S1514" i="2"/>
  <c r="S1206" i="2"/>
  <c r="S228" i="2"/>
  <c r="S1542" i="2"/>
  <c r="S1695" i="2"/>
  <c r="S426" i="2"/>
  <c r="S493" i="2"/>
  <c r="S914" i="2"/>
  <c r="S172" i="2"/>
  <c r="S1039" i="2"/>
  <c r="S936" i="2"/>
  <c r="S506" i="2"/>
  <c r="S1285" i="2"/>
  <c r="S467" i="2"/>
  <c r="S1524" i="2"/>
  <c r="S793" i="2"/>
  <c r="S51" i="2"/>
  <c r="S327" i="2"/>
  <c r="S681" i="2"/>
  <c r="S1096" i="2"/>
  <c r="S637" i="2"/>
  <c r="S32" i="2"/>
  <c r="S1573" i="2"/>
  <c r="S1559" i="2"/>
  <c r="S686" i="2"/>
  <c r="S520" i="2"/>
  <c r="S1566" i="2"/>
  <c r="S805" i="2"/>
  <c r="S878" i="2"/>
  <c r="S842" i="2"/>
  <c r="S1306" i="2"/>
  <c r="S1681" i="2"/>
  <c r="S1664" i="2"/>
  <c r="S1628" i="2"/>
  <c r="S412" i="2"/>
  <c r="S643" i="2"/>
  <c r="S1512" i="2"/>
  <c r="S151" i="2"/>
  <c r="S1434" i="2"/>
  <c r="S1237" i="2"/>
  <c r="S928" i="2"/>
  <c r="S990" i="2"/>
  <c r="S50" i="2"/>
  <c r="S1288" i="2"/>
  <c r="S838" i="2"/>
  <c r="S1162" i="2"/>
  <c r="S1280" i="2"/>
  <c r="S733" i="2"/>
  <c r="S272" i="2"/>
  <c r="S41" i="2"/>
  <c r="S1450" i="2"/>
  <c r="S203" i="2"/>
  <c r="S866" i="2"/>
  <c r="S292" i="2"/>
  <c r="S895" i="2"/>
  <c r="S957" i="2"/>
  <c r="S1558" i="2"/>
  <c r="S1032" i="2"/>
  <c r="S1533" i="2"/>
  <c r="S125" i="2"/>
  <c r="S687" i="2"/>
  <c r="S1000" i="2"/>
  <c r="S1381" i="2"/>
  <c r="S236" i="2"/>
  <c r="S1617" i="2"/>
  <c r="S336" i="2"/>
  <c r="S811" i="2"/>
  <c r="S966" i="2"/>
  <c r="S973" i="2"/>
  <c r="S158" i="2"/>
  <c r="S746" i="2"/>
  <c r="S1375" i="2"/>
  <c r="S275" i="2"/>
  <c r="S427" i="2"/>
  <c r="S722" i="2"/>
  <c r="S71" i="2"/>
  <c r="S676" i="2"/>
  <c r="S1605" i="2"/>
  <c r="S456" i="2"/>
  <c r="S556" i="2"/>
  <c r="S135" i="2"/>
  <c r="S1298" i="2"/>
  <c r="S1047" i="2"/>
  <c r="S568" i="2"/>
  <c r="S1084" i="2"/>
  <c r="S1295" i="2"/>
  <c r="S1041" i="2"/>
  <c r="S720" i="2"/>
  <c r="S1033" i="2"/>
  <c r="S1653" i="2"/>
  <c r="S1236" i="2"/>
  <c r="S1198" i="2"/>
  <c r="S738" i="2"/>
  <c r="S1127" i="2"/>
  <c r="S731" i="2"/>
  <c r="S299" i="2"/>
  <c r="S1120" i="2"/>
  <c r="S495" i="2"/>
  <c r="S161" i="2"/>
  <c r="S783" i="2"/>
  <c r="S1689" i="2"/>
  <c r="S1055" i="2"/>
  <c r="S1018" i="2"/>
  <c r="S1589" i="2"/>
  <c r="S1097" i="2"/>
  <c r="S152" i="2"/>
  <c r="S1620" i="2"/>
  <c r="S470" i="2"/>
  <c r="S1703" i="2"/>
  <c r="S605" i="2"/>
  <c r="S1146" i="2"/>
  <c r="S924" i="2"/>
  <c r="S668" i="2"/>
  <c r="S43" i="2"/>
  <c r="S208" i="2"/>
  <c r="S770" i="2"/>
  <c r="S332" i="2"/>
  <c r="S836" i="2"/>
  <c r="S1334" i="2"/>
  <c r="S96" i="2"/>
  <c r="S165" i="2"/>
  <c r="S1616" i="2"/>
  <c r="S554" i="2"/>
  <c r="S215" i="2"/>
  <c r="S1642" i="2"/>
  <c r="S384" i="2"/>
  <c r="S1532" i="2"/>
  <c r="S1252" i="2"/>
  <c r="S848" i="2"/>
  <c r="S1427" i="2"/>
  <c r="S238" i="2"/>
  <c r="S575" i="2"/>
  <c r="S1353" i="2"/>
  <c r="S112" i="2"/>
  <c r="S822" i="2"/>
  <c r="S609" i="2"/>
  <c r="S742" i="2"/>
  <c r="S654" i="2"/>
  <c r="S415" i="2"/>
  <c r="S1549" i="2"/>
  <c r="S786" i="2"/>
  <c r="S1399" i="2"/>
  <c r="S1110" i="2"/>
  <c r="S723" i="2"/>
  <c r="S621" i="2"/>
  <c r="S712" i="2"/>
  <c r="S137" i="2"/>
  <c r="S9" i="2"/>
  <c r="S1508" i="2"/>
  <c r="S87" i="2"/>
  <c r="S1412" i="2"/>
  <c r="S808" i="2"/>
  <c r="S1087" i="2"/>
  <c r="S1082" i="2"/>
  <c r="S845" i="2"/>
  <c r="S1677" i="2"/>
  <c r="S400" i="2"/>
  <c r="S1435" i="2"/>
  <c r="S933" i="2"/>
  <c r="S492" i="2"/>
  <c r="S853" i="2"/>
  <c r="S1152" i="2"/>
  <c r="S704" i="2"/>
  <c r="S1356" i="2"/>
  <c r="S1104" i="2"/>
  <c r="S8" i="2"/>
  <c r="S1048" i="2"/>
  <c r="S1635" i="2"/>
  <c r="S558" i="2"/>
  <c r="S431" i="2"/>
  <c r="S1231" i="2"/>
  <c r="S1053" i="2"/>
  <c r="S218" i="2"/>
  <c r="S922" i="2"/>
  <c r="S581" i="2"/>
  <c r="S806" i="2"/>
  <c r="S481" i="2"/>
  <c r="S206" i="2"/>
  <c r="S897" i="2"/>
  <c r="S991" i="2"/>
  <c r="S255" i="2"/>
  <c r="S612" i="2"/>
  <c r="S1089" i="2"/>
  <c r="S1017" i="2"/>
  <c r="S293" i="2"/>
  <c r="S1169" i="2"/>
  <c r="S920" i="2"/>
  <c r="S1553" i="2"/>
  <c r="S949" i="2"/>
  <c r="S926" i="2"/>
  <c r="S1234" i="2"/>
  <c r="S326" i="2"/>
  <c r="S260" i="2"/>
  <c r="S1652" i="2"/>
  <c r="S337" i="2"/>
  <c r="S843" i="2"/>
  <c r="S1217" i="2"/>
  <c r="S1192" i="2"/>
  <c r="S30" i="2"/>
  <c r="S981" i="2"/>
  <c r="S448" i="2"/>
  <c r="S1246" i="2"/>
  <c r="S821" i="2"/>
  <c r="S49" i="2"/>
  <c r="S357" i="2"/>
  <c r="S1370" i="2"/>
  <c r="S300" i="2"/>
  <c r="S1421" i="2"/>
  <c r="S106" i="2"/>
  <c r="S816" i="2"/>
  <c r="S1461" i="2"/>
  <c r="S710" i="2"/>
  <c r="S988" i="2"/>
  <c r="S859" i="2"/>
  <c r="S356" i="2"/>
  <c r="S1631" i="2"/>
  <c r="S180" i="2"/>
  <c r="S875" i="2"/>
  <c r="S473" i="2"/>
  <c r="S301" i="2"/>
  <c r="S363" i="2"/>
  <c r="S1591" i="2"/>
  <c r="S1294" i="2"/>
  <c r="S333" i="2"/>
  <c r="S1648" i="2"/>
  <c r="S114" i="2"/>
  <c r="S1074" i="2"/>
  <c r="S1551" i="2"/>
  <c r="S1357" i="2"/>
  <c r="S184" i="2"/>
  <c r="S1668" i="2"/>
  <c r="S278" i="2"/>
  <c r="S1609" i="2"/>
  <c r="S1210" i="2"/>
  <c r="S775" i="2"/>
  <c r="S938" i="2"/>
  <c r="S1624" i="2"/>
  <c r="S877" i="2"/>
  <c r="S98" i="2"/>
  <c r="S1279" i="2"/>
  <c r="S195" i="2"/>
  <c r="S548" i="2"/>
  <c r="S128" i="2"/>
  <c r="S864" i="2"/>
  <c r="S986" i="2"/>
  <c r="S311" i="2"/>
  <c r="S1098" i="2"/>
  <c r="S453" i="2"/>
  <c r="S1680" i="2"/>
  <c r="S435" i="2"/>
  <c r="S1588" i="2"/>
  <c r="S812" i="2"/>
  <c r="S628" i="2"/>
  <c r="S902" i="2"/>
  <c r="S1634" i="2"/>
  <c r="S144" i="2"/>
  <c r="S365" i="2"/>
  <c r="S1176" i="2"/>
  <c r="S240" i="2"/>
  <c r="S1534" i="2"/>
  <c r="S414" i="2"/>
  <c r="S1358" i="2"/>
  <c r="S736" i="2"/>
  <c r="S267" i="2"/>
  <c r="S771" i="2"/>
  <c r="S121" i="2"/>
  <c r="S1452" i="2"/>
  <c r="S12" i="2"/>
  <c r="S535" i="2"/>
  <c r="S1561" i="2"/>
  <c r="S699" i="2"/>
  <c r="S191" i="2"/>
  <c r="S451" i="2"/>
  <c r="S198" i="2"/>
  <c r="S1555" i="2"/>
  <c r="S222" i="2"/>
  <c r="S1571" i="2"/>
  <c r="S1059" i="2"/>
  <c r="S1535" i="2"/>
  <c r="S797" i="2"/>
  <c r="S1275" i="2"/>
  <c r="S885" i="2"/>
  <c r="S42" i="2"/>
  <c r="S210" i="2"/>
  <c r="S176" i="2"/>
  <c r="S438" i="2"/>
  <c r="S835" i="2"/>
  <c r="S1636" i="2"/>
  <c r="S75" i="2"/>
  <c r="S1550" i="2"/>
  <c r="S440" i="2"/>
  <c r="S952" i="2"/>
  <c r="S579" i="2"/>
  <c r="S540" i="2"/>
  <c r="S692" i="2"/>
  <c r="S635" i="2"/>
  <c r="S1407" i="2"/>
  <c r="S1227" i="2"/>
  <c r="S662" i="2"/>
  <c r="S1392" i="2"/>
  <c r="S1520" i="2"/>
  <c r="S444" i="2"/>
  <c r="S1093" i="2"/>
  <c r="S462" i="2"/>
  <c r="S20" i="2"/>
  <c r="S284" i="2"/>
  <c r="S1538" i="2"/>
  <c r="S1004" i="2"/>
  <c r="S1092" i="2"/>
  <c r="S369" i="2"/>
  <c r="S83" i="2"/>
  <c r="S905" i="2"/>
  <c r="S799" i="2"/>
  <c r="S370" i="2"/>
  <c r="S273" i="2"/>
  <c r="S718" i="2"/>
  <c r="S1415" i="2"/>
  <c r="S1422" i="2"/>
  <c r="S1622" i="2"/>
  <c r="S748" i="2"/>
  <c r="S1424" i="2"/>
  <c r="S99" i="2"/>
  <c r="S730" i="2"/>
  <c r="S1679" i="2"/>
  <c r="S122" i="2"/>
  <c r="S464" i="2"/>
  <c r="S1251" i="2"/>
  <c r="S977" i="2"/>
  <c r="S627" i="2"/>
  <c r="S1554" i="2"/>
  <c r="S1167" i="2"/>
  <c r="S971" i="2"/>
  <c r="S28" i="2"/>
  <c r="S1446" i="2"/>
  <c r="S344" i="2"/>
  <c r="S330" i="2"/>
  <c r="S232" i="2"/>
  <c r="S484" i="2"/>
  <c r="S534" i="2"/>
  <c r="S1262" i="2"/>
  <c r="S1623" i="2"/>
  <c r="S1644" i="2"/>
  <c r="S258" i="2"/>
  <c r="S1233" i="2"/>
  <c r="S65" i="2"/>
  <c r="S980" i="2"/>
  <c r="S319" i="2"/>
  <c r="S179" i="2"/>
  <c r="S409" i="2"/>
  <c r="S557" i="2"/>
  <c r="S624" i="2"/>
  <c r="S381" i="2"/>
  <c r="S629" i="2"/>
  <c r="S1317" i="2"/>
  <c r="S1637" i="2"/>
  <c r="S1393" i="2"/>
  <c r="S1614" i="2"/>
  <c r="S623" i="2"/>
  <c r="S561" i="2"/>
  <c r="S1574" i="2"/>
  <c r="S787" i="2"/>
  <c r="S955" i="2"/>
  <c r="S1565" i="2"/>
  <c r="S665" i="2"/>
  <c r="S485" i="2"/>
  <c r="S200" i="2"/>
  <c r="S987" i="2"/>
  <c r="S102" i="2"/>
  <c r="S658" i="2"/>
  <c r="S130" i="2"/>
  <c r="S1187" i="2"/>
  <c r="S814" i="2"/>
  <c r="S257" i="2"/>
  <c r="S1043" i="2"/>
  <c r="S1451" i="2"/>
  <c r="S84" i="2"/>
  <c r="S941" i="2"/>
  <c r="S591" i="2"/>
  <c r="S62" i="2"/>
  <c r="S33" i="2"/>
  <c r="S608" i="2"/>
  <c r="S725" i="2"/>
  <c r="S405" i="2"/>
  <c r="S1364" i="2"/>
  <c r="S491" i="2"/>
  <c r="S1299" i="2"/>
  <c r="S869" i="2"/>
  <c r="S1372" i="2"/>
  <c r="S15" i="2"/>
  <c r="S871" i="2"/>
  <c r="S58" i="2"/>
  <c r="S1438" i="2"/>
  <c r="S1129" i="2"/>
  <c r="S1599" i="2"/>
  <c r="S1657" i="2"/>
  <c r="S622" i="2"/>
  <c r="S1020" i="2"/>
  <c r="S970" i="2"/>
  <c r="S157" i="2"/>
  <c r="S1629" i="2"/>
  <c r="S1384" i="2"/>
  <c r="S1579" i="2"/>
  <c r="S724" i="2"/>
  <c r="S734" i="2"/>
  <c r="S764" i="2"/>
  <c r="S1133" i="2"/>
  <c r="S1204" i="2"/>
  <c r="S1051" i="2"/>
  <c r="S1290" i="2"/>
  <c r="S1177" i="2"/>
  <c r="S641" i="2"/>
  <c r="S1683" i="2"/>
  <c r="S854" i="2"/>
  <c r="S302" i="2"/>
  <c r="S411" i="2"/>
  <c r="S1360" i="2"/>
  <c r="S1563" i="2"/>
  <c r="S1378" i="2"/>
  <c r="S1687" i="2"/>
  <c r="S216" i="2"/>
  <c r="S1244" i="2"/>
  <c r="S1645" i="2"/>
  <c r="S1371" i="2"/>
  <c r="S1404" i="2"/>
  <c r="S1189" i="2"/>
  <c r="S874" i="2"/>
  <c r="S153" i="2"/>
  <c r="S1232" i="2"/>
  <c r="S92" i="2"/>
  <c r="S1487" i="2"/>
  <c r="S1090" i="2"/>
  <c r="S480" i="2"/>
  <c r="S1490" i="2"/>
  <c r="S826" i="2"/>
  <c r="S1465" i="2"/>
  <c r="S442" i="2"/>
  <c r="S352" i="2"/>
  <c r="S124" i="2"/>
  <c r="S225" i="2"/>
  <c r="S615" i="2"/>
  <c r="S72" i="2"/>
  <c r="S283" i="2"/>
  <c r="S7" i="2"/>
  <c r="S390" i="2"/>
  <c r="S571" i="2"/>
  <c r="S523" i="2"/>
  <c r="S342" i="2"/>
  <c r="S178" i="2"/>
  <c r="S1086" i="2"/>
  <c r="S503" i="2"/>
  <c r="S1504" i="2"/>
  <c r="S603" i="2"/>
  <c r="S947" i="2"/>
  <c r="S510" i="2"/>
  <c r="S918" i="2"/>
  <c r="S1183" i="2"/>
  <c r="S829" i="2"/>
  <c r="S359" i="2"/>
  <c r="S751" i="2"/>
  <c r="S517" i="2"/>
  <c r="S422" i="2"/>
  <c r="S1154" i="2"/>
  <c r="S428" i="2"/>
  <c r="S617" i="2"/>
  <c r="S143" i="2"/>
  <c r="S1337" i="2"/>
  <c r="S1621" i="2"/>
  <c r="S767" i="2"/>
  <c r="S393" i="2"/>
  <c r="S282" i="2"/>
  <c r="S192" i="2"/>
  <c r="S1208" i="2"/>
  <c r="S753" i="2"/>
  <c r="S1164" i="2"/>
  <c r="S1116" i="2"/>
  <c r="S204" i="2"/>
  <c r="S528" i="2"/>
  <c r="S542" i="2"/>
  <c r="S1175" i="2"/>
  <c r="S841" i="2"/>
  <c r="S769" i="2"/>
  <c r="S18" i="2"/>
  <c r="S59" i="2"/>
  <c r="S667" i="2"/>
  <c r="S109" i="2"/>
  <c r="S675" i="2"/>
  <c r="S17" i="2"/>
  <c r="S463" i="2"/>
  <c r="S983" i="2"/>
  <c r="S133" i="2"/>
  <c r="S781" i="2"/>
  <c r="S1386" i="2"/>
  <c r="S804" i="2"/>
  <c r="S1027" i="2"/>
  <c r="S969" i="2"/>
  <c r="S1257" i="2"/>
  <c r="S221" i="2"/>
  <c r="S1660" i="2"/>
  <c r="S755" i="2"/>
  <c r="S752" i="2"/>
  <c r="S1256" i="2"/>
  <c r="S47" i="2"/>
  <c r="S501" i="2"/>
  <c r="S1580" i="2"/>
  <c r="S294" i="2"/>
  <c r="S1031" i="2"/>
  <c r="S857" i="2"/>
  <c r="S602" i="2"/>
  <c r="S199" i="2"/>
  <c r="S1510" i="2"/>
  <c r="S64" i="2"/>
  <c r="S417" i="2"/>
  <c r="S248" i="2"/>
  <c r="S348" i="2"/>
  <c r="S867" i="2"/>
  <c r="S910" i="2"/>
  <c r="S1077" i="2"/>
  <c r="S823" i="2"/>
  <c r="S984" i="2"/>
  <c r="S239" i="2"/>
  <c r="S1171" i="2"/>
  <c r="S1201" i="2"/>
  <c r="S1159" i="2"/>
  <c r="S887" i="2"/>
  <c r="S182" i="2"/>
  <c r="S489" i="2"/>
  <c r="S70" i="2"/>
  <c r="S1368" i="2"/>
  <c r="S5" i="2"/>
  <c r="S883" i="2"/>
  <c r="S1483" i="2"/>
  <c r="S61" i="2"/>
  <c r="S1414" i="2"/>
  <c r="S454" i="2"/>
  <c r="S127" i="2"/>
  <c r="S566" i="2"/>
  <c r="S589" i="2"/>
  <c r="S779" i="2"/>
  <c r="S995" i="2"/>
  <c r="S1010" i="2"/>
  <c r="S578" i="2"/>
  <c r="S1397" i="2"/>
  <c r="S73" i="2"/>
  <c r="S211" i="2"/>
  <c r="S263" i="2"/>
  <c r="S703" i="2"/>
  <c r="S519" i="2"/>
  <c r="S134" i="2"/>
  <c r="S858" i="2"/>
  <c r="S256" i="2"/>
  <c r="S1569" i="2"/>
  <c r="S739" i="2"/>
  <c r="S625" i="2"/>
  <c r="S394" i="2"/>
  <c r="S508" i="2"/>
  <c r="S649" i="2"/>
  <c r="S674" i="2"/>
  <c r="S1269" i="2"/>
  <c r="S1437" i="2"/>
  <c r="S1063" i="2"/>
  <c r="S1161" i="2"/>
  <c r="S399" i="2"/>
  <c r="S1401" i="2"/>
  <c r="S1258" i="2"/>
  <c r="S1099" i="2"/>
  <c r="S813" i="2"/>
  <c r="S1205" i="2"/>
  <c r="S364" i="2"/>
  <c r="S1166" i="2"/>
  <c r="S1259" i="2"/>
  <c r="S1374" i="2"/>
  <c r="S606" i="2"/>
  <c r="S677" i="2"/>
  <c r="S1197" i="2"/>
  <c r="S22" i="2"/>
  <c r="S750" i="2"/>
  <c r="S749" i="2"/>
  <c r="S1433" i="2"/>
  <c r="S1037" i="2"/>
  <c r="S1572" i="2"/>
  <c r="S516" i="2"/>
  <c r="S1656" i="2"/>
  <c r="S583" i="2"/>
  <c r="S38" i="2"/>
  <c r="S518" i="2"/>
  <c r="S685" i="2"/>
  <c r="S795" i="2"/>
  <c r="S1003" i="2"/>
  <c r="S436" i="2"/>
  <c r="S1699" i="2"/>
  <c r="S664" i="2"/>
  <c r="S592" i="2"/>
  <c r="S794" i="2"/>
  <c r="S671" i="2"/>
  <c r="S953" i="2"/>
  <c r="S1457" i="2"/>
  <c r="S1544" i="2"/>
  <c r="S1395" i="2"/>
  <c r="S780" i="2"/>
  <c r="S530" i="2"/>
  <c r="S802" i="2"/>
  <c r="S1492" i="2"/>
  <c r="S776" i="2"/>
  <c r="S1447" i="2"/>
  <c r="S119" i="2"/>
  <c r="S1564" i="2"/>
  <c r="S601" i="2"/>
  <c r="S791" i="2"/>
  <c r="S768" i="2"/>
  <c r="S562" i="2"/>
  <c r="S536" i="2"/>
  <c r="S1388" i="2"/>
  <c r="S851" i="2"/>
  <c r="S383" i="2"/>
  <c r="S1460" i="2"/>
  <c r="S709" i="2"/>
  <c r="S354" i="2"/>
  <c r="S1675" i="2"/>
  <c r="S197" i="2"/>
  <c r="S1541" i="2"/>
  <c r="S1307" i="2"/>
  <c r="S235" i="2"/>
  <c r="S490" i="2"/>
  <c r="S37" i="2"/>
  <c r="S36" i="2"/>
  <c r="S242" i="2"/>
  <c r="S1426" i="2"/>
  <c r="S757" i="2"/>
  <c r="S633" i="2"/>
  <c r="S89" i="2"/>
  <c r="S735" i="2"/>
  <c r="S475" i="2"/>
  <c r="S288" i="2"/>
  <c r="S107" i="2"/>
  <c r="S695" i="2"/>
  <c r="S942" i="2"/>
  <c r="S1044" i="2"/>
  <c r="S1277" i="2"/>
  <c r="S126" i="2"/>
  <c r="S21" i="2"/>
  <c r="S297" i="2"/>
  <c r="S943" i="2"/>
  <c r="S1238" i="2"/>
  <c r="S666" i="2"/>
  <c r="S166" i="2"/>
  <c r="S894" i="2"/>
  <c r="S1346" i="2"/>
  <c r="S998" i="2"/>
  <c r="S559" i="2"/>
  <c r="S224" i="2"/>
  <c r="S1673" i="2"/>
  <c r="S717" i="2"/>
  <c r="S1271" i="2"/>
  <c r="S737" i="2"/>
  <c r="S408" i="2"/>
  <c r="S1336" i="2"/>
  <c r="S1531" i="2"/>
  <c r="S590" i="2"/>
  <c r="S154" i="2"/>
  <c r="S996" i="2"/>
  <c r="S1611" i="2"/>
  <c r="S1221" i="2"/>
  <c r="S277" i="2"/>
  <c r="S1241" i="2"/>
  <c r="S483" i="2"/>
  <c r="S1671" i="2"/>
  <c r="S525" i="2"/>
  <c r="S891" i="2"/>
  <c r="S1674" i="2"/>
  <c r="S1502" i="2"/>
  <c r="S657" i="2"/>
  <c r="S1682" i="2"/>
  <c r="S53" i="2"/>
  <c r="S1463" i="2"/>
  <c r="S1481" i="2"/>
  <c r="S1633" i="2"/>
  <c r="S939" i="2"/>
  <c r="S1165" i="2"/>
  <c r="S1203" i="2"/>
  <c r="S888" i="2"/>
  <c r="S318" i="2"/>
  <c r="S1527" i="2"/>
  <c r="S1391" i="2"/>
  <c r="S892" i="2"/>
  <c r="S315" i="2"/>
  <c r="S1224" i="2"/>
  <c r="S388" i="2"/>
  <c r="S513" i="2"/>
  <c r="S429" i="2"/>
  <c r="S14" i="2"/>
  <c r="S537" i="2"/>
  <c r="S1473" i="2"/>
  <c r="S1079" i="2"/>
  <c r="S324" i="2"/>
  <c r="S1228" i="2"/>
  <c r="S458" i="2"/>
  <c r="S259" i="2"/>
  <c r="S341" i="2"/>
  <c r="S419" i="2"/>
  <c r="S1168" i="2"/>
  <c r="S551" i="2"/>
  <c r="S1325" i="2"/>
  <c r="S385" i="2"/>
  <c r="S424" i="2"/>
  <c r="S1036" i="2"/>
  <c r="S727" i="2"/>
  <c r="S588" i="2"/>
  <c r="S1052" i="2"/>
  <c r="S1068" i="2"/>
  <c r="S876" i="2"/>
  <c r="S1497" i="2"/>
  <c r="S229" i="2"/>
  <c r="S29" i="2"/>
  <c r="S1207" i="2"/>
  <c r="S1522" i="2"/>
  <c r="S607" i="2"/>
  <c r="S967" i="2"/>
  <c r="S245" i="2"/>
  <c r="S693" i="2"/>
  <c r="S1377" i="2"/>
  <c r="S1025" i="2"/>
  <c r="S744" i="2"/>
  <c r="S86" i="2"/>
  <c r="S317" i="2"/>
  <c r="S555" i="2"/>
  <c r="S972" i="2"/>
  <c r="S1436" i="2"/>
  <c r="S219" i="2"/>
  <c r="S1511" i="2"/>
  <c r="S486" i="2"/>
  <c r="S1283" i="2"/>
  <c r="S314" i="2"/>
  <c r="S940" i="2"/>
  <c r="S1439" i="2"/>
  <c r="S223" i="2"/>
  <c r="S1448" i="2"/>
  <c r="S398" i="2"/>
  <c r="S999" i="2"/>
  <c r="S564" i="2"/>
  <c r="S1556" i="2"/>
  <c r="S217" i="2"/>
  <c r="S597" i="2"/>
  <c r="S1547" i="2"/>
  <c r="S925" i="2"/>
  <c r="S11" i="2"/>
  <c r="S1493" i="2"/>
  <c r="S620" i="2"/>
  <c r="S1058" i="2"/>
  <c r="S702" i="2"/>
  <c r="S745" i="2"/>
  <c r="S247" i="2"/>
  <c r="S1509" i="2"/>
  <c r="S655" i="2"/>
  <c r="S761" i="2"/>
  <c r="S141" i="2"/>
  <c r="S173" i="2"/>
  <c r="S846" i="2"/>
  <c r="S437" i="2"/>
  <c r="S1216" i="2"/>
  <c r="S1002" i="2"/>
  <c r="S964" i="2"/>
  <c r="S1278" i="2"/>
  <c r="S796" i="2"/>
  <c r="S425" i="2"/>
  <c r="S882" i="2"/>
  <c r="S873" i="2"/>
  <c r="S3" i="2"/>
  <c r="S789" i="2"/>
  <c r="S1139" i="2"/>
  <c r="S1593" i="2"/>
  <c r="S1423" i="2"/>
  <c r="S1314" i="2"/>
  <c r="S1499" i="2"/>
  <c r="S549" i="2"/>
  <c r="S187" i="2"/>
  <c r="S1065" i="2"/>
  <c r="S978" i="2"/>
  <c r="S1042" i="2"/>
  <c r="S338" i="2"/>
  <c r="S640" i="2"/>
  <c r="S116" i="2"/>
  <c r="S932" i="2"/>
  <c r="S39" i="2"/>
  <c r="S1247" i="2"/>
  <c r="S611" i="2"/>
  <c r="S169" i="2"/>
  <c r="S963" i="2"/>
  <c r="S1223" i="2"/>
  <c r="S1328" i="2"/>
  <c r="S1015" i="2"/>
  <c r="S312" i="2"/>
  <c r="S852" i="2"/>
  <c r="S331" i="2"/>
  <c r="S680" i="2"/>
  <c r="S595" i="2"/>
  <c r="S994" i="2"/>
  <c r="S567" i="2"/>
  <c r="S1199" i="2"/>
  <c r="S598" i="2"/>
  <c r="S706" i="2"/>
  <c r="S817" i="2"/>
  <c r="S1643" i="2"/>
  <c r="S632" i="2"/>
  <c r="S74" i="2"/>
  <c r="S803" i="2"/>
  <c r="S1214" i="2"/>
  <c r="S1069" i="2"/>
  <c r="S1148" i="2"/>
  <c r="S63" i="2"/>
  <c r="S1023" i="2"/>
  <c r="S1570" i="2"/>
  <c r="S110" i="2"/>
  <c r="S1456" i="2"/>
  <c r="S1443" i="2"/>
  <c r="S202" i="2"/>
  <c r="S582" i="2"/>
  <c r="S1406" i="2"/>
  <c r="S177" i="2"/>
  <c r="S97" i="2"/>
  <c r="S189" i="2"/>
  <c r="S54" i="2"/>
  <c r="S1019" i="2"/>
  <c r="S1012" i="2"/>
  <c r="S689" i="2"/>
  <c r="S930" i="2"/>
  <c r="S868" i="2"/>
  <c r="S1405" i="2"/>
  <c r="S543" i="2"/>
  <c r="S108" i="2"/>
  <c r="S1276" i="2"/>
  <c r="S13" i="2"/>
  <c r="S1369" i="2"/>
  <c r="S320" i="2"/>
  <c r="S188" i="2"/>
  <c r="S285" i="2"/>
  <c r="S1651" i="2"/>
  <c r="S310" i="2"/>
  <c r="S309" i="2"/>
  <c r="S773" i="2"/>
  <c r="S956" i="2"/>
  <c r="S982" i="2"/>
  <c r="S474" i="2"/>
  <c r="S276" i="2"/>
  <c r="S1174" i="2"/>
  <c r="S1107" i="2"/>
  <c r="S1518" i="2"/>
  <c r="S1596" i="2"/>
  <c r="S1519" i="2"/>
  <c r="S1458" i="2"/>
  <c r="S1080" i="2"/>
  <c r="S1143" i="2"/>
  <c r="S1678" i="2"/>
  <c r="S1442" i="2"/>
  <c r="S844" i="2"/>
  <c r="S1582" i="2"/>
  <c r="S1704" i="2"/>
  <c r="S762" i="2"/>
  <c r="S673" i="2"/>
  <c r="S186" i="2"/>
  <c r="S1250" i="2"/>
  <c r="S196" i="2"/>
  <c r="S1225" i="2"/>
  <c r="S345" i="2"/>
  <c r="S379" i="2"/>
  <c r="S1193" i="2"/>
  <c r="S1249" i="2"/>
  <c r="S402" i="2"/>
  <c r="S644" i="2"/>
  <c r="S1229" i="2"/>
  <c r="S1548" i="2"/>
  <c r="S149" i="2"/>
  <c r="S840" i="2"/>
  <c r="S788" i="2"/>
  <c r="S1362" i="2"/>
  <c r="S798" i="2"/>
  <c r="S146" i="2"/>
  <c r="S487" i="2"/>
  <c r="S1626" i="2"/>
  <c r="S539" i="2"/>
  <c r="S1265" i="2"/>
  <c r="S659" i="2"/>
  <c r="S77" i="2"/>
  <c r="S961" i="2"/>
  <c r="S1056" i="2"/>
  <c r="S274" i="2"/>
  <c r="S834" i="2"/>
  <c r="S1" i="2"/>
  <c r="S132" i="2"/>
  <c r="S1594" i="2"/>
  <c r="S741" i="2"/>
  <c r="S1123" i="2"/>
  <c r="S1618" i="2"/>
  <c r="S1296" i="2"/>
  <c r="S1498" i="2"/>
  <c r="S368" i="2"/>
  <c r="S1106" i="2"/>
  <c r="S572" i="2"/>
  <c r="S1008" i="2"/>
  <c r="S929" i="2"/>
  <c r="S1138" i="2"/>
  <c r="S1454" i="2"/>
  <c r="S1595" i="2"/>
  <c r="S1639" i="2"/>
  <c r="S511" i="2"/>
  <c r="S1646" i="2"/>
  <c r="S1287" i="2"/>
  <c r="S466" i="2"/>
  <c r="S1350" i="2"/>
  <c r="S322" i="2"/>
  <c r="S1316" i="2"/>
  <c r="S148" i="2"/>
  <c r="S1001" i="2"/>
  <c r="S79" i="2"/>
  <c r="S828" i="2"/>
  <c r="S103" i="2"/>
  <c r="S825" i="2"/>
  <c r="S1215" i="2"/>
  <c r="S777" i="2"/>
  <c r="S1320" i="2"/>
  <c r="S1349" i="2"/>
  <c r="S656" i="2"/>
  <c r="S1583" i="2"/>
  <c r="S619" i="2"/>
  <c r="S167" i="2"/>
  <c r="S4" i="2"/>
  <c r="S450" i="2"/>
  <c r="S404" i="2"/>
  <c r="S951" i="2"/>
  <c r="S1587" i="2"/>
  <c r="S1485" i="2"/>
  <c r="S1078" i="2"/>
  <c r="S698" i="2"/>
  <c r="S732" i="2"/>
  <c r="S1301" i="2"/>
  <c r="S569" i="2"/>
  <c r="S726" i="2"/>
  <c r="S233" i="2"/>
  <c r="S1685" i="2"/>
  <c r="S477" i="2"/>
  <c r="S688" i="2"/>
  <c r="S544" i="2"/>
  <c r="S145" i="2"/>
  <c r="S1425" i="2"/>
  <c r="S23" i="2"/>
  <c r="S989" i="2"/>
  <c r="S1113" i="2"/>
  <c r="S945" i="2"/>
  <c r="S85" i="2"/>
  <c r="S696" i="2"/>
  <c r="S1430" i="2"/>
  <c r="S1647" i="2"/>
  <c r="S262" i="2"/>
  <c r="S863" i="2"/>
  <c r="S207" i="2"/>
  <c r="S585" i="2"/>
  <c r="S237" i="2"/>
  <c r="S155" i="2"/>
  <c r="S560" i="2"/>
  <c r="S1697" i="2"/>
  <c r="S678" i="2"/>
  <c r="S1567" i="2"/>
  <c r="S1706" i="2"/>
  <c r="S1212" i="2"/>
  <c r="S296" i="2"/>
  <c r="S1310" i="2"/>
  <c r="S1367" i="2"/>
  <c r="S234" i="2"/>
  <c r="S439" i="2"/>
  <c r="S433" i="2"/>
  <c r="S860" i="2"/>
  <c r="S899" i="2"/>
  <c r="S1400" i="2"/>
  <c r="S790" i="2"/>
  <c r="S1311" i="2"/>
  <c r="S904" i="2"/>
  <c r="S1230" i="2"/>
  <c r="S1185" i="2"/>
  <c r="S1239" i="2"/>
  <c r="S1172" i="2"/>
  <c r="S714" i="2"/>
  <c r="S1242" i="2"/>
  <c r="S1286" i="2"/>
  <c r="S469" i="2"/>
  <c r="S669" i="2"/>
  <c r="S599" i="2"/>
  <c r="S1575" i="2"/>
  <c r="S423" i="2"/>
  <c r="S1062" i="2"/>
  <c r="S1576" i="2"/>
  <c r="S193" i="2"/>
  <c r="S1382" i="2"/>
  <c r="S1552" i="2"/>
  <c r="S1060" i="2"/>
  <c r="S809" i="2"/>
  <c r="S1537" i="2"/>
  <c r="S1222" i="2"/>
  <c r="S915" i="2"/>
  <c r="S1094" i="2"/>
  <c r="S1345" i="2"/>
  <c r="S287" i="2"/>
  <c r="S890" i="2"/>
  <c r="S1383" i="2"/>
  <c r="S457" i="2"/>
  <c r="S1109" i="2"/>
  <c r="S252" i="2"/>
  <c r="S243" i="2"/>
  <c r="S1584" i="2"/>
  <c r="S346" i="2"/>
  <c r="S1592" i="2"/>
  <c r="S960" i="2"/>
  <c r="S1650" i="2"/>
  <c r="S1329" i="2"/>
  <c r="S212" i="2"/>
  <c r="S1016" i="2"/>
  <c r="S1114" i="2"/>
  <c r="S246" i="2"/>
  <c r="S382" i="2"/>
  <c r="S1530" i="2"/>
  <c r="S1144" i="2"/>
  <c r="S1318" i="2"/>
  <c r="S1200" i="2"/>
  <c r="S1178" i="2"/>
  <c r="S1429" i="2"/>
  <c r="S694" i="2"/>
  <c r="S1147" i="2"/>
  <c r="S958" i="2"/>
  <c r="S90" i="2"/>
  <c r="S721" i="2"/>
  <c r="S1692" i="2"/>
  <c r="S1211" i="2"/>
  <c r="S500" i="2"/>
  <c r="S515" i="2"/>
  <c r="S1470" i="2"/>
  <c r="S291" i="2"/>
  <c r="S1462" i="2"/>
  <c r="S849" i="2"/>
  <c r="S1160" i="2"/>
  <c r="S646" i="2"/>
  <c r="S901" i="2"/>
  <c r="S123" i="2"/>
  <c r="S366" i="2"/>
  <c r="S1341" i="2"/>
  <c r="S1315" i="2"/>
  <c r="S740" i="2"/>
  <c r="S1625" i="2"/>
  <c r="S316" i="2"/>
  <c r="S465" i="2"/>
  <c r="S60" i="2"/>
  <c r="S1145" i="2"/>
  <c r="S1158" i="2"/>
  <c r="S1500" i="2"/>
  <c r="S150" i="2"/>
  <c r="S1612" i="2"/>
  <c r="S1528" i="2"/>
  <c r="S1101" i="2"/>
  <c r="S1420" i="2"/>
  <c r="S1638" i="2"/>
  <c r="S1586" i="2"/>
  <c r="S759" i="2"/>
  <c r="S1118" i="2"/>
  <c r="S434" i="2"/>
  <c r="S514" i="2"/>
  <c r="S648" i="2"/>
  <c r="S289" i="2"/>
  <c r="S231" i="2"/>
  <c r="S1054" i="2"/>
  <c r="S1627" i="2"/>
  <c r="S471" i="2"/>
  <c r="S461" i="2"/>
  <c r="S1491" i="2"/>
  <c r="S105" i="2"/>
  <c r="S303" i="2"/>
  <c r="S472" i="2"/>
  <c r="S1601" i="2"/>
  <c r="S545" i="2"/>
  <c r="S136" i="2"/>
  <c r="S1661" i="2"/>
  <c r="S919" i="2"/>
  <c r="S271" i="2"/>
  <c r="S921" i="2"/>
  <c r="S1585" i="2"/>
  <c r="S807" i="2"/>
  <c r="S298" i="2"/>
  <c r="S1333" i="2"/>
  <c r="S163" i="2"/>
  <c r="S1394" i="2"/>
  <c r="S227" i="2"/>
  <c r="S1640" i="2"/>
  <c r="S261" i="2"/>
  <c r="S512" i="2"/>
  <c r="S670" i="2"/>
  <c r="S815" i="2"/>
  <c r="S962" i="2"/>
  <c r="S521" i="2"/>
  <c r="S1149" i="2"/>
  <c r="S1630" i="2"/>
  <c r="S1476" i="2"/>
  <c r="S392" i="2"/>
  <c r="S504" i="2"/>
  <c r="S1292" i="2"/>
  <c r="S1598" i="2"/>
  <c r="S1354" i="2"/>
  <c r="S1373" i="2"/>
  <c r="S705" i="2"/>
  <c r="S1035" i="2"/>
  <c r="S772" i="2"/>
  <c r="S1464" i="2"/>
  <c r="S889" i="2"/>
  <c r="S565" i="2"/>
  <c r="S1195" i="2"/>
  <c r="S824" i="2"/>
  <c r="S494" i="2"/>
  <c r="S34" i="2"/>
  <c r="S1281" i="2"/>
  <c r="S645" i="2"/>
  <c r="S1180" i="2"/>
  <c r="S855" i="2"/>
  <c r="S917" i="2"/>
  <c r="S1363" i="2"/>
  <c r="S1226" i="2"/>
  <c r="S226" i="2"/>
  <c r="S975" i="2"/>
  <c r="S355" i="2"/>
  <c r="S377" i="2"/>
  <c r="S626" i="2"/>
  <c r="S839" i="2"/>
  <c r="S420" i="2"/>
  <c r="S1126" i="2"/>
  <c r="S25" i="2"/>
  <c r="S374" i="2"/>
  <c r="S113" i="2"/>
  <c r="S1700" i="2"/>
  <c r="S76" i="2"/>
  <c r="S1313" i="2"/>
  <c r="S478" i="2"/>
  <c r="S1670" i="2"/>
  <c r="S701" i="2"/>
  <c r="S1028" i="2"/>
  <c r="S663" i="2"/>
  <c r="S1581" i="2"/>
  <c r="S778" i="2"/>
  <c r="S1380" i="2"/>
  <c r="S1540" i="2"/>
  <c r="S430" i="2"/>
  <c r="S129" i="2"/>
  <c r="S1323" i="2"/>
  <c r="S1523" i="2"/>
  <c r="S1253" i="2"/>
  <c r="S82" i="2"/>
  <c r="S638" i="2"/>
  <c r="S1693" i="2"/>
  <c r="S1466" i="2"/>
  <c r="S974" i="2"/>
  <c r="S593" i="2"/>
  <c r="S147" i="2"/>
  <c r="S185" i="2"/>
  <c r="S81" i="2"/>
  <c r="S1261" i="2"/>
  <c r="S397" i="2"/>
  <c r="S1698" i="2"/>
  <c r="S395" i="2"/>
  <c r="S1066" i="2"/>
  <c r="S1607" i="2"/>
  <c r="S1013" i="2"/>
  <c r="S650" i="2"/>
  <c r="S1608" i="2"/>
  <c r="S46" i="2"/>
  <c r="S468" i="2"/>
  <c r="S1132" i="2"/>
  <c r="S1496" i="2"/>
  <c r="S1085" i="2"/>
  <c r="S1606" i="2"/>
  <c r="S343" i="2"/>
  <c r="S937" i="2"/>
  <c r="S335" i="2"/>
  <c r="S313" i="2"/>
  <c r="S792" i="2"/>
  <c r="S160" i="2"/>
  <c r="S2" i="2"/>
  <c r="S347" i="2"/>
  <c r="S1156" i="2"/>
  <c r="S19" i="2"/>
  <c r="S691" i="2"/>
  <c r="S1218" i="2"/>
  <c r="S1186" i="2"/>
  <c r="S1694" i="2"/>
  <c r="S418" i="2"/>
  <c r="S884" i="2"/>
  <c r="S295" i="2"/>
  <c r="S1536" i="2"/>
  <c r="S682" i="2"/>
  <c r="S350" i="2"/>
  <c r="S445" i="2"/>
  <c r="S26" i="2"/>
  <c r="S1655" i="2"/>
  <c r="S661" i="2"/>
  <c r="S1057" i="2"/>
  <c r="S652" i="2"/>
  <c r="S279" i="2"/>
  <c r="S1131" i="2"/>
  <c r="S120" i="2"/>
  <c r="S683" i="2"/>
  <c r="S1600" i="2"/>
  <c r="S684" i="2"/>
  <c r="S476" i="2"/>
  <c r="S1067" i="2"/>
  <c r="S893" i="2"/>
  <c r="S328" i="2"/>
  <c r="S1184" i="2"/>
  <c r="S496" i="2"/>
  <c r="S1289" i="2"/>
  <c r="S1359" i="2"/>
  <c r="S401" i="2"/>
  <c r="S1157" i="2"/>
  <c r="S10" i="2"/>
  <c r="S831" i="2"/>
  <c r="S1150" i="2"/>
  <c r="S416" i="2"/>
  <c r="S452" i="2"/>
  <c r="S1331" i="2"/>
  <c r="S339" i="2"/>
  <c r="S156" i="2"/>
  <c r="S67" i="2"/>
  <c r="S870" i="2"/>
  <c r="S580" i="2"/>
  <c r="S1658" i="2"/>
  <c r="S1248" i="2"/>
  <c r="S1305" i="2"/>
  <c r="S1260" i="2"/>
  <c r="S1179" i="2"/>
  <c r="S1050" i="2"/>
  <c r="S837" i="2"/>
  <c r="S1240" i="2"/>
  <c r="S1449" i="2"/>
  <c r="S264" i="2"/>
  <c r="S386" i="2"/>
  <c r="S754" i="2"/>
  <c r="S31" i="2"/>
  <c r="S1243" i="2"/>
  <c r="S616" i="2"/>
  <c r="S1666" i="2"/>
  <c r="S479" i="2"/>
  <c r="S1507" i="2"/>
  <c r="S1525" i="2"/>
  <c r="S600" i="2"/>
  <c r="S1408" i="2"/>
  <c r="S1489" i="2"/>
  <c r="S1061" i="2"/>
  <c r="S269" i="2"/>
  <c r="S1469" i="2"/>
  <c r="S985" i="2"/>
  <c r="S642" i="2"/>
  <c r="S68" i="2"/>
  <c r="S1444" i="2"/>
  <c r="S280" i="2"/>
  <c r="S1284" i="2"/>
  <c r="S1352" i="2"/>
  <c r="S728" i="2"/>
  <c r="S1111" i="2"/>
  <c r="S52" i="2"/>
  <c r="S460" i="2"/>
  <c r="S522" i="2"/>
  <c r="S747" i="2"/>
  <c r="S997" i="2"/>
  <c r="S1268" i="2"/>
  <c r="S1390" i="2"/>
  <c r="S1073" i="2"/>
  <c r="S220" i="2"/>
  <c r="S800" i="2"/>
  <c r="S24" i="2"/>
  <c r="S286" i="2"/>
  <c r="S1505" i="2"/>
  <c r="S253" i="2"/>
  <c r="S1602" i="2"/>
  <c r="S594" i="2"/>
  <c r="S1418" i="2"/>
  <c r="S1264" i="2"/>
  <c r="S1440" i="2"/>
  <c r="S1475" i="2"/>
  <c r="S1029" i="2"/>
  <c r="S552" i="2"/>
  <c r="S251" i="2"/>
  <c r="S1691" i="2"/>
  <c r="S1009" i="2"/>
  <c r="S375" i="2"/>
  <c r="S1413" i="2"/>
  <c r="S162" i="2"/>
  <c r="S1293" i="2"/>
  <c r="S653" i="2"/>
  <c r="S104" i="2"/>
  <c r="S265" i="2"/>
  <c r="S818" i="2"/>
  <c r="S1654" i="2"/>
  <c r="S100" i="2"/>
  <c r="S1343" i="2"/>
  <c r="S181" i="2"/>
  <c r="S679" i="2"/>
  <c r="S1191" i="2"/>
  <c r="S1613" i="2"/>
  <c r="S1441" i="2"/>
  <c r="S1663" i="2"/>
  <c r="S175" i="2"/>
  <c r="S1506" i="2"/>
  <c r="S362" i="2"/>
  <c r="S406" i="2"/>
  <c r="S1409" i="2"/>
  <c r="S410" i="2"/>
  <c r="S1347" i="2"/>
  <c r="S1411" i="2"/>
  <c r="S194" i="2"/>
  <c r="S1220" i="2"/>
  <c r="S250" i="2"/>
  <c r="S1543" i="2"/>
  <c r="S270" i="2"/>
  <c r="S631" i="2"/>
  <c r="S1213" i="2"/>
  <c r="S526" i="2"/>
  <c r="S570" i="2"/>
  <c r="S372" i="2"/>
  <c r="S340" i="2"/>
  <c r="S281" i="2"/>
  <c r="S763" i="2"/>
  <c r="S69" i="2"/>
  <c r="S1431" i="2"/>
  <c r="S954" i="2"/>
  <c r="S1273" i="2"/>
  <c r="S349" i="2"/>
  <c r="S1455" i="2"/>
  <c r="S459" i="2"/>
  <c r="S524" i="2"/>
  <c r="S1011" i="2"/>
  <c r="S1419" i="2"/>
  <c r="S407" i="2"/>
  <c r="S729" i="2"/>
  <c r="S1590" i="2"/>
  <c r="S1428" i="2"/>
  <c r="S361" i="2"/>
  <c r="S1141" i="2"/>
  <c r="S1676" i="2"/>
  <c r="S1014" i="2"/>
  <c r="S758" i="2"/>
  <c r="S1615" i="2"/>
  <c r="S1597" i="2"/>
  <c r="S992" i="2"/>
  <c r="S1081" i="2"/>
  <c r="S1521" i="2"/>
  <c r="S66" i="2"/>
  <c r="S266" i="2"/>
  <c r="S482" i="2"/>
  <c r="S634" i="2"/>
  <c r="S1482" i="2"/>
  <c r="S573" i="2"/>
  <c r="S529" i="2"/>
  <c r="S577" i="2"/>
  <c r="S1478" i="2"/>
  <c r="S550" i="2"/>
  <c r="S1398" i="2"/>
  <c r="S168" i="2"/>
  <c r="S1076" i="2"/>
  <c r="S403" i="2"/>
  <c r="S1332" i="2"/>
  <c r="S872" i="2"/>
  <c r="S1568" i="2"/>
  <c r="S241" i="2"/>
  <c r="S27" i="2"/>
  <c r="S879" i="2"/>
  <c r="S509" i="2"/>
  <c r="S1282" i="2"/>
  <c r="S170" i="2"/>
  <c r="S1181" i="2"/>
  <c r="S367" i="2"/>
  <c r="S488" i="2"/>
  <c r="S1562" i="2"/>
  <c r="S1163" i="2"/>
  <c r="S111" i="2"/>
  <c r="S1604" i="2"/>
  <c r="S131" i="2"/>
  <c r="S1125" i="2"/>
  <c r="S830" i="2"/>
  <c r="S447" i="2"/>
  <c r="S1339" i="2"/>
  <c r="S40" i="2"/>
  <c r="S896" i="2"/>
  <c r="S1272" i="2"/>
  <c r="S711" i="2"/>
  <c r="S1130" i="2"/>
  <c r="S1365" i="2"/>
  <c r="S56" i="2"/>
  <c r="S810" i="2"/>
  <c r="S1486" i="2"/>
  <c r="S1235" i="2"/>
  <c r="S1494" i="2"/>
  <c r="S765" i="2"/>
  <c r="S1100" i="2"/>
  <c r="S1322" i="2"/>
  <c r="S861" i="2"/>
  <c r="S101" i="2"/>
  <c r="S44" i="2"/>
  <c r="S205" i="2"/>
  <c r="S1245" i="2"/>
  <c r="S586" i="2"/>
  <c r="S1151" i="2"/>
  <c r="S1170" i="2"/>
  <c r="S935" i="2"/>
  <c r="S1108" i="2"/>
  <c r="S1254" i="2"/>
  <c r="S1202" i="2"/>
  <c r="S1632" i="2"/>
  <c r="S760" i="2"/>
  <c r="S862" i="2"/>
  <c r="S1119" i="2"/>
  <c r="S1495" i="2"/>
  <c r="S1366" i="2"/>
  <c r="S1379" i="2"/>
  <c r="S1529" i="2"/>
  <c r="S934" i="2"/>
  <c r="S1355" i="2"/>
  <c r="S766" i="2"/>
  <c r="S391" i="2"/>
  <c r="S1432" i="2"/>
  <c r="S268" i="2"/>
  <c r="S1102" i="2"/>
  <c r="S1040" i="2"/>
  <c r="S1049" i="2"/>
  <c r="S784" i="2"/>
  <c r="S1071" i="2"/>
  <c r="S1006" i="2"/>
  <c r="S1649" i="2"/>
  <c r="S502" i="2"/>
  <c r="S785" i="2"/>
  <c r="S1705" i="2"/>
  <c r="S174" i="2"/>
  <c r="S1471" i="2"/>
  <c r="S171" i="2"/>
  <c r="S1083" i="2"/>
  <c r="S865" i="2"/>
  <c r="S1688" i="2"/>
  <c r="S1335" i="2"/>
  <c r="S1121" i="2"/>
  <c r="S138" i="2"/>
  <c r="S1348" i="2"/>
  <c r="S916" i="2"/>
  <c r="S833" i="2"/>
  <c r="S774" i="2"/>
  <c r="S968" i="2"/>
  <c r="S1526" i="2"/>
  <c r="S907" i="2"/>
  <c r="S856" i="2"/>
  <c r="S1263" i="2"/>
  <c r="S497" i="2"/>
  <c r="S6" i="2"/>
  <c r="S432" i="2"/>
  <c r="S373" i="2"/>
  <c r="S1515" i="2"/>
  <c r="S1266" i="2"/>
  <c r="S1103" i="2"/>
  <c r="S801" i="2"/>
  <c r="S455" i="2"/>
  <c r="S1095" i="2"/>
  <c r="S782" i="2"/>
  <c r="S527" i="2"/>
  <c r="S387" i="2"/>
  <c r="S449" i="2"/>
  <c r="S820" i="2"/>
  <c r="S927" i="2"/>
  <c r="S360" i="2"/>
  <c r="S1672" i="2"/>
  <c r="S913" i="2"/>
  <c r="S1327" i="2"/>
  <c r="S1667" i="2"/>
  <c r="S1117" i="2"/>
  <c r="S1026" i="2"/>
  <c r="S1557" i="2"/>
  <c r="S308" i="2"/>
  <c r="S1136" i="2"/>
  <c r="S898" i="2"/>
  <c r="S80" i="2"/>
  <c r="S1686" i="2"/>
  <c r="S1297" i="2"/>
  <c r="S1140" i="2"/>
  <c r="S1196" i="2"/>
  <c r="S1134" i="2"/>
  <c r="S1135" i="2"/>
  <c r="S396" i="2"/>
  <c r="S1410" i="2"/>
  <c r="S1396" i="2"/>
  <c r="S1619" i="2"/>
  <c r="S499" i="2"/>
  <c r="S707" i="2"/>
  <c r="S443" i="2"/>
  <c r="S1219" i="2"/>
  <c r="S1153" i="2"/>
  <c r="S1707" i="2"/>
  <c r="S1340" i="2"/>
  <c r="S1477" i="2"/>
  <c r="S1270" i="2"/>
  <c r="S55" i="2"/>
  <c r="S230" i="2"/>
  <c r="S906" i="2"/>
  <c r="S183" i="2"/>
  <c r="S948" i="2"/>
  <c r="S651" i="2"/>
  <c r="S304" i="2"/>
  <c r="S1088" i="2"/>
  <c r="S965" i="2"/>
  <c r="S209" i="2"/>
  <c r="S636" i="2"/>
  <c r="S1309" i="2"/>
  <c r="S596" i="2"/>
  <c r="S700" i="2"/>
  <c r="S115" i="2"/>
  <c r="S1484" i="2"/>
  <c r="S546" i="2"/>
  <c r="S353" i="2"/>
  <c r="S1578" i="2"/>
  <c r="S118" i="2"/>
  <c r="S1070" i="2"/>
  <c r="S1190" i="2"/>
  <c r="S976" i="2"/>
  <c r="S93" i="2"/>
  <c r="S35" i="2"/>
  <c r="S946" i="2"/>
  <c r="S912" i="2"/>
  <c r="S538" i="2"/>
  <c r="S1255" i="2"/>
  <c r="S1501" i="2"/>
  <c r="S1291" i="2"/>
  <c r="S1321" i="2"/>
  <c r="S1539" i="2"/>
  <c r="S1274" i="2"/>
  <c r="S1194" i="2"/>
  <c r="S95" i="2"/>
  <c r="S993" i="2"/>
  <c r="S1304" i="2"/>
  <c r="S1453" i="2"/>
  <c r="S1319" i="2"/>
  <c r="S1708" i="2"/>
  <c r="S1007" i="2"/>
  <c r="S334" i="2"/>
  <c r="S1075" i="2"/>
  <c r="S827" i="2"/>
  <c r="S305" i="2"/>
  <c r="S533" i="2"/>
  <c r="S1342" i="2"/>
  <c r="S1702" i="2"/>
  <c r="S117" i="2"/>
  <c r="S1142" i="2"/>
  <c r="S911" i="2"/>
  <c r="S1701" i="2"/>
  <c r="S505" i="2"/>
  <c r="S1024" i="2"/>
  <c r="S376" i="2"/>
  <c r="S1188" i="2"/>
  <c r="S201" i="2"/>
  <c r="S1387" i="2"/>
  <c r="S1112" i="2"/>
  <c r="S719" i="2"/>
  <c r="S532" i="2"/>
  <c r="S553" i="2"/>
  <c r="S1173" i="2"/>
  <c r="S1389" i="2"/>
  <c r="S1403" i="2"/>
  <c r="S1124" i="2"/>
  <c r="S446" i="2"/>
  <c r="S1479" i="2"/>
  <c r="S1064" i="2"/>
  <c r="S1545" i="2"/>
  <c r="S1513" i="2"/>
  <c r="S923" i="2"/>
  <c r="S1312" i="2"/>
  <c r="S903" i="2"/>
  <c r="S380" i="2"/>
  <c r="S1402" i="2"/>
  <c r="S1560" i="2"/>
  <c r="S378" i="2"/>
  <c r="S660" i="2"/>
  <c r="S1669" i="2"/>
  <c r="S979" i="2"/>
  <c r="S931" i="2"/>
  <c r="S832" i="2"/>
  <c r="S587" i="2"/>
  <c r="S1417" i="2"/>
  <c r="S244" i="2"/>
  <c r="S1641" i="2"/>
  <c r="S1603" i="2"/>
  <c r="S1610" i="2"/>
  <c r="S389" i="2"/>
  <c r="S1128" i="2"/>
  <c r="S45" i="2"/>
  <c r="S78" i="2"/>
  <c r="S574" i="2"/>
  <c r="S886" i="2"/>
  <c r="S249" i="2"/>
  <c r="S1684" i="2"/>
  <c r="S713" i="2"/>
  <c r="S639" i="2"/>
  <c r="S1480" i="2"/>
  <c r="S1182" i="2"/>
  <c r="S819" i="2"/>
  <c r="S190" i="2"/>
  <c r="S563" i="2"/>
  <c r="S254" i="2"/>
  <c r="S1267" i="2"/>
  <c r="S1474" i="2"/>
  <c r="S1045" i="2"/>
  <c r="S847" i="2"/>
  <c r="S1488" i="2"/>
  <c r="S16" i="2"/>
  <c r="S351" i="2"/>
  <c r="S944" i="2"/>
  <c r="S329" i="2"/>
  <c r="S1324" i="2"/>
  <c r="S959" i="2"/>
  <c r="S881" i="2"/>
  <c r="S214" i="2"/>
  <c r="S413" i="2"/>
  <c r="S213" i="2"/>
  <c r="S1416" i="2"/>
  <c r="S576" i="2"/>
  <c r="S613" i="2"/>
  <c r="S1338" i="2"/>
  <c r="S1021" i="2"/>
  <c r="S94" i="2"/>
  <c r="S743" i="2"/>
  <c r="S1361" i="2"/>
  <c r="S756" i="2"/>
  <c r="S1034" i="2"/>
  <c r="S647" i="2"/>
  <c r="S1546" i="2"/>
  <c r="S900" i="2"/>
  <c r="S1046" i="2"/>
  <c r="S1472" i="2"/>
  <c r="S708" i="2"/>
  <c r="S1105" i="2"/>
  <c r="S1022" i="2"/>
  <c r="S1072" i="2"/>
  <c r="S541" i="2"/>
  <c r="S1137" i="2"/>
  <c r="S584" i="2"/>
  <c r="S159" i="2"/>
  <c r="S531" i="2"/>
  <c r="S850" i="2"/>
  <c r="S1696" i="2"/>
  <c r="S1351" i="2"/>
  <c r="S325" i="2"/>
  <c r="S1302" i="2"/>
  <c r="S909" i="2"/>
  <c r="S1385" i="2"/>
  <c r="S88" i="2"/>
  <c r="S880" i="2"/>
  <c r="S1303" i="2"/>
  <c r="S48" i="2"/>
  <c r="S1038" i="2"/>
  <c r="S614" i="2"/>
  <c r="S91" i="2"/>
  <c r="S1665" i="2"/>
  <c r="S715" i="2"/>
  <c r="S1467" i="2"/>
  <c r="S498" i="2"/>
  <c r="S697" i="2"/>
  <c r="S421" i="2"/>
  <c r="S1690" i="2"/>
  <c r="S690" i="2"/>
  <c r="S1503" i="2"/>
  <c r="S672" i="2"/>
  <c r="S1115" i="2"/>
  <c r="S323" i="2"/>
  <c r="S1662" i="2"/>
  <c r="S1209" i="2"/>
  <c r="S1122" i="2"/>
  <c r="X2" i="2" l="1"/>
  <c r="U1012" i="2"/>
  <c r="X1023" i="2"/>
  <c r="V1037" i="2"/>
  <c r="T1051" i="2"/>
  <c r="V1004" i="2"/>
  <c r="T1018" i="2"/>
  <c r="W1029" i="2"/>
  <c r="U1043" i="2"/>
  <c r="X1054" i="2"/>
  <c r="V1068" i="2"/>
  <c r="V1003" i="2"/>
  <c r="T1017" i="2"/>
  <c r="W1028" i="2"/>
  <c r="U1042" i="2"/>
  <c r="X1053" i="2"/>
  <c r="V1010" i="2"/>
  <c r="T1024" i="2"/>
  <c r="W1035" i="2"/>
  <c r="U1049" i="2"/>
  <c r="X1060" i="2"/>
  <c r="V1074" i="2"/>
  <c r="U1008" i="2"/>
  <c r="X1019" i="2"/>
  <c r="V1033" i="2"/>
  <c r="T1047" i="2"/>
  <c r="W1058" i="2"/>
  <c r="X1010" i="2"/>
  <c r="V1024" i="2"/>
  <c r="T1038" i="2"/>
  <c r="W1049" i="2"/>
  <c r="U1063" i="2"/>
  <c r="X1074" i="2"/>
  <c r="V1088" i="2"/>
  <c r="T1102" i="2"/>
  <c r="U1014" i="2"/>
  <c r="X1025" i="2"/>
  <c r="V1039" i="2"/>
  <c r="T1053" i="2"/>
  <c r="V1038" i="2"/>
  <c r="W1077" i="2"/>
  <c r="V1092" i="2"/>
  <c r="V1107" i="2"/>
  <c r="T1121" i="2"/>
  <c r="W1132" i="2"/>
  <c r="V1030" i="2"/>
  <c r="U1074" i="2"/>
  <c r="X1088" i="2"/>
  <c r="T1104" i="2"/>
  <c r="W1115" i="2"/>
  <c r="U1013" i="2"/>
  <c r="T1067" i="2"/>
  <c r="U1086" i="2"/>
  <c r="W1100" i="2"/>
  <c r="V1113" i="2"/>
  <c r="T1127" i="2"/>
  <c r="W1138" i="2"/>
  <c r="U1152" i="2"/>
  <c r="X1063" i="2"/>
  <c r="T1081" i="2"/>
  <c r="U1094" i="2"/>
  <c r="X1106" i="2"/>
  <c r="X1024" i="2"/>
  <c r="V1078" i="2"/>
  <c r="T1093" i="2"/>
  <c r="X1105" i="2"/>
  <c r="V1119" i="2"/>
  <c r="T1133" i="2"/>
  <c r="W1144" i="2"/>
  <c r="U1158" i="2"/>
  <c r="U1053" i="2"/>
  <c r="T1077" i="2"/>
  <c r="U1093" i="2"/>
  <c r="T195" i="2"/>
  <c r="V1013" i="2"/>
  <c r="T1027" i="2"/>
  <c r="W1038" i="2"/>
  <c r="U1052" i="2"/>
  <c r="W1005" i="2"/>
  <c r="U1019" i="2"/>
  <c r="X1030" i="2"/>
  <c r="V1044" i="2"/>
  <c r="T1058" i="2"/>
  <c r="W1069" i="2"/>
  <c r="W1004" i="2"/>
  <c r="U1018" i="2"/>
  <c r="X1029" i="2"/>
  <c r="V1043" i="2"/>
  <c r="T1057" i="2"/>
  <c r="W1011" i="2"/>
  <c r="U1025" i="2"/>
  <c r="X1036" i="2"/>
  <c r="V1050" i="2"/>
  <c r="T1064" i="2"/>
  <c r="W1075" i="2"/>
  <c r="V1009" i="2"/>
  <c r="T1023" i="2"/>
  <c r="W1034" i="2"/>
  <c r="U1048" i="2"/>
  <c r="X1059" i="2"/>
  <c r="T1014" i="2"/>
  <c r="W1025" i="2"/>
  <c r="U1039" i="2"/>
  <c r="X1050" i="2"/>
  <c r="V1064" i="2"/>
  <c r="T1078" i="2"/>
  <c r="W1089" i="2"/>
  <c r="X1001" i="2"/>
  <c r="V1015" i="2"/>
  <c r="T1029" i="2"/>
  <c r="W1040" i="2"/>
  <c r="U1054" i="2"/>
  <c r="W1047" i="2"/>
  <c r="T1079" i="2"/>
  <c r="X1093" i="2"/>
  <c r="W1108" i="2"/>
  <c r="U1122" i="2"/>
  <c r="X1133" i="2"/>
  <c r="W1039" i="2"/>
  <c r="T1076" i="2"/>
  <c r="U1091" i="2"/>
  <c r="U1105" i="2"/>
  <c r="X1116" i="2"/>
  <c r="V1022" i="2"/>
  <c r="T1069" i="2"/>
  <c r="W1087" i="2"/>
  <c r="T1103" i="2"/>
  <c r="W1114" i="2"/>
  <c r="U1128" i="2"/>
  <c r="X1139" i="2"/>
  <c r="V1153" i="2"/>
  <c r="X1065" i="2"/>
  <c r="V1082" i="2"/>
  <c r="W1095" i="2"/>
  <c r="T1110" i="2"/>
  <c r="T1052" i="2"/>
  <c r="U1081" i="2"/>
  <c r="V1094" i="2"/>
  <c r="T1109" i="2"/>
  <c r="W1120" i="2"/>
  <c r="U1134" i="2"/>
  <c r="X1145" i="2"/>
  <c r="V1159" i="2"/>
  <c r="T1060" i="2"/>
  <c r="W1078" i="2"/>
  <c r="W1094" i="2"/>
  <c r="T1108" i="2"/>
  <c r="W1119" i="2"/>
  <c r="U1133" i="2"/>
  <c r="U1060" i="2"/>
  <c r="U1077" i="2"/>
  <c r="T1092" i="2"/>
  <c r="T1107" i="2"/>
  <c r="W1118" i="2"/>
  <c r="U1132" i="2"/>
  <c r="X1064" i="2"/>
  <c r="V1132" i="2"/>
  <c r="V1150" i="2"/>
  <c r="X1166" i="2"/>
  <c r="V1180" i="2"/>
  <c r="T1003" i="2"/>
  <c r="W1014" i="2"/>
  <c r="U1028" i="2"/>
  <c r="X1039" i="2"/>
  <c r="V1053" i="2"/>
  <c r="X1006" i="2"/>
  <c r="V1020" i="2"/>
  <c r="T1034" i="2"/>
  <c r="W1045" i="2"/>
  <c r="U1059" i="2"/>
  <c r="X1070" i="2"/>
  <c r="X1005" i="2"/>
  <c r="V1019" i="2"/>
  <c r="T1033" i="2"/>
  <c r="W1044" i="2"/>
  <c r="U1001" i="2"/>
  <c r="X1012" i="2"/>
  <c r="V1026" i="2"/>
  <c r="T1040" i="2"/>
  <c r="W1051" i="2"/>
  <c r="U1065" i="2"/>
  <c r="X1076" i="2"/>
  <c r="W1010" i="2"/>
  <c r="U1024" i="2"/>
  <c r="X1035" i="2"/>
  <c r="V1049" i="2"/>
  <c r="W1001" i="2"/>
  <c r="U1015" i="2"/>
  <c r="X1026" i="2"/>
  <c r="V1040" i="2"/>
  <c r="T1054" i="2"/>
  <c r="W1065" i="2"/>
  <c r="U1079" i="2"/>
  <c r="X1090" i="2"/>
  <c r="T1005" i="2"/>
  <c r="W1016" i="2"/>
  <c r="U1030" i="2"/>
  <c r="X1041" i="2"/>
  <c r="V1055" i="2"/>
  <c r="X1056" i="2"/>
  <c r="X1080" i="2"/>
  <c r="U1096" i="2"/>
  <c r="X1109" i="2"/>
  <c r="V1123" i="2"/>
  <c r="T1137" i="2"/>
  <c r="X1048" i="2"/>
  <c r="X1077" i="2"/>
  <c r="W1092" i="2"/>
  <c r="V1106" i="2"/>
  <c r="T1120" i="2"/>
  <c r="W1031" i="2"/>
  <c r="X1072" i="2"/>
  <c r="T1090" i="2"/>
  <c r="U1104" i="2"/>
  <c r="X1115" i="2"/>
  <c r="V1129" i="2"/>
  <c r="T1143" i="2"/>
  <c r="W1154" i="2"/>
  <c r="V1067" i="2"/>
  <c r="X1083" i="2"/>
  <c r="T1098" i="2"/>
  <c r="U1111" i="2"/>
  <c r="V1059" i="2"/>
  <c r="W1082" i="2"/>
  <c r="X1095" i="2"/>
  <c r="U1110" i="2"/>
  <c r="X1121" i="2"/>
  <c r="V1135" i="2"/>
  <c r="T1149" i="2"/>
  <c r="W1160" i="2"/>
  <c r="V1062" i="2"/>
  <c r="V1081" i="2"/>
  <c r="T1097" i="2"/>
  <c r="U1109" i="2"/>
  <c r="X1120" i="2"/>
  <c r="V1134" i="2"/>
  <c r="W1062" i="2"/>
  <c r="X1078" i="2"/>
  <c r="V1093" i="2"/>
  <c r="U1108" i="2"/>
  <c r="X1119" i="2"/>
  <c r="V1133" i="2"/>
  <c r="X1089" i="2"/>
  <c r="U1135" i="2"/>
  <c r="U1153" i="2"/>
  <c r="T1170" i="2"/>
  <c r="W1181" i="2"/>
  <c r="U1195" i="2"/>
  <c r="X1206" i="2"/>
  <c r="X1126" i="2"/>
  <c r="U1004" i="2"/>
  <c r="X1015" i="2"/>
  <c r="V1029" i="2"/>
  <c r="T1043" i="2"/>
  <c r="W1054" i="2"/>
  <c r="T1010" i="2"/>
  <c r="W1021" i="2"/>
  <c r="U1035" i="2"/>
  <c r="X1046" i="2"/>
  <c r="V1060" i="2"/>
  <c r="T1074" i="2"/>
  <c r="T1009" i="2"/>
  <c r="W1020" i="2"/>
  <c r="U1034" i="2"/>
  <c r="X1045" i="2"/>
  <c r="V1002" i="2"/>
  <c r="T1016" i="2"/>
  <c r="W1027" i="2"/>
  <c r="U1041" i="2"/>
  <c r="X1052" i="2"/>
  <c r="V1066" i="2"/>
  <c r="T1080" i="2"/>
  <c r="X1011" i="2"/>
  <c r="V1025" i="2"/>
  <c r="T1039" i="2"/>
  <c r="W1050" i="2"/>
  <c r="X1002" i="2"/>
  <c r="V1016" i="2"/>
  <c r="T1030" i="2"/>
  <c r="W1041" i="2"/>
  <c r="U1055" i="2"/>
  <c r="X1066" i="2"/>
  <c r="V1080" i="2"/>
  <c r="T1094" i="2"/>
  <c r="U1006" i="2"/>
  <c r="X1017" i="2"/>
  <c r="V1031" i="2"/>
  <c r="T1045" i="2"/>
  <c r="W1056" i="2"/>
  <c r="U1061" i="2"/>
  <c r="U1083" i="2"/>
  <c r="X1097" i="2"/>
  <c r="T1113" i="2"/>
  <c r="W1124" i="2"/>
  <c r="U1138" i="2"/>
  <c r="V1061" i="2"/>
  <c r="V1079" i="2"/>
  <c r="T1095" i="2"/>
  <c r="W1107" i="2"/>
  <c r="U1121" i="2"/>
  <c r="X1040" i="2"/>
  <c r="W1074" i="2"/>
  <c r="V1091" i="2"/>
  <c r="V1105" i="2"/>
  <c r="T1119" i="2"/>
  <c r="W1130" i="2"/>
  <c r="U1144" i="2"/>
  <c r="X1155" i="2"/>
  <c r="U1069" i="2"/>
  <c r="T1085" i="2"/>
  <c r="V1099" i="2"/>
  <c r="V1112" i="2"/>
  <c r="U1062" i="2"/>
  <c r="U1085" i="2"/>
  <c r="U1098" i="2"/>
  <c r="V1111" i="2"/>
  <c r="T1125" i="2"/>
  <c r="W1136" i="2"/>
  <c r="U1150" i="2"/>
  <c r="X1161" i="2"/>
  <c r="U1064" i="2"/>
  <c r="T1084" i="2"/>
  <c r="V1098" i="2"/>
  <c r="V1110" i="2"/>
  <c r="T1124" i="2"/>
  <c r="W1135" i="2"/>
  <c r="W1064" i="2"/>
  <c r="U1080" i="2"/>
  <c r="X1094" i="2"/>
  <c r="V1109" i="2"/>
  <c r="T1123" i="2"/>
  <c r="W1134" i="2"/>
  <c r="T1100" i="2"/>
  <c r="V1138" i="2"/>
  <c r="V1156" i="2"/>
  <c r="U1171" i="2"/>
  <c r="X1182" i="2"/>
  <c r="V1196" i="2"/>
  <c r="T1210" i="2"/>
  <c r="W1129" i="2"/>
  <c r="W1156" i="2"/>
  <c r="V1171" i="2"/>
  <c r="T1185" i="2"/>
  <c r="V1005" i="2"/>
  <c r="T1019" i="2"/>
  <c r="W1030" i="2"/>
  <c r="U1044" i="2"/>
  <c r="X1055" i="2"/>
  <c r="U1011" i="2"/>
  <c r="X1022" i="2"/>
  <c r="V1036" i="2"/>
  <c r="T1050" i="2"/>
  <c r="W1061" i="2"/>
  <c r="U1075" i="2"/>
  <c r="U1010" i="2"/>
  <c r="X1021" i="2"/>
  <c r="V1035" i="2"/>
  <c r="T1049" i="2"/>
  <c r="W1003" i="2"/>
  <c r="U1017" i="2"/>
  <c r="X1028" i="2"/>
  <c r="V1042" i="2"/>
  <c r="T1056" i="2"/>
  <c r="W1067" i="2"/>
  <c r="V1001" i="2"/>
  <c r="T1015" i="2"/>
  <c r="W1026" i="2"/>
  <c r="U1040" i="2"/>
  <c r="X1051" i="2"/>
  <c r="T1006" i="2"/>
  <c r="W1017" i="2"/>
  <c r="U1031" i="2"/>
  <c r="X1042" i="2"/>
  <c r="V1056" i="2"/>
  <c r="T1070" i="2"/>
  <c r="W1081" i="2"/>
  <c r="U1095" i="2"/>
  <c r="V1007" i="2"/>
  <c r="T1021" i="2"/>
  <c r="W1032" i="2"/>
  <c r="U1046" i="2"/>
  <c r="X1057" i="2"/>
  <c r="T1063" i="2"/>
  <c r="W1084" i="2"/>
  <c r="U1100" i="2"/>
  <c r="U1114" i="2"/>
  <c r="X1125" i="2"/>
  <c r="V1139" i="2"/>
  <c r="V1063" i="2"/>
  <c r="T1082" i="2"/>
  <c r="W1096" i="2"/>
  <c r="X1108" i="2"/>
  <c r="V1122" i="2"/>
  <c r="U1058" i="2"/>
  <c r="U1076" i="2"/>
  <c r="X1092" i="2"/>
  <c r="W1106" i="2"/>
  <c r="U1120" i="2"/>
  <c r="X1131" i="2"/>
  <c r="V1145" i="2"/>
  <c r="U1005" i="2"/>
  <c r="T1071" i="2"/>
  <c r="V1086" i="2"/>
  <c r="X1100" i="2"/>
  <c r="W1113" i="2"/>
  <c r="X1067" i="2"/>
  <c r="W1086" i="2"/>
  <c r="W1099" i="2"/>
  <c r="W1112" i="2"/>
  <c r="U1126" i="2"/>
  <c r="X1137" i="2"/>
  <c r="V1151" i="2"/>
  <c r="T1165" i="2"/>
  <c r="X1069" i="2"/>
  <c r="V1085" i="2"/>
  <c r="X1099" i="2"/>
  <c r="W1111" i="2"/>
  <c r="U1125" i="2"/>
  <c r="X1136" i="2"/>
  <c r="U1066" i="2"/>
  <c r="X1081" i="2"/>
  <c r="U1097" i="2"/>
  <c r="W1110" i="2"/>
  <c r="U1124" i="2"/>
  <c r="X1135" i="2"/>
  <c r="W1109" i="2"/>
  <c r="X1140" i="2"/>
  <c r="X1157" i="2"/>
  <c r="W1006" i="2"/>
  <c r="U1020" i="2"/>
  <c r="X1031" i="2"/>
  <c r="V1045" i="2"/>
  <c r="T1059" i="2"/>
  <c r="V1012" i="2"/>
  <c r="T1026" i="2"/>
  <c r="W1037" i="2"/>
  <c r="U1051" i="2"/>
  <c r="X1062" i="2"/>
  <c r="V1076" i="2"/>
  <c r="V1011" i="2"/>
  <c r="T1025" i="2"/>
  <c r="W1036" i="2"/>
  <c r="U1050" i="2"/>
  <c r="X1004" i="2"/>
  <c r="V1018" i="2"/>
  <c r="T1032" i="2"/>
  <c r="W1043" i="2"/>
  <c r="U1057" i="2"/>
  <c r="X1068" i="2"/>
  <c r="W1002" i="2"/>
  <c r="U1016" i="2"/>
  <c r="X1027" i="2"/>
  <c r="V1041" i="2"/>
  <c r="T1055" i="2"/>
  <c r="U1007" i="2"/>
  <c r="X1018" i="2"/>
  <c r="V1032" i="2"/>
  <c r="T1046" i="2"/>
  <c r="W1057" i="2"/>
  <c r="U1071" i="2"/>
  <c r="X1082" i="2"/>
  <c r="V1096" i="2"/>
  <c r="W1008" i="2"/>
  <c r="U1022" i="2"/>
  <c r="X1033" i="2"/>
  <c r="V1047" i="2"/>
  <c r="T1061" i="2"/>
  <c r="W1068" i="2"/>
  <c r="T1087" i="2"/>
  <c r="W1101" i="2"/>
  <c r="V1115" i="2"/>
  <c r="T1129" i="2"/>
  <c r="W1140" i="2"/>
  <c r="T1065" i="2"/>
  <c r="V1083" i="2"/>
  <c r="T1099" i="2"/>
  <c r="T1112" i="2"/>
  <c r="W1123" i="2"/>
  <c r="X1061" i="2"/>
  <c r="W1079" i="2"/>
  <c r="V1095" i="2"/>
  <c r="X1107" i="2"/>
  <c r="V1121" i="2"/>
  <c r="T1135" i="2"/>
  <c r="W1146" i="2"/>
  <c r="V1014" i="2"/>
  <c r="W1076" i="2"/>
  <c r="X1087" i="2"/>
  <c r="U1103" i="2"/>
  <c r="X1114" i="2"/>
  <c r="V1069" i="2"/>
  <c r="T1089" i="2"/>
  <c r="U1102" i="2"/>
  <c r="X1113" i="2"/>
  <c r="V1127" i="2"/>
  <c r="T1141" i="2"/>
  <c r="W1152" i="2"/>
  <c r="W1007" i="2"/>
  <c r="W1071" i="2"/>
  <c r="X1086" i="2"/>
  <c r="T1101" i="2"/>
  <c r="X1112" i="2"/>
  <c r="V1126" i="2"/>
  <c r="X1008" i="2"/>
  <c r="T1068" i="2"/>
  <c r="U1084" i="2"/>
  <c r="W1098" i="2"/>
  <c r="X1111" i="2"/>
  <c r="V1125" i="2"/>
  <c r="T1139" i="2"/>
  <c r="W1117" i="2"/>
  <c r="X1142" i="2"/>
  <c r="U1160" i="2"/>
  <c r="W1173" i="2"/>
  <c r="U1187" i="2"/>
  <c r="X1007" i="2"/>
  <c r="V1021" i="2"/>
  <c r="T1035" i="2"/>
  <c r="W1046" i="2"/>
  <c r="T1002" i="2"/>
  <c r="W1013" i="2"/>
  <c r="U1027" i="2"/>
  <c r="X1038" i="2"/>
  <c r="V1052" i="2"/>
  <c r="T1066" i="2"/>
  <c r="T1001" i="2"/>
  <c r="W1012" i="2"/>
  <c r="U1026" i="2"/>
  <c r="X1037" i="2"/>
  <c r="V1051" i="2"/>
  <c r="T1008" i="2"/>
  <c r="W1019" i="2"/>
  <c r="U1033" i="2"/>
  <c r="X1044" i="2"/>
  <c r="V1058" i="2"/>
  <c r="T1072" i="2"/>
  <c r="X1003" i="2"/>
  <c r="V1017" i="2"/>
  <c r="T1031" i="2"/>
  <c r="W1042" i="2"/>
  <c r="U1056" i="2"/>
  <c r="V1008" i="2"/>
  <c r="T1022" i="2"/>
  <c r="W1033" i="2"/>
  <c r="U1047" i="2"/>
  <c r="X1058" i="2"/>
  <c r="V1072" i="2"/>
  <c r="T1086" i="2"/>
  <c r="W1097" i="2"/>
  <c r="X1009" i="2"/>
  <c r="V1023" i="2"/>
  <c r="T1037" i="2"/>
  <c r="W1048" i="2"/>
  <c r="T1020" i="2"/>
  <c r="V1070" i="2"/>
  <c r="W1088" i="2"/>
  <c r="T1105" i="2"/>
  <c r="W1116" i="2"/>
  <c r="U1130" i="2"/>
  <c r="T1012" i="2"/>
  <c r="W1070" i="2"/>
  <c r="X1084" i="2"/>
  <c r="V1100" i="2"/>
  <c r="U1113" i="2"/>
  <c r="X1124" i="2"/>
  <c r="W1063" i="2"/>
  <c r="U1082" i="2"/>
  <c r="X1096" i="2"/>
  <c r="T1111" i="2"/>
  <c r="W1122" i="2"/>
  <c r="U1136" i="2"/>
  <c r="X1147" i="2"/>
  <c r="W1023" i="2"/>
  <c r="U1078" i="2"/>
  <c r="U1090" i="2"/>
  <c r="V1104" i="2"/>
  <c r="V1006" i="2"/>
  <c r="V1071" i="2"/>
  <c r="V1090" i="2"/>
  <c r="V1103" i="2"/>
  <c r="T1117" i="2"/>
  <c r="W1128" i="2"/>
  <c r="U1142" i="2"/>
  <c r="X1153" i="2"/>
  <c r="X1016" i="2"/>
  <c r="V1073" i="2"/>
  <c r="U1089" i="2"/>
  <c r="V1102" i="2"/>
  <c r="T1116" i="2"/>
  <c r="W1127" i="2"/>
  <c r="T1036" i="2"/>
  <c r="X1071" i="2"/>
  <c r="W1085" i="2"/>
  <c r="U1101" i="2"/>
  <c r="T1115" i="2"/>
  <c r="W1126" i="2"/>
  <c r="U1140" i="2"/>
  <c r="T1122" i="2"/>
  <c r="T1144" i="2"/>
  <c r="W1161" i="2"/>
  <c r="X1174" i="2"/>
  <c r="V1188" i="2"/>
  <c r="T1202" i="2"/>
  <c r="V1101" i="2"/>
  <c r="V1144" i="2"/>
  <c r="T1163" i="2"/>
  <c r="T1011" i="2"/>
  <c r="W1053" i="2"/>
  <c r="X1020" i="2"/>
  <c r="X1043" i="2"/>
  <c r="U1087" i="2"/>
  <c r="T1091" i="2"/>
  <c r="V1114" i="2"/>
  <c r="T1151" i="2"/>
  <c r="W1104" i="2"/>
  <c r="W1103" i="2"/>
  <c r="X1073" i="2"/>
  <c r="X1127" i="2"/>
  <c r="U1164" i="2"/>
  <c r="T1194" i="2"/>
  <c r="X1110" i="2"/>
  <c r="T1155" i="2"/>
  <c r="X1173" i="2"/>
  <c r="W1188" i="2"/>
  <c r="U1202" i="2"/>
  <c r="X1213" i="2"/>
  <c r="U1123" i="2"/>
  <c r="X1150" i="2"/>
  <c r="T1168" i="2"/>
  <c r="W1179" i="2"/>
  <c r="U1193" i="2"/>
  <c r="X1204" i="2"/>
  <c r="V1218" i="2"/>
  <c r="T1232" i="2"/>
  <c r="W1133" i="2"/>
  <c r="V1155" i="2"/>
  <c r="V1169" i="2"/>
  <c r="T1183" i="2"/>
  <c r="W1194" i="2"/>
  <c r="X1141" i="2"/>
  <c r="V1158" i="2"/>
  <c r="X1170" i="2"/>
  <c r="V1184" i="2"/>
  <c r="T1198" i="2"/>
  <c r="W1209" i="2"/>
  <c r="U1223" i="2"/>
  <c r="X1234" i="2"/>
  <c r="V1248" i="2"/>
  <c r="T1262" i="2"/>
  <c r="W1273" i="2"/>
  <c r="T1128" i="2"/>
  <c r="X1149" i="2"/>
  <c r="U1166" i="2"/>
  <c r="X1177" i="2"/>
  <c r="V1191" i="2"/>
  <c r="T1205" i="2"/>
  <c r="W1131" i="2"/>
  <c r="V1154" i="2"/>
  <c r="W1167" i="2"/>
  <c r="U1181" i="2"/>
  <c r="X1192" i="2"/>
  <c r="V1206" i="2"/>
  <c r="T1220" i="2"/>
  <c r="W1231" i="2"/>
  <c r="W1213" i="2"/>
  <c r="W1235" i="2"/>
  <c r="U1251" i="2"/>
  <c r="X1265" i="2"/>
  <c r="W1280" i="2"/>
  <c r="U1294" i="2"/>
  <c r="V1077" i="2"/>
  <c r="W1218" i="2"/>
  <c r="X1235" i="2"/>
  <c r="T1250" i="2"/>
  <c r="W1264" i="2"/>
  <c r="V1278" i="2"/>
  <c r="T1292" i="2"/>
  <c r="V1197" i="2"/>
  <c r="T1226" i="2"/>
  <c r="V1242" i="2"/>
  <c r="W1255" i="2"/>
  <c r="T1271" i="2"/>
  <c r="U1284" i="2"/>
  <c r="X1295" i="2"/>
  <c r="V1309" i="2"/>
  <c r="W1190" i="2"/>
  <c r="W1224" i="2"/>
  <c r="W1242" i="2"/>
  <c r="X1255" i="2"/>
  <c r="V1271" i="2"/>
  <c r="V1284" i="2"/>
  <c r="V1173" i="2"/>
  <c r="U1219" i="2"/>
  <c r="T1240" i="2"/>
  <c r="W1254" i="2"/>
  <c r="W1267" i="2"/>
  <c r="U1282" i="2"/>
  <c r="X1293" i="2"/>
  <c r="V1307" i="2"/>
  <c r="T1321" i="2"/>
  <c r="W1332" i="2"/>
  <c r="U1346" i="2"/>
  <c r="X1183" i="2"/>
  <c r="V1221" i="2"/>
  <c r="U1240" i="2"/>
  <c r="X1254" i="2"/>
  <c r="T1269" i="2"/>
  <c r="V1282" i="2"/>
  <c r="T1296" i="2"/>
  <c r="X1175" i="2"/>
  <c r="W1221" i="2"/>
  <c r="T1239" i="2"/>
  <c r="W1253" i="2"/>
  <c r="U1269" i="2"/>
  <c r="W1282" i="2"/>
  <c r="U1296" i="2"/>
  <c r="X1307" i="2"/>
  <c r="X1223" i="2"/>
  <c r="X1296" i="2"/>
  <c r="T1317" i="2"/>
  <c r="V1329" i="2"/>
  <c r="X1343" i="2"/>
  <c r="V1358" i="2"/>
  <c r="T1372" i="2"/>
  <c r="W1383" i="2"/>
  <c r="U1208" i="2"/>
  <c r="X1302" i="2"/>
  <c r="X1321" i="2"/>
  <c r="T1336" i="2"/>
  <c r="V1350" i="2"/>
  <c r="U1364" i="2"/>
  <c r="X1375" i="2"/>
  <c r="V1389" i="2"/>
  <c r="W1157" i="2"/>
  <c r="V1294" i="2"/>
  <c r="W1320" i="2"/>
  <c r="U1336" i="2"/>
  <c r="U1349" i="2"/>
  <c r="U1363" i="2"/>
  <c r="X1374" i="2"/>
  <c r="V1388" i="2"/>
  <c r="T1402" i="2"/>
  <c r="W1413" i="2"/>
  <c r="X1240" i="2"/>
  <c r="U1307" i="2"/>
  <c r="U1323" i="2"/>
  <c r="X1337" i="2"/>
  <c r="T1353" i="2"/>
  <c r="W1364" i="2"/>
  <c r="U1378" i="2"/>
  <c r="X1215" i="2"/>
  <c r="W1303" i="2"/>
  <c r="W1323" i="2"/>
  <c r="T1339" i="2"/>
  <c r="U1353" i="2"/>
  <c r="X1364" i="2"/>
  <c r="V1378" i="2"/>
  <c r="T1392" i="2"/>
  <c r="W1403" i="2"/>
  <c r="U1417" i="2"/>
  <c r="X1428" i="2"/>
  <c r="V1442" i="2"/>
  <c r="T1456" i="2"/>
  <c r="W1467" i="2"/>
  <c r="W1022" i="2"/>
  <c r="U1067" i="2"/>
  <c r="V1034" i="2"/>
  <c r="V1057" i="2"/>
  <c r="X1098" i="2"/>
  <c r="U1106" i="2"/>
  <c r="T1004" i="2"/>
  <c r="X1032" i="2"/>
  <c r="U1118" i="2"/>
  <c r="X1104" i="2"/>
  <c r="V1075" i="2"/>
  <c r="T1131" i="2"/>
  <c r="W1165" i="2"/>
  <c r="W1197" i="2"/>
  <c r="T1118" i="2"/>
  <c r="T1159" i="2"/>
  <c r="T1177" i="2"/>
  <c r="X1189" i="2"/>
  <c r="V1203" i="2"/>
  <c r="T1217" i="2"/>
  <c r="T1130" i="2"/>
  <c r="T1152" i="2"/>
  <c r="U1169" i="2"/>
  <c r="X1180" i="2"/>
  <c r="V1194" i="2"/>
  <c r="T1208" i="2"/>
  <c r="W1219" i="2"/>
  <c r="U1037" i="2"/>
  <c r="V1136" i="2"/>
  <c r="T1158" i="2"/>
  <c r="W1170" i="2"/>
  <c r="U1184" i="2"/>
  <c r="X1195" i="2"/>
  <c r="W1143" i="2"/>
  <c r="X1159" i="2"/>
  <c r="T1174" i="2"/>
  <c r="W1185" i="2"/>
  <c r="U1199" i="2"/>
  <c r="X1210" i="2"/>
  <c r="V1224" i="2"/>
  <c r="T1238" i="2"/>
  <c r="W1249" i="2"/>
  <c r="U1263" i="2"/>
  <c r="X1274" i="2"/>
  <c r="U1131" i="2"/>
  <c r="U1151" i="2"/>
  <c r="V1167" i="2"/>
  <c r="T1181" i="2"/>
  <c r="W1192" i="2"/>
  <c r="W1060" i="2"/>
  <c r="X1134" i="2"/>
  <c r="T1156" i="2"/>
  <c r="X1168" i="2"/>
  <c r="V1182" i="2"/>
  <c r="T1196" i="2"/>
  <c r="W1207" i="2"/>
  <c r="U1221" i="2"/>
  <c r="X1232" i="2"/>
  <c r="T1218" i="2"/>
  <c r="U1238" i="2"/>
  <c r="W1252" i="2"/>
  <c r="U1268" i="2"/>
  <c r="X1281" i="2"/>
  <c r="V1295" i="2"/>
  <c r="W1148" i="2"/>
  <c r="V1220" i="2"/>
  <c r="T1237" i="2"/>
  <c r="V1251" i="2"/>
  <c r="T1267" i="2"/>
  <c r="W1279" i="2"/>
  <c r="U1293" i="2"/>
  <c r="U1206" i="2"/>
  <c r="X1229" i="2"/>
  <c r="X1243" i="2"/>
  <c r="T1258" i="2"/>
  <c r="W1272" i="2"/>
  <c r="V1285" i="2"/>
  <c r="T1299" i="2"/>
  <c r="W1310" i="2"/>
  <c r="W1202" i="2"/>
  <c r="U1226" i="2"/>
  <c r="U1245" i="2"/>
  <c r="U1258" i="2"/>
  <c r="X1272" i="2"/>
  <c r="W1285" i="2"/>
  <c r="W1182" i="2"/>
  <c r="T1221" i="2"/>
  <c r="V1241" i="2"/>
  <c r="T1257" i="2"/>
  <c r="U1270" i="2"/>
  <c r="V1283" i="2"/>
  <c r="T1297" i="2"/>
  <c r="W1308" i="2"/>
  <c r="U1322" i="2"/>
  <c r="X1333" i="2"/>
  <c r="V1347" i="2"/>
  <c r="T1199" i="2"/>
  <c r="T1223" i="2"/>
  <c r="X1241" i="2"/>
  <c r="U1257" i="2"/>
  <c r="V1270" i="2"/>
  <c r="W1283" i="2"/>
  <c r="U1297" i="2"/>
  <c r="X1199" i="2"/>
  <c r="V1223" i="2"/>
  <c r="W1240" i="2"/>
  <c r="T1256" i="2"/>
  <c r="W1270" i="2"/>
  <c r="X1283" i="2"/>
  <c r="V1297" i="2"/>
  <c r="T1311" i="2"/>
  <c r="X1236" i="2"/>
  <c r="V1302" i="2"/>
  <c r="W1318" i="2"/>
  <c r="X1330" i="2"/>
  <c r="V1346" i="2"/>
  <c r="W1359" i="2"/>
  <c r="U1373" i="2"/>
  <c r="X1384" i="2"/>
  <c r="V1225" i="2"/>
  <c r="X1308" i="2"/>
  <c r="U1324" i="2"/>
  <c r="V1337" i="2"/>
  <c r="X1351" i="2"/>
  <c r="V1365" i="2"/>
  <c r="T1379" i="2"/>
  <c r="W1390" i="2"/>
  <c r="T1211" i="2"/>
  <c r="W1297" i="2"/>
  <c r="T1323" i="2"/>
  <c r="W1337" i="2"/>
  <c r="W1350" i="2"/>
  <c r="V1364" i="2"/>
  <c r="T1378" i="2"/>
  <c r="W1389" i="2"/>
  <c r="U1403" i="2"/>
  <c r="X1414" i="2"/>
  <c r="T1251" i="2"/>
  <c r="T1309" i="2"/>
  <c r="X1324" i="2"/>
  <c r="U1340" i="2"/>
  <c r="U1354" i="2"/>
  <c r="X1365" i="2"/>
  <c r="V1379" i="2"/>
  <c r="V1252" i="2"/>
  <c r="X1305" i="2"/>
  <c r="T1326" i="2"/>
  <c r="V1340" i="2"/>
  <c r="V1354" i="2"/>
  <c r="U1036" i="2"/>
  <c r="U1002" i="2"/>
  <c r="T1048" i="2"/>
  <c r="W1009" i="2"/>
  <c r="T1013" i="2"/>
  <c r="X1117" i="2"/>
  <c r="V1065" i="2"/>
  <c r="X1079" i="2"/>
  <c r="X1129" i="2"/>
  <c r="U1117" i="2"/>
  <c r="T1088" i="2"/>
  <c r="V1141" i="2"/>
  <c r="V1172" i="2"/>
  <c r="X1198" i="2"/>
  <c r="X1122" i="2"/>
  <c r="V1160" i="2"/>
  <c r="U1178" i="2"/>
  <c r="T1193" i="2"/>
  <c r="W1204" i="2"/>
  <c r="U1218" i="2"/>
  <c r="T1136" i="2"/>
  <c r="U1155" i="2"/>
  <c r="V1170" i="2"/>
  <c r="T1184" i="2"/>
  <c r="W1195" i="2"/>
  <c r="U1209" i="2"/>
  <c r="X1220" i="2"/>
  <c r="U1070" i="2"/>
  <c r="U1139" i="2"/>
  <c r="W1159" i="2"/>
  <c r="X1171" i="2"/>
  <c r="V1185" i="2"/>
  <c r="V1046" i="2"/>
  <c r="V1146" i="2"/>
  <c r="U1162" i="2"/>
  <c r="U1175" i="2"/>
  <c r="X1186" i="2"/>
  <c r="V1200" i="2"/>
  <c r="T1214" i="2"/>
  <c r="W1225" i="2"/>
  <c r="U1239" i="2"/>
  <c r="X1250" i="2"/>
  <c r="V1264" i="2"/>
  <c r="W1055" i="2"/>
  <c r="T1134" i="2"/>
  <c r="U1154" i="2"/>
  <c r="W1168" i="2"/>
  <c r="U1182" i="2"/>
  <c r="X1193" i="2"/>
  <c r="X1075" i="2"/>
  <c r="W1137" i="2"/>
  <c r="V1157" i="2"/>
  <c r="T1172" i="2"/>
  <c r="W1183" i="2"/>
  <c r="U1197" i="2"/>
  <c r="X1208" i="2"/>
  <c r="V1222" i="2"/>
  <c r="T1147" i="2"/>
  <c r="U1220" i="2"/>
  <c r="W1239" i="2"/>
  <c r="T1255" i="2"/>
  <c r="W1269" i="2"/>
  <c r="T1285" i="2"/>
  <c r="W1296" i="2"/>
  <c r="T1160" i="2"/>
  <c r="U1222" i="2"/>
  <c r="V1238" i="2"/>
  <c r="X1252" i="2"/>
  <c r="V1268" i="2"/>
  <c r="X1280" i="2"/>
  <c r="U1088" i="2"/>
  <c r="V1209" i="2"/>
  <c r="X1231" i="2"/>
  <c r="T1245" i="2"/>
  <c r="V1259" i="2"/>
  <c r="T1275" i="2"/>
  <c r="W1286" i="2"/>
  <c r="U1300" i="2"/>
  <c r="X1311" i="2"/>
  <c r="W1206" i="2"/>
  <c r="U1228" i="2"/>
  <c r="W1246" i="2"/>
  <c r="W1259" i="2"/>
  <c r="U1275" i="2"/>
  <c r="X1286" i="2"/>
  <c r="X1191" i="2"/>
  <c r="W1226" i="2"/>
  <c r="T1244" i="2"/>
  <c r="V1258" i="2"/>
  <c r="W1271" i="2"/>
  <c r="W1284" i="2"/>
  <c r="U1298" i="2"/>
  <c r="X1309" i="2"/>
  <c r="V1323" i="2"/>
  <c r="T1337" i="2"/>
  <c r="W1348" i="2"/>
  <c r="X1203" i="2"/>
  <c r="W1228" i="2"/>
  <c r="U1244" i="2"/>
  <c r="W1258" i="2"/>
  <c r="X1271" i="2"/>
  <c r="X1284" i="2"/>
  <c r="V1298" i="2"/>
  <c r="U1204" i="2"/>
  <c r="T1225" i="2"/>
  <c r="T1243" i="2"/>
  <c r="V1257" i="2"/>
  <c r="T1273" i="2"/>
  <c r="T1287" i="2"/>
  <c r="W1298" i="2"/>
  <c r="U1312" i="2"/>
  <c r="T1247" i="2"/>
  <c r="X1304" i="2"/>
  <c r="T1320" i="2"/>
  <c r="U1333" i="2"/>
  <c r="X1347" i="2"/>
  <c r="X1360" i="2"/>
  <c r="V1374" i="2"/>
  <c r="T1388" i="2"/>
  <c r="W1248" i="2"/>
  <c r="V1310" i="2"/>
  <c r="W1325" i="2"/>
  <c r="X1338" i="2"/>
  <c r="T1355" i="2"/>
  <c r="W1366" i="2"/>
  <c r="U1380" i="2"/>
  <c r="X1391" i="2"/>
  <c r="U1227" i="2"/>
  <c r="V1300" i="2"/>
  <c r="V1324" i="2"/>
  <c r="T1340" i="2"/>
  <c r="T1354" i="2"/>
  <c r="W1365" i="2"/>
  <c r="U1379" i="2"/>
  <c r="X1390" i="2"/>
  <c r="V1404" i="2"/>
  <c r="T1418" i="2"/>
  <c r="W1261" i="2"/>
  <c r="X1312" i="2"/>
  <c r="U1327" i="2"/>
  <c r="W1341" i="2"/>
  <c r="V1355" i="2"/>
  <c r="T1369" i="2"/>
  <c r="W1380" i="2"/>
  <c r="U1273" i="2"/>
  <c r="W1307" i="2"/>
  <c r="V1327" i="2"/>
  <c r="T1343" i="2"/>
  <c r="W1355" i="2"/>
  <c r="U1369" i="2"/>
  <c r="X1380" i="2"/>
  <c r="V1394" i="2"/>
  <c r="T1408" i="2"/>
  <c r="W1419" i="2"/>
  <c r="U1433" i="2"/>
  <c r="X1444" i="2"/>
  <c r="V1458" i="2"/>
  <c r="T1472" i="2"/>
  <c r="W1301" i="2"/>
  <c r="X1323" i="2"/>
  <c r="U1339" i="2"/>
  <c r="V1353" i="2"/>
  <c r="T1367" i="2"/>
  <c r="W1378" i="2"/>
  <c r="U1392" i="2"/>
  <c r="V1292" i="2"/>
  <c r="X1319" i="2"/>
  <c r="X1047" i="2"/>
  <c r="X1013" i="2"/>
  <c r="W1059" i="2"/>
  <c r="U1023" i="2"/>
  <c r="W1024" i="2"/>
  <c r="V1131" i="2"/>
  <c r="W1083" i="2"/>
  <c r="W1091" i="2"/>
  <c r="V1143" i="2"/>
  <c r="V1118" i="2"/>
  <c r="V1089" i="2"/>
  <c r="W1142" i="2"/>
  <c r="T1178" i="2"/>
  <c r="U1203" i="2"/>
  <c r="X1132" i="2"/>
  <c r="V1164" i="2"/>
  <c r="V1179" i="2"/>
  <c r="U1194" i="2"/>
  <c r="X1205" i="2"/>
  <c r="T1028" i="2"/>
  <c r="U1141" i="2"/>
  <c r="X1156" i="2"/>
  <c r="W1171" i="2"/>
  <c r="U1185" i="2"/>
  <c r="X1196" i="2"/>
  <c r="V1210" i="2"/>
  <c r="T1224" i="2"/>
  <c r="T1083" i="2"/>
  <c r="W1141" i="2"/>
  <c r="T1162" i="2"/>
  <c r="T1175" i="2"/>
  <c r="W1186" i="2"/>
  <c r="V1084" i="2"/>
  <c r="T1148" i="2"/>
  <c r="W1163" i="2"/>
  <c r="V1176" i="2"/>
  <c r="T1190" i="2"/>
  <c r="W1201" i="2"/>
  <c r="U1215" i="2"/>
  <c r="X1226" i="2"/>
  <c r="V1240" i="2"/>
  <c r="T1254" i="2"/>
  <c r="W1265" i="2"/>
  <c r="X1085" i="2"/>
  <c r="U1137" i="2"/>
  <c r="U1157" i="2"/>
  <c r="X1169" i="2"/>
  <c r="V1183" i="2"/>
  <c r="T1197" i="2"/>
  <c r="V1097" i="2"/>
  <c r="T1140" i="2"/>
  <c r="X1158" i="2"/>
  <c r="U1173" i="2"/>
  <c r="X1184" i="2"/>
  <c r="V1198" i="2"/>
  <c r="T1212" i="2"/>
  <c r="W1223" i="2"/>
  <c r="T1187" i="2"/>
  <c r="X1225" i="2"/>
  <c r="T1242" i="2"/>
  <c r="W1256" i="2"/>
  <c r="T1272" i="2"/>
  <c r="U1286" i="2"/>
  <c r="X1297" i="2"/>
  <c r="T1179" i="2"/>
  <c r="X1227" i="2"/>
  <c r="X1239" i="2"/>
  <c r="V1255" i="2"/>
  <c r="X1269" i="2"/>
  <c r="T1284" i="2"/>
  <c r="T1150" i="2"/>
  <c r="U1214" i="2"/>
  <c r="U1233" i="2"/>
  <c r="V1246" i="2"/>
  <c r="X1260" i="2"/>
  <c r="U1276" i="2"/>
  <c r="X1287" i="2"/>
  <c r="V1301" i="2"/>
  <c r="T1138" i="2"/>
  <c r="X1209" i="2"/>
  <c r="V1233" i="2"/>
  <c r="T1249" i="2"/>
  <c r="U1262" i="2"/>
  <c r="V1276" i="2"/>
  <c r="T1290" i="2"/>
  <c r="W1198" i="2"/>
  <c r="V1228" i="2"/>
  <c r="V1245" i="2"/>
  <c r="X1259" i="2"/>
  <c r="T1274" i="2"/>
  <c r="X1285" i="2"/>
  <c r="V1299" i="2"/>
  <c r="T1313" i="2"/>
  <c r="W1324" i="2"/>
  <c r="U1338" i="2"/>
  <c r="X1349" i="2"/>
  <c r="V1207" i="2"/>
  <c r="W1230" i="2"/>
  <c r="W1245" i="2"/>
  <c r="U1261" i="2"/>
  <c r="U1274" i="2"/>
  <c r="T1288" i="2"/>
  <c r="W1299" i="2"/>
  <c r="X1207" i="2"/>
  <c r="T1227" i="2"/>
  <c r="V1244" i="2"/>
  <c r="T1260" i="2"/>
  <c r="V1274" i="2"/>
  <c r="U1288" i="2"/>
  <c r="X1299" i="2"/>
  <c r="V1313" i="2"/>
  <c r="X1257" i="2"/>
  <c r="X1306" i="2"/>
  <c r="W1321" i="2"/>
  <c r="W1334" i="2"/>
  <c r="U1350" i="2"/>
  <c r="T1364" i="2"/>
  <c r="W1375" i="2"/>
  <c r="U1389" i="2"/>
  <c r="V1269" i="2"/>
  <c r="V1312" i="2"/>
  <c r="U1328" i="2"/>
  <c r="U1341" i="2"/>
  <c r="U1356" i="2"/>
  <c r="X1367" i="2"/>
  <c r="V1381" i="2"/>
  <c r="T1395" i="2"/>
  <c r="V1239" i="2"/>
  <c r="U1305" i="2"/>
  <c r="T1327" i="2"/>
  <c r="V1341" i="2"/>
  <c r="U1355" i="2"/>
  <c r="X1366" i="2"/>
  <c r="V1380" i="2"/>
  <c r="T1394" i="2"/>
  <c r="W1405" i="2"/>
  <c r="U1419" i="2"/>
  <c r="W1281" i="2"/>
  <c r="X1314" i="2"/>
  <c r="W1328" i="2"/>
  <c r="U1344" i="2"/>
  <c r="W1356" i="2"/>
  <c r="U1370" i="2"/>
  <c r="X1381" i="2"/>
  <c r="X1282" i="2"/>
  <c r="U1309" i="2"/>
  <c r="X1328" i="2"/>
  <c r="V1344" i="2"/>
  <c r="X1356" i="2"/>
  <c r="V1370" i="2"/>
  <c r="T1384" i="2"/>
  <c r="W1395" i="2"/>
  <c r="U1409" i="2"/>
  <c r="X1420" i="2"/>
  <c r="V1434" i="2"/>
  <c r="T1448" i="2"/>
  <c r="W1459" i="2"/>
  <c r="U1473" i="2"/>
  <c r="W1309" i="2"/>
  <c r="U1326" i="2"/>
  <c r="X1340" i="2"/>
  <c r="W1354" i="2"/>
  <c r="U1368" i="2"/>
  <c r="X1379" i="2"/>
  <c r="U1003" i="2"/>
  <c r="V1027" i="2"/>
  <c r="U1073" i="2"/>
  <c r="X1034" i="2"/>
  <c r="U1038" i="2"/>
  <c r="U1021" i="2"/>
  <c r="U1099" i="2"/>
  <c r="W1105" i="2"/>
  <c r="T1157" i="2"/>
  <c r="X1128" i="2"/>
  <c r="W1102" i="2"/>
  <c r="T1126" i="2"/>
  <c r="U1179" i="2"/>
  <c r="V1204" i="2"/>
  <c r="X1138" i="2"/>
  <c r="X1165" i="2"/>
  <c r="W1180" i="2"/>
  <c r="V1195" i="2"/>
  <c r="T1209" i="2"/>
  <c r="U1068" i="2"/>
  <c r="X1144" i="2"/>
  <c r="U1159" i="2"/>
  <c r="X1172" i="2"/>
  <c r="V1186" i="2"/>
  <c r="T1200" i="2"/>
  <c r="W1211" i="2"/>
  <c r="U1225" i="2"/>
  <c r="W1093" i="2"/>
  <c r="U1143" i="2"/>
  <c r="V1163" i="2"/>
  <c r="U1176" i="2"/>
  <c r="X1187" i="2"/>
  <c r="T1114" i="2"/>
  <c r="W1149" i="2"/>
  <c r="T1166" i="2"/>
  <c r="W1177" i="2"/>
  <c r="U1191" i="2"/>
  <c r="X1202" i="2"/>
  <c r="V1216" i="2"/>
  <c r="T1230" i="2"/>
  <c r="W1241" i="2"/>
  <c r="U1255" i="2"/>
  <c r="X1266" i="2"/>
  <c r="T1096" i="2"/>
  <c r="X1143" i="2"/>
  <c r="W1158" i="2"/>
  <c r="T1173" i="2"/>
  <c r="W1184" i="2"/>
  <c r="U1198" i="2"/>
  <c r="U1107" i="2"/>
  <c r="T1142" i="2"/>
  <c r="U1161" i="2"/>
  <c r="V1174" i="2"/>
  <c r="T1188" i="2"/>
  <c r="W1199" i="2"/>
  <c r="U1213" i="2"/>
  <c r="X1224" i="2"/>
  <c r="U1196" i="2"/>
  <c r="V1227" i="2"/>
  <c r="V1243" i="2"/>
  <c r="T1259" i="2"/>
  <c r="V1273" i="2"/>
  <c r="V1287" i="2"/>
  <c r="T1301" i="2"/>
  <c r="U1188" i="2"/>
  <c r="W1229" i="2"/>
  <c r="U1242" i="2"/>
  <c r="X1256" i="2"/>
  <c r="U1272" i="2"/>
  <c r="U1285" i="2"/>
  <c r="V1161" i="2"/>
  <c r="W1216" i="2"/>
  <c r="W1234" i="2"/>
  <c r="X1247" i="2"/>
  <c r="V1263" i="2"/>
  <c r="V1277" i="2"/>
  <c r="T1291" i="2"/>
  <c r="W1302" i="2"/>
  <c r="X1151" i="2"/>
  <c r="U1212" i="2"/>
  <c r="T1236" i="2"/>
  <c r="V1250" i="2"/>
  <c r="W1263" i="2"/>
  <c r="W1277" i="2"/>
  <c r="V1108" i="2"/>
  <c r="T1203" i="2"/>
  <c r="U1230" i="2"/>
  <c r="X1246" i="2"/>
  <c r="T1261" i="2"/>
  <c r="V1275" i="2"/>
  <c r="T1289" i="2"/>
  <c r="W1300" i="2"/>
  <c r="U1314" i="2"/>
  <c r="X1325" i="2"/>
  <c r="V1339" i="2"/>
  <c r="V1142" i="2"/>
  <c r="W1210" i="2"/>
  <c r="U1232" i="2"/>
  <c r="T1248" i="2"/>
  <c r="W1262" i="2"/>
  <c r="W1275" i="2"/>
  <c r="U1289" i="2"/>
  <c r="X1300" i="2"/>
  <c r="T1213" i="2"/>
  <c r="X1230" i="2"/>
  <c r="X1245" i="2"/>
  <c r="V1261" i="2"/>
  <c r="X1275" i="2"/>
  <c r="V1289" i="2"/>
  <c r="T1303" i="2"/>
  <c r="W1314" i="2"/>
  <c r="T1268" i="2"/>
  <c r="V1308" i="2"/>
  <c r="T1324" i="2"/>
  <c r="U1337" i="2"/>
  <c r="W1351" i="2"/>
  <c r="U1365" i="2"/>
  <c r="X1376" i="2"/>
  <c r="V1390" i="2"/>
  <c r="U1279" i="2"/>
  <c r="T1314" i="2"/>
  <c r="W1329" i="2"/>
  <c r="W1342" i="2"/>
  <c r="V1357" i="2"/>
  <c r="T1371" i="2"/>
  <c r="W1382" i="2"/>
  <c r="U1396" i="2"/>
  <c r="U1260" i="2"/>
  <c r="X1310" i="2"/>
  <c r="V1328" i="2"/>
  <c r="X1342" i="2"/>
  <c r="V1356" i="2"/>
  <c r="T1370" i="2"/>
  <c r="W1381" i="2"/>
  <c r="U1395" i="2"/>
  <c r="X1406" i="2"/>
  <c r="V1420" i="2"/>
  <c r="X1290" i="2"/>
  <c r="T1316" i="2"/>
  <c r="T1331" i="2"/>
  <c r="W1345" i="2"/>
  <c r="X1357" i="2"/>
  <c r="V1371" i="2"/>
  <c r="T1385" i="2"/>
  <c r="U1291" i="2"/>
  <c r="U1311" i="2"/>
  <c r="U1331" i="2"/>
  <c r="X1345" i="2"/>
  <c r="T1360" i="2"/>
  <c r="W1371" i="2"/>
  <c r="U1385" i="2"/>
  <c r="X1396" i="2"/>
  <c r="V1410" i="2"/>
  <c r="T1424" i="2"/>
  <c r="W1435" i="2"/>
  <c r="U1449" i="2"/>
  <c r="X1014" i="2"/>
  <c r="T1041" i="2"/>
  <c r="T1007" i="2"/>
  <c r="V1048" i="2"/>
  <c r="X1049" i="2"/>
  <c r="W1072" i="2"/>
  <c r="U1112" i="2"/>
  <c r="W1015" i="2"/>
  <c r="T1044" i="2"/>
  <c r="T1132" i="2"/>
  <c r="X1103" i="2"/>
  <c r="U1129" i="2"/>
  <c r="T1186" i="2"/>
  <c r="W1205" i="2"/>
  <c r="V1147" i="2"/>
  <c r="T1169" i="2"/>
  <c r="X1181" i="2"/>
  <c r="W1196" i="2"/>
  <c r="U1210" i="2"/>
  <c r="U1092" i="2"/>
  <c r="T1146" i="2"/>
  <c r="X1160" i="2"/>
  <c r="T1176" i="2"/>
  <c r="W1187" i="2"/>
  <c r="U1201" i="2"/>
  <c r="X1212" i="2"/>
  <c r="V1226" i="2"/>
  <c r="U1119" i="2"/>
  <c r="U1146" i="2"/>
  <c r="X1164" i="2"/>
  <c r="V1177" i="2"/>
  <c r="T1191" i="2"/>
  <c r="V1124" i="2"/>
  <c r="X1152" i="2"/>
  <c r="U1167" i="2"/>
  <c r="X1178" i="2"/>
  <c r="V1192" i="2"/>
  <c r="T1206" i="2"/>
  <c r="W1217" i="2"/>
  <c r="U1231" i="2"/>
  <c r="X1242" i="2"/>
  <c r="V1256" i="2"/>
  <c r="T1270" i="2"/>
  <c r="T1106" i="2"/>
  <c r="T1145" i="2"/>
  <c r="T1161" i="2"/>
  <c r="U1174" i="2"/>
  <c r="X1185" i="2"/>
  <c r="V1199" i="2"/>
  <c r="V1116" i="2"/>
  <c r="U1145" i="2"/>
  <c r="W1162" i="2"/>
  <c r="W1175" i="2"/>
  <c r="U1189" i="2"/>
  <c r="X1200" i="2"/>
  <c r="V1214" i="2"/>
  <c r="T1228" i="2"/>
  <c r="V1205" i="2"/>
  <c r="V1229" i="2"/>
  <c r="X1244" i="2"/>
  <c r="V1260" i="2"/>
  <c r="T1277" i="2"/>
  <c r="W1288" i="2"/>
  <c r="U1302" i="2"/>
  <c r="V1201" i="2"/>
  <c r="V1231" i="2"/>
  <c r="W1243" i="2"/>
  <c r="U1259" i="2"/>
  <c r="X1273" i="2"/>
  <c r="V1286" i="2"/>
  <c r="T1171" i="2"/>
  <c r="W1220" i="2"/>
  <c r="U1237" i="2"/>
  <c r="U1250" i="2"/>
  <c r="X1264" i="2"/>
  <c r="W1278" i="2"/>
  <c r="U1292" i="2"/>
  <c r="X1303" i="2"/>
  <c r="X1162" i="2"/>
  <c r="W1214" i="2"/>
  <c r="V1237" i="2"/>
  <c r="X1251" i="2"/>
  <c r="T1266" i="2"/>
  <c r="X1278" i="2"/>
  <c r="V1140" i="2"/>
  <c r="T1207" i="2"/>
  <c r="X1233" i="2"/>
  <c r="U1249" i="2"/>
  <c r="V1262" i="2"/>
  <c r="W1276" i="2"/>
  <c r="U1290" i="2"/>
  <c r="X1301" i="2"/>
  <c r="V1315" i="2"/>
  <c r="T1329" i="2"/>
  <c r="W1340" i="2"/>
  <c r="X1154" i="2"/>
  <c r="T1215" i="2"/>
  <c r="T1235" i="2"/>
  <c r="V1249" i="2"/>
  <c r="T1265" i="2"/>
  <c r="X1276" i="2"/>
  <c r="V1290" i="2"/>
  <c r="W1121" i="2"/>
  <c r="V1215" i="2"/>
  <c r="W1232" i="2"/>
  <c r="U1248" i="2"/>
  <c r="X1262" i="2"/>
  <c r="T1279" i="2"/>
  <c r="W1290" i="2"/>
  <c r="U1304" i="2"/>
  <c r="X1315" i="2"/>
  <c r="T1278" i="2"/>
  <c r="U1310" i="2"/>
  <c r="V1325" i="2"/>
  <c r="W1338" i="2"/>
  <c r="X1352" i="2"/>
  <c r="V1366" i="2"/>
  <c r="T1380" i="2"/>
  <c r="W1391" i="2"/>
  <c r="V1288" i="2"/>
  <c r="U1317" i="2"/>
  <c r="T1332" i="2"/>
  <c r="U1345" i="2"/>
  <c r="W1358" i="2"/>
  <c r="U1372" i="2"/>
  <c r="X1383" i="2"/>
  <c r="V1397" i="2"/>
  <c r="X1270" i="2"/>
  <c r="W1312" i="2"/>
  <c r="X1329" i="2"/>
  <c r="T1344" i="2"/>
  <c r="W1357" i="2"/>
  <c r="U1371" i="2"/>
  <c r="X1382" i="2"/>
  <c r="V1396" i="2"/>
  <c r="T1410" i="2"/>
  <c r="X1167" i="2"/>
  <c r="X1294" i="2"/>
  <c r="W1317" i="2"/>
  <c r="V1332" i="2"/>
  <c r="T1348" i="2"/>
  <c r="T1361" i="2"/>
  <c r="W1372" i="2"/>
  <c r="V1028" i="2"/>
  <c r="W1052" i="2"/>
  <c r="W1018" i="2"/>
  <c r="T1062" i="2"/>
  <c r="U1029" i="2"/>
  <c r="V1087" i="2"/>
  <c r="X1123" i="2"/>
  <c r="T1073" i="2"/>
  <c r="T1075" i="2"/>
  <c r="U1045" i="2"/>
  <c r="U1116" i="2"/>
  <c r="U1147" i="2"/>
  <c r="W1189" i="2"/>
  <c r="W1066" i="2"/>
  <c r="W1150" i="2"/>
  <c r="U1170" i="2"/>
  <c r="U1186" i="2"/>
  <c r="X1197" i="2"/>
  <c r="V1211" i="2"/>
  <c r="X1102" i="2"/>
  <c r="W1147" i="2"/>
  <c r="U1163" i="2"/>
  <c r="U1177" i="2"/>
  <c r="X1188" i="2"/>
  <c r="V1202" i="2"/>
  <c r="T1216" i="2"/>
  <c r="W1227" i="2"/>
  <c r="U1127" i="2"/>
  <c r="V1149" i="2"/>
  <c r="T1167" i="2"/>
  <c r="W1178" i="2"/>
  <c r="U1192" i="2"/>
  <c r="X1130" i="2"/>
  <c r="T1154" i="2"/>
  <c r="V1168" i="2"/>
  <c r="T1182" i="2"/>
  <c r="W1193" i="2"/>
  <c r="U1207" i="2"/>
  <c r="X1218" i="2"/>
  <c r="V1232" i="2"/>
  <c r="T1246" i="2"/>
  <c r="W1257" i="2"/>
  <c r="U1271" i="2"/>
  <c r="U1115" i="2"/>
  <c r="X1146" i="2"/>
  <c r="V1162" i="2"/>
  <c r="V1175" i="2"/>
  <c r="T1189" i="2"/>
  <c r="W1200" i="2"/>
  <c r="W1125" i="2"/>
  <c r="V1148" i="2"/>
  <c r="U1165" i="2"/>
  <c r="X1176" i="2"/>
  <c r="V1190" i="2"/>
  <c r="T1204" i="2"/>
  <c r="W1215" i="2"/>
  <c r="U1229" i="2"/>
  <c r="W1208" i="2"/>
  <c r="T1231" i="2"/>
  <c r="V1247" i="2"/>
  <c r="X1261" i="2"/>
  <c r="U1278" i="2"/>
  <c r="X1289" i="2"/>
  <c r="V1303" i="2"/>
  <c r="X1211" i="2"/>
  <c r="T1233" i="2"/>
  <c r="U1246" i="2"/>
  <c r="W1260" i="2"/>
  <c r="T1276" i="2"/>
  <c r="W1287" i="2"/>
  <c r="U1180" i="2"/>
  <c r="W1222" i="2"/>
  <c r="W1238" i="2"/>
  <c r="W1251" i="2"/>
  <c r="U1267" i="2"/>
  <c r="X1279" i="2"/>
  <c r="V1293" i="2"/>
  <c r="T1307" i="2"/>
  <c r="U1172" i="2"/>
  <c r="T1219" i="2"/>
  <c r="X1238" i="2"/>
  <c r="T1253" i="2"/>
  <c r="V1267" i="2"/>
  <c r="T1282" i="2"/>
  <c r="T1153" i="2"/>
  <c r="V1212" i="2"/>
  <c r="U1236" i="2"/>
  <c r="W1250" i="2"/>
  <c r="X1263" i="2"/>
  <c r="X1277" i="2"/>
  <c r="V1291" i="2"/>
  <c r="T1305" i="2"/>
  <c r="W1316" i="2"/>
  <c r="U1330" i="2"/>
  <c r="X1341" i="2"/>
  <c r="V1165" i="2"/>
  <c r="V1217" i="2"/>
  <c r="V1236" i="2"/>
  <c r="T1252" i="2"/>
  <c r="V1266" i="2"/>
  <c r="T1280" i="2"/>
  <c r="W1291" i="2"/>
  <c r="U1156" i="2"/>
  <c r="X1217" i="2"/>
  <c r="U1235" i="2"/>
  <c r="X1249" i="2"/>
  <c r="U1265" i="2"/>
  <c r="U1280" i="2"/>
  <c r="X1291" i="2"/>
  <c r="V1305" i="2"/>
  <c r="T1319" i="2"/>
  <c r="U1287" i="2"/>
  <c r="T1312" i="2"/>
  <c r="X1326" i="2"/>
  <c r="T1341" i="2"/>
  <c r="T1356" i="2"/>
  <c r="W1367" i="2"/>
  <c r="U1381" i="2"/>
  <c r="X1392" i="2"/>
  <c r="T1294" i="2"/>
  <c r="X1318" i="2"/>
  <c r="V1333" i="2"/>
  <c r="W1346" i="2"/>
  <c r="X1359" i="2"/>
  <c r="V1373" i="2"/>
  <c r="T1387" i="2"/>
  <c r="W1398" i="2"/>
  <c r="V1280" i="2"/>
  <c r="V1314" i="2"/>
  <c r="U1332" i="2"/>
  <c r="V1345" i="2"/>
  <c r="X1358" i="2"/>
  <c r="V1372" i="2"/>
  <c r="T1386" i="2"/>
  <c r="W1397" i="2"/>
  <c r="U1411" i="2"/>
  <c r="V1213" i="2"/>
  <c r="U1303" i="2"/>
  <c r="U1319" i="2"/>
  <c r="T1335" i="2"/>
  <c r="V1349" i="2"/>
  <c r="U1362" i="2"/>
  <c r="X1373" i="2"/>
  <c r="V1387" i="2"/>
  <c r="T1298" i="2"/>
  <c r="V1319" i="2"/>
  <c r="U1335" i="2"/>
  <c r="W1349" i="2"/>
  <c r="V1362" i="2"/>
  <c r="T1376" i="2"/>
  <c r="W1387" i="2"/>
  <c r="U1401" i="2"/>
  <c r="X1412" i="2"/>
  <c r="V1426" i="2"/>
  <c r="T1440" i="2"/>
  <c r="W1451" i="2"/>
  <c r="U1465" i="2"/>
  <c r="T1264" i="2"/>
  <c r="V1316" i="2"/>
  <c r="W1331" i="2"/>
  <c r="T1347" i="2"/>
  <c r="U1360" i="2"/>
  <c r="X1371" i="2"/>
  <c r="V1385" i="2"/>
  <c r="T1195" i="2"/>
  <c r="W1313" i="2"/>
  <c r="V1326" i="2"/>
  <c r="T1342" i="2"/>
  <c r="X1354" i="2"/>
  <c r="V1368" i="2"/>
  <c r="T1042" i="2"/>
  <c r="W1090" i="2"/>
  <c r="V1187" i="2"/>
  <c r="W1203" i="2"/>
  <c r="W1139" i="2"/>
  <c r="U1247" i="2"/>
  <c r="X1201" i="2"/>
  <c r="V1230" i="2"/>
  <c r="U1216" i="2"/>
  <c r="T1241" i="2"/>
  <c r="U1241" i="2"/>
  <c r="U1266" i="2"/>
  <c r="V1219" i="2"/>
  <c r="W1236" i="2"/>
  <c r="W1315" i="2"/>
  <c r="V1320" i="2"/>
  <c r="V1317" i="2"/>
  <c r="T1229" i="2"/>
  <c r="W1388" i="2"/>
  <c r="T1352" i="2"/>
  <c r="X1388" i="2"/>
  <c r="U1425" i="2"/>
  <c r="U1457" i="2"/>
  <c r="W1295" i="2"/>
  <c r="T1330" i="2"/>
  <c r="U1352" i="2"/>
  <c r="T1375" i="2"/>
  <c r="V1393" i="2"/>
  <c r="W1311" i="2"/>
  <c r="V1330" i="2"/>
  <c r="U1347" i="2"/>
  <c r="W1361" i="2"/>
  <c r="V1376" i="2"/>
  <c r="T1390" i="2"/>
  <c r="W1401" i="2"/>
  <c r="U1415" i="2"/>
  <c r="X1426" i="2"/>
  <c r="X1401" i="2"/>
  <c r="T1423" i="2"/>
  <c r="T1438" i="2"/>
  <c r="V1452" i="2"/>
  <c r="W1465" i="2"/>
  <c r="U1480" i="2"/>
  <c r="X1491" i="2"/>
  <c r="X1313" i="2"/>
  <c r="X1403" i="2"/>
  <c r="W1347" i="2"/>
  <c r="X1405" i="2"/>
  <c r="W1423" i="2"/>
  <c r="X1439" i="2"/>
  <c r="V1455" i="2"/>
  <c r="X1469" i="2"/>
  <c r="X1481" i="2"/>
  <c r="V1495" i="2"/>
  <c r="T1509" i="2"/>
  <c r="W1520" i="2"/>
  <c r="U1534" i="2"/>
  <c r="X1545" i="2"/>
  <c r="V1559" i="2"/>
  <c r="T1573" i="2"/>
  <c r="U1358" i="2"/>
  <c r="X1407" i="2"/>
  <c r="T1425" i="2"/>
  <c r="T1441" i="2"/>
  <c r="W1455" i="2"/>
  <c r="U1471" i="2"/>
  <c r="U1485" i="2"/>
  <c r="U1256" i="2"/>
  <c r="X1377" i="2"/>
  <c r="X1411" i="2"/>
  <c r="U1432" i="2"/>
  <c r="W1446" i="2"/>
  <c r="U1462" i="2"/>
  <c r="U1476" i="2"/>
  <c r="X1487" i="2"/>
  <c r="V1501" i="2"/>
  <c r="T1515" i="2"/>
  <c r="W1526" i="2"/>
  <c r="U1540" i="2"/>
  <c r="X1551" i="2"/>
  <c r="V1565" i="2"/>
  <c r="T1579" i="2"/>
  <c r="W1590" i="2"/>
  <c r="U1604" i="2"/>
  <c r="W1404" i="2"/>
  <c r="W1422" i="2"/>
  <c r="U1436" i="2"/>
  <c r="X1450" i="2"/>
  <c r="U1466" i="2"/>
  <c r="X1478" i="2"/>
  <c r="V1492" i="2"/>
  <c r="T1506" i="2"/>
  <c r="T1308" i="2"/>
  <c r="T1401" i="2"/>
  <c r="U1421" i="2"/>
  <c r="V1436" i="2"/>
  <c r="W1449" i="2"/>
  <c r="T1465" i="2"/>
  <c r="X1477" i="2"/>
  <c r="V1491" i="2"/>
  <c r="T1505" i="2"/>
  <c r="W1516" i="2"/>
  <c r="U1530" i="2"/>
  <c r="X1541" i="2"/>
  <c r="V1555" i="2"/>
  <c r="U1439" i="2"/>
  <c r="X1484" i="2"/>
  <c r="X1514" i="2"/>
  <c r="U1535" i="2"/>
  <c r="U1557" i="2"/>
  <c r="X1573" i="2"/>
  <c r="W1586" i="2"/>
  <c r="U1602" i="2"/>
  <c r="U1616" i="2"/>
  <c r="T1429" i="2"/>
  <c r="T1494" i="2"/>
  <c r="X1524" i="2"/>
  <c r="W1546" i="2"/>
  <c r="X1564" i="2"/>
  <c r="T1584" i="2"/>
  <c r="V1598" i="2"/>
  <c r="X1610" i="2"/>
  <c r="V1624" i="2"/>
  <c r="T1638" i="2"/>
  <c r="W1649" i="2"/>
  <c r="U1663" i="2"/>
  <c r="X1674" i="2"/>
  <c r="X1322" i="2"/>
  <c r="U1456" i="2"/>
  <c r="T1504" i="2"/>
  <c r="X1526" i="2"/>
  <c r="X1546" i="2"/>
  <c r="V1566" i="2"/>
  <c r="U1584" i="2"/>
  <c r="X1598" i="2"/>
  <c r="T1613" i="2"/>
  <c r="W1624" i="2"/>
  <c r="U1638" i="2"/>
  <c r="X1649" i="2"/>
  <c r="T1446" i="2"/>
  <c r="U1495" i="2"/>
  <c r="V1521" i="2"/>
  <c r="W1541" i="2"/>
  <c r="W1563" i="2"/>
  <c r="X1578" i="2"/>
  <c r="W1593" i="2"/>
  <c r="W1607" i="2"/>
  <c r="W1436" i="2"/>
  <c r="T1496" i="2"/>
  <c r="U1525" i="2"/>
  <c r="V1545" i="2"/>
  <c r="U1565" i="2"/>
  <c r="U1587" i="2"/>
  <c r="X1353" i="2"/>
  <c r="T1463" i="2"/>
  <c r="V1502" i="2"/>
  <c r="W1525" i="2"/>
  <c r="W1547" i="2"/>
  <c r="W1565" i="2"/>
  <c r="X1580" i="2"/>
  <c r="W1592" i="2"/>
  <c r="X1432" i="2"/>
  <c r="X1492" i="2"/>
  <c r="U1520" i="2"/>
  <c r="T1542" i="2"/>
  <c r="V1562" i="2"/>
  <c r="U1576" i="2"/>
  <c r="X1592" i="2"/>
  <c r="X1605" i="2"/>
  <c r="V1619" i="2"/>
  <c r="U1009" i="2"/>
  <c r="V1054" i="2"/>
  <c r="T1201" i="2"/>
  <c r="U1217" i="2"/>
  <c r="W1155" i="2"/>
  <c r="X1258" i="2"/>
  <c r="V1128" i="2"/>
  <c r="U1211" i="2"/>
  <c r="V1234" i="2"/>
  <c r="U1254" i="2"/>
  <c r="V1254" i="2"/>
  <c r="T1281" i="2"/>
  <c r="X1237" i="2"/>
  <c r="U1252" i="2"/>
  <c r="T1328" i="2"/>
  <c r="X1334" i="2"/>
  <c r="W1333" i="2"/>
  <c r="W1305" i="2"/>
  <c r="U1295" i="2"/>
  <c r="U1361" i="2"/>
  <c r="U1393" i="2"/>
  <c r="W1427" i="2"/>
  <c r="X1460" i="2"/>
  <c r="X1298" i="2"/>
  <c r="T1334" i="2"/>
  <c r="X1355" i="2"/>
  <c r="U1376" i="2"/>
  <c r="W1394" i="2"/>
  <c r="T1315" i="2"/>
  <c r="X1331" i="2"/>
  <c r="X1348" i="2"/>
  <c r="X1362" i="2"/>
  <c r="W1377" i="2"/>
  <c r="U1391" i="2"/>
  <c r="X1402" i="2"/>
  <c r="V1416" i="2"/>
  <c r="U1200" i="2"/>
  <c r="V1403" i="2"/>
  <c r="X1424" i="2"/>
  <c r="V1439" i="2"/>
  <c r="X1453" i="2"/>
  <c r="T1468" i="2"/>
  <c r="V1481" i="2"/>
  <c r="T1495" i="2"/>
  <c r="U1325" i="2"/>
  <c r="V1405" i="2"/>
  <c r="T1357" i="2"/>
  <c r="W1407" i="2"/>
  <c r="W1426" i="2"/>
  <c r="U1442" i="2"/>
  <c r="X1456" i="2"/>
  <c r="T1471" i="2"/>
  <c r="T1485" i="2"/>
  <c r="W1496" i="2"/>
  <c r="U1510" i="2"/>
  <c r="X1521" i="2"/>
  <c r="V1535" i="2"/>
  <c r="T1549" i="2"/>
  <c r="W1560" i="2"/>
  <c r="U1574" i="2"/>
  <c r="V1367" i="2"/>
  <c r="X1409" i="2"/>
  <c r="T1428" i="2"/>
  <c r="W1442" i="2"/>
  <c r="T1458" i="2"/>
  <c r="W1472" i="2"/>
  <c r="V1486" i="2"/>
  <c r="V1304" i="2"/>
  <c r="W1392" i="2"/>
  <c r="V1413" i="2"/>
  <c r="W1433" i="2"/>
  <c r="T1449" i="2"/>
  <c r="W1463" i="2"/>
  <c r="V1477" i="2"/>
  <c r="T1491" i="2"/>
  <c r="W1502" i="2"/>
  <c r="U1516" i="2"/>
  <c r="X1527" i="2"/>
  <c r="V1541" i="2"/>
  <c r="T1555" i="2"/>
  <c r="W1566" i="2"/>
  <c r="U1580" i="2"/>
  <c r="X1591" i="2"/>
  <c r="V1306" i="2"/>
  <c r="V1406" i="2"/>
  <c r="X1425" i="2"/>
  <c r="W1437" i="2"/>
  <c r="U1453" i="2"/>
  <c r="X1467" i="2"/>
  <c r="T1482" i="2"/>
  <c r="W1493" i="2"/>
  <c r="U1507" i="2"/>
  <c r="V1321" i="2"/>
  <c r="W1406" i="2"/>
  <c r="X1422" i="2"/>
  <c r="X1437" i="2"/>
  <c r="T1452" i="2"/>
  <c r="W1466" i="2"/>
  <c r="T1481" i="2"/>
  <c r="W1492" i="2"/>
  <c r="U1506" i="2"/>
  <c r="X1517" i="2"/>
  <c r="V1531" i="2"/>
  <c r="T1545" i="2"/>
  <c r="W1556" i="2"/>
  <c r="V1444" i="2"/>
  <c r="U1489" i="2"/>
  <c r="X1520" i="2"/>
  <c r="U1537" i="2"/>
  <c r="T1559" i="2"/>
  <c r="T1575" i="2"/>
  <c r="T1589" i="2"/>
  <c r="W1603" i="2"/>
  <c r="V1617" i="2"/>
  <c r="U1434" i="2"/>
  <c r="W1503" i="2"/>
  <c r="V1526" i="2"/>
  <c r="V1548" i="2"/>
  <c r="T1566" i="2"/>
  <c r="V1585" i="2"/>
  <c r="T1601" i="2"/>
  <c r="T1614" i="2"/>
  <c r="W1625" i="2"/>
  <c r="U1639" i="2"/>
  <c r="X1650" i="2"/>
  <c r="V1664" i="2"/>
  <c r="T1678" i="2"/>
  <c r="U1394" i="2"/>
  <c r="V1461" i="2"/>
  <c r="V1506" i="2"/>
  <c r="V1528" i="2"/>
  <c r="X1548" i="2"/>
  <c r="V1569" i="2"/>
  <c r="W1585" i="2"/>
  <c r="U1601" i="2"/>
  <c r="U1614" i="2"/>
  <c r="X1625" i="2"/>
  <c r="V1639" i="2"/>
  <c r="T1653" i="2"/>
  <c r="U1451" i="2"/>
  <c r="X1498" i="2"/>
  <c r="U1032" i="2"/>
  <c r="V1117" i="2"/>
  <c r="W1212" i="2"/>
  <c r="X1228" i="2"/>
  <c r="W1169" i="2"/>
  <c r="V1272" i="2"/>
  <c r="W1151" i="2"/>
  <c r="U1234" i="2"/>
  <c r="W1247" i="2"/>
  <c r="W1268" i="2"/>
  <c r="X1268" i="2"/>
  <c r="W1292" i="2"/>
  <c r="V1253" i="2"/>
  <c r="W1266" i="2"/>
  <c r="V1342" i="2"/>
  <c r="T1349" i="2"/>
  <c r="X1346" i="2"/>
  <c r="X1320" i="2"/>
  <c r="U1301" i="2"/>
  <c r="W1363" i="2"/>
  <c r="T1400" i="2"/>
  <c r="T1432" i="2"/>
  <c r="T1464" i="2"/>
  <c r="V1311" i="2"/>
  <c r="V1335" i="2"/>
  <c r="T1359" i="2"/>
  <c r="V1377" i="2"/>
  <c r="X1395" i="2"/>
  <c r="X1316" i="2"/>
  <c r="U1334" i="2"/>
  <c r="U1351" i="2"/>
  <c r="T1366" i="2"/>
  <c r="X1378" i="2"/>
  <c r="V1392" i="2"/>
  <c r="T1406" i="2"/>
  <c r="W1417" i="2"/>
  <c r="V1334" i="2"/>
  <c r="U1405" i="2"/>
  <c r="T1426" i="2"/>
  <c r="X1440" i="2"/>
  <c r="T1455" i="2"/>
  <c r="V1469" i="2"/>
  <c r="W1482" i="2"/>
  <c r="U1496" i="2"/>
  <c r="X1335" i="2"/>
  <c r="V1407" i="2"/>
  <c r="U1366" i="2"/>
  <c r="V1409" i="2"/>
  <c r="U1429" i="2"/>
  <c r="X1443" i="2"/>
  <c r="U1459" i="2"/>
  <c r="V1472" i="2"/>
  <c r="U1486" i="2"/>
  <c r="X1497" i="2"/>
  <c r="V1511" i="2"/>
  <c r="T1525" i="2"/>
  <c r="W1536" i="2"/>
  <c r="U1550" i="2"/>
  <c r="X1561" i="2"/>
  <c r="V1575" i="2"/>
  <c r="W1376" i="2"/>
  <c r="V1411" i="2"/>
  <c r="V1429" i="2"/>
  <c r="T1445" i="2"/>
  <c r="V1459" i="2"/>
  <c r="T1476" i="2"/>
  <c r="W1487" i="2"/>
  <c r="V1318" i="2"/>
  <c r="T1396" i="2"/>
  <c r="V1415" i="2"/>
  <c r="T1436" i="2"/>
  <c r="W1450" i="2"/>
  <c r="T1466" i="2"/>
  <c r="W1478" i="2"/>
  <c r="U1492" i="2"/>
  <c r="X1503" i="2"/>
  <c r="V1517" i="2"/>
  <c r="T1531" i="2"/>
  <c r="W1542" i="2"/>
  <c r="U1556" i="2"/>
  <c r="X1567" i="2"/>
  <c r="V1581" i="2"/>
  <c r="T1595" i="2"/>
  <c r="W1330" i="2"/>
  <c r="U1408" i="2"/>
  <c r="T1427" i="2"/>
  <c r="U1440" i="2"/>
  <c r="W1454" i="2"/>
  <c r="U1470" i="2"/>
  <c r="U1483" i="2"/>
  <c r="X1494" i="2"/>
  <c r="V1508" i="2"/>
  <c r="U1342" i="2"/>
  <c r="W1408" i="2"/>
  <c r="U1424" i="2"/>
  <c r="T1439" i="2"/>
  <c r="V1453" i="2"/>
  <c r="T1469" i="2"/>
  <c r="U1482" i="2"/>
  <c r="X1493" i="2"/>
  <c r="V1507" i="2"/>
  <c r="T1521" i="2"/>
  <c r="W1532" i="2"/>
  <c r="U1546" i="2"/>
  <c r="X1557" i="2"/>
  <c r="X1449" i="2"/>
  <c r="W1497" i="2"/>
  <c r="W1522" i="2"/>
  <c r="X1542" i="2"/>
  <c r="X1562" i="2"/>
  <c r="X1576" i="2"/>
  <c r="V1590" i="2"/>
  <c r="T1607" i="2"/>
  <c r="W1618" i="2"/>
  <c r="W1439" i="2"/>
  <c r="T1508" i="2"/>
  <c r="U1528" i="2"/>
  <c r="T1550" i="2"/>
  <c r="U1569" i="2"/>
  <c r="X1586" i="2"/>
  <c r="V1602" i="2"/>
  <c r="U1615" i="2"/>
  <c r="X1626" i="2"/>
  <c r="V1640" i="2"/>
  <c r="T1654" i="2"/>
  <c r="W1665" i="2"/>
  <c r="U1679" i="2"/>
  <c r="W1410" i="2"/>
  <c r="X1466" i="2"/>
  <c r="X1508" i="2"/>
  <c r="V1530" i="2"/>
  <c r="V1550" i="2"/>
  <c r="W1572" i="2"/>
  <c r="T1588" i="2"/>
  <c r="W1602" i="2"/>
  <c r="V1615" i="2"/>
  <c r="T1629" i="2"/>
  <c r="W1640" i="2"/>
  <c r="U1654" i="2"/>
  <c r="W1456" i="2"/>
  <c r="U1504" i="2"/>
  <c r="X1528" i="2"/>
  <c r="U1545" i="2"/>
  <c r="T1568" i="2"/>
  <c r="T1583" i="2"/>
  <c r="W1597" i="2"/>
  <c r="T1612" i="2"/>
  <c r="U1452" i="2"/>
  <c r="V1504" i="2"/>
  <c r="X1530" i="2"/>
  <c r="X1552" i="2"/>
  <c r="V1571" i="2"/>
  <c r="T1591" i="2"/>
  <c r="T1420" i="2"/>
  <c r="W1473" i="2"/>
  <c r="U1509" i="2"/>
  <c r="U1529" i="2"/>
  <c r="T1551" i="2"/>
  <c r="T1570" i="2"/>
  <c r="V1583" i="2"/>
  <c r="W1073" i="2"/>
  <c r="X1148" i="2"/>
  <c r="X1118" i="2"/>
  <c r="V1130" i="2"/>
  <c r="U1183" i="2"/>
  <c r="V1120" i="2"/>
  <c r="V1166" i="2"/>
  <c r="X1248" i="2"/>
  <c r="T1263" i="2"/>
  <c r="T1283" i="2"/>
  <c r="U1283" i="2"/>
  <c r="U1306" i="2"/>
  <c r="X1267" i="2"/>
  <c r="V1281" i="2"/>
  <c r="U1357" i="2"/>
  <c r="T1363" i="2"/>
  <c r="T1362" i="2"/>
  <c r="V1336" i="2"/>
  <c r="U1316" i="2"/>
  <c r="T1368" i="2"/>
  <c r="V1402" i="2"/>
  <c r="X1436" i="2"/>
  <c r="V1466" i="2"/>
  <c r="U1313" i="2"/>
  <c r="X1336" i="2"/>
  <c r="V1361" i="2"/>
  <c r="T1383" i="2"/>
  <c r="T1234" i="2"/>
  <c r="U1318" i="2"/>
  <c r="W1335" i="2"/>
  <c r="V1352" i="2"/>
  <c r="U1367" i="2"/>
  <c r="T1382" i="2"/>
  <c r="W1393" i="2"/>
  <c r="U1407" i="2"/>
  <c r="X1418" i="2"/>
  <c r="T1373" i="2"/>
  <c r="T1407" i="2"/>
  <c r="X1427" i="2"/>
  <c r="U1443" i="2"/>
  <c r="V1456" i="2"/>
  <c r="X1470" i="2"/>
  <c r="X1483" i="2"/>
  <c r="V1497" i="2"/>
  <c r="T1346" i="2"/>
  <c r="T1409" i="2"/>
  <c r="V1375" i="2"/>
  <c r="T1411" i="2"/>
  <c r="W1430" i="2"/>
  <c r="U1446" i="2"/>
  <c r="W1460" i="2"/>
  <c r="X1473" i="2"/>
  <c r="V1487" i="2"/>
  <c r="T1501" i="2"/>
  <c r="W1512" i="2"/>
  <c r="U1526" i="2"/>
  <c r="X1537" i="2"/>
  <c r="V1551" i="2"/>
  <c r="T1565" i="2"/>
  <c r="W1576" i="2"/>
  <c r="X1385" i="2"/>
  <c r="U1413" i="2"/>
  <c r="X1430" i="2"/>
  <c r="V1446" i="2"/>
  <c r="T1462" i="2"/>
  <c r="U1477" i="2"/>
  <c r="X1488" i="2"/>
  <c r="U1329" i="2"/>
  <c r="V1398" i="2"/>
  <c r="T1417" i="2"/>
  <c r="V1437" i="2"/>
  <c r="T1453" i="2"/>
  <c r="V1467" i="2"/>
  <c r="X1479" i="2"/>
  <c r="V1493" i="2"/>
  <c r="T1507" i="2"/>
  <c r="W1518" i="2"/>
  <c r="U1532" i="2"/>
  <c r="X1543" i="2"/>
  <c r="V1557" i="2"/>
  <c r="T1571" i="2"/>
  <c r="W1582" i="2"/>
  <c r="U1596" i="2"/>
  <c r="V1351" i="2"/>
  <c r="X1413" i="2"/>
  <c r="V1428" i="2"/>
  <c r="W1441" i="2"/>
  <c r="T1457" i="2"/>
  <c r="W1471" i="2"/>
  <c r="V1484" i="2"/>
  <c r="T1498" i="2"/>
  <c r="W1509" i="2"/>
  <c r="W1352" i="2"/>
  <c r="U1410" i="2"/>
  <c r="U1427" i="2"/>
  <c r="V1440" i="2"/>
  <c r="X1454" i="2"/>
  <c r="V1470" i="2"/>
  <c r="V1483" i="2"/>
  <c r="T1497" i="2"/>
  <c r="W1508" i="2"/>
  <c r="U1522" i="2"/>
  <c r="X1533" i="2"/>
  <c r="V1547" i="2"/>
  <c r="T1561" i="2"/>
  <c r="T1460" i="2"/>
  <c r="X1500" i="2"/>
  <c r="V1524" i="2"/>
  <c r="V1544" i="2"/>
  <c r="W1564" i="2"/>
  <c r="U1578" i="2"/>
  <c r="T1593" i="2"/>
  <c r="U1608" i="2"/>
  <c r="T1310" i="2"/>
  <c r="U1455" i="2"/>
  <c r="V1510" i="2"/>
  <c r="T1530" i="2"/>
  <c r="T1552" i="2"/>
  <c r="X1570" i="2"/>
  <c r="U1589" i="2"/>
  <c r="X1603" i="2"/>
  <c r="V1616" i="2"/>
  <c r="T1630" i="2"/>
  <c r="W1641" i="2"/>
  <c r="U1655" i="2"/>
  <c r="X1666" i="2"/>
  <c r="V1680" i="2"/>
  <c r="W1424" i="2"/>
  <c r="X1476" i="2"/>
  <c r="U1513" i="2"/>
  <c r="T1532" i="2"/>
  <c r="U1552" i="2"/>
  <c r="W1575" i="2"/>
  <c r="W1589" i="2"/>
  <c r="T1605" i="2"/>
  <c r="W1616" i="2"/>
  <c r="U1630" i="2"/>
  <c r="X1641" i="2"/>
  <c r="T1333" i="2"/>
  <c r="X1461" i="2"/>
  <c r="W1506" i="2"/>
  <c r="W1530" i="2"/>
  <c r="X1550" i="2"/>
  <c r="W1569" i="2"/>
  <c r="V1584" i="2"/>
  <c r="T1600" i="2"/>
  <c r="W1343" i="2"/>
  <c r="W1457" i="2"/>
  <c r="X1506" i="2"/>
  <c r="U1072" i="2"/>
  <c r="X1190" i="2"/>
  <c r="U1149" i="2"/>
  <c r="V1152" i="2"/>
  <c r="X1194" i="2"/>
  <c r="U1148" i="2"/>
  <c r="T1180" i="2"/>
  <c r="U1264" i="2"/>
  <c r="U1277" i="2"/>
  <c r="W1294" i="2"/>
  <c r="T1164" i="2"/>
  <c r="X1317" i="2"/>
  <c r="U1281" i="2"/>
  <c r="T1295" i="2"/>
  <c r="X1368" i="2"/>
  <c r="W1374" i="2"/>
  <c r="W1373" i="2"/>
  <c r="X1350" i="2"/>
  <c r="T1322" i="2"/>
  <c r="X1372" i="2"/>
  <c r="X1404" i="2"/>
  <c r="U1441" i="2"/>
  <c r="X1468" i="2"/>
  <c r="T1318" i="2"/>
  <c r="U1343" i="2"/>
  <c r="W1362" i="2"/>
  <c r="U1384" i="2"/>
  <c r="W1244" i="2"/>
  <c r="U1321" i="2"/>
  <c r="T1338" i="2"/>
  <c r="W1353" i="2"/>
  <c r="W1369" i="2"/>
  <c r="U1383" i="2"/>
  <c r="X1394" i="2"/>
  <c r="V1408" i="2"/>
  <c r="T1422" i="2"/>
  <c r="U1382" i="2"/>
  <c r="W1412" i="2"/>
  <c r="U1430" i="2"/>
  <c r="W1444" i="2"/>
  <c r="X1457" i="2"/>
  <c r="V1473" i="2"/>
  <c r="T1487" i="2"/>
  <c r="W1498" i="2"/>
  <c r="T1365" i="2"/>
  <c r="V1235" i="2"/>
  <c r="W1384" i="2"/>
  <c r="T1413" i="2"/>
  <c r="T1433" i="2"/>
  <c r="W1447" i="2"/>
  <c r="U1463" i="2"/>
  <c r="T1477" i="2"/>
  <c r="W1488" i="2"/>
  <c r="U1502" i="2"/>
  <c r="X1513" i="2"/>
  <c r="V1527" i="2"/>
  <c r="T1541" i="2"/>
  <c r="W1552" i="2"/>
  <c r="U1566" i="2"/>
  <c r="X1577" i="2"/>
  <c r="U1398" i="2"/>
  <c r="T1415" i="2"/>
  <c r="V1433" i="2"/>
  <c r="X1447" i="2"/>
  <c r="V1463" i="2"/>
  <c r="V1478" i="2"/>
  <c r="T1492" i="2"/>
  <c r="X1339" i="2"/>
  <c r="X1400" i="2"/>
  <c r="V1422" i="2"/>
  <c r="X1438" i="2"/>
  <c r="V1454" i="2"/>
  <c r="T1470" i="2"/>
  <c r="T1483" i="2"/>
  <c r="W1494" i="2"/>
  <c r="U1508" i="2"/>
  <c r="X1519" i="2"/>
  <c r="V1533" i="2"/>
  <c r="T1547" i="2"/>
  <c r="W1558" i="2"/>
  <c r="U1572" i="2"/>
  <c r="X1583" i="2"/>
  <c r="V1597" i="2"/>
  <c r="W1360" i="2"/>
  <c r="W1415" i="2"/>
  <c r="X1429" i="2"/>
  <c r="T1444" i="2"/>
  <c r="W1458" i="2"/>
  <c r="T1474" i="2"/>
  <c r="W1485" i="2"/>
  <c r="U1499" i="2"/>
  <c r="X1510" i="2"/>
  <c r="X1361" i="2"/>
  <c r="T1412" i="2"/>
  <c r="W1428" i="2"/>
  <c r="X1441" i="2"/>
  <c r="V1457" i="2"/>
  <c r="X1471" i="2"/>
  <c r="W1484" i="2"/>
  <c r="U1498" i="2"/>
  <c r="X1509" i="2"/>
  <c r="V1523" i="2"/>
  <c r="T1537" i="2"/>
  <c r="W1548" i="2"/>
  <c r="U1562" i="2"/>
  <c r="V1465" i="2"/>
  <c r="U1503" i="2"/>
  <c r="T1526" i="2"/>
  <c r="V1546" i="2"/>
  <c r="W1567" i="2"/>
  <c r="X1579" i="2"/>
  <c r="V1594" i="2"/>
  <c r="V1609" i="2"/>
  <c r="X1389" i="2"/>
  <c r="V1460" i="2"/>
  <c r="X1512" i="2"/>
  <c r="W1535" i="2"/>
  <c r="X1555" i="2"/>
  <c r="V1572" i="2"/>
  <c r="X1590" i="2"/>
  <c r="T1606" i="2"/>
  <c r="W1617" i="2"/>
  <c r="U1631" i="2"/>
  <c r="X1642" i="2"/>
  <c r="V1656" i="2"/>
  <c r="T1670" i="2"/>
  <c r="W1681" i="2"/>
  <c r="T1430" i="2"/>
  <c r="U1481" i="2"/>
  <c r="W1515" i="2"/>
  <c r="W1537" i="2"/>
  <c r="T1554" i="2"/>
  <c r="T1577" i="2"/>
  <c r="T1592" i="2"/>
  <c r="U1606" i="2"/>
  <c r="X1617" i="2"/>
  <c r="V1631" i="2"/>
  <c r="T1645" i="2"/>
  <c r="T1397" i="2"/>
  <c r="U1472" i="2"/>
  <c r="T1511" i="2"/>
  <c r="V1532" i="2"/>
  <c r="X1101" i="2"/>
  <c r="W1080" i="2"/>
  <c r="W1164" i="2"/>
  <c r="U1168" i="2"/>
  <c r="V1208" i="2"/>
  <c r="X1163" i="2"/>
  <c r="W1191" i="2"/>
  <c r="V1279" i="2"/>
  <c r="X1288" i="2"/>
  <c r="U1308" i="2"/>
  <c r="X1214" i="2"/>
  <c r="V1331" i="2"/>
  <c r="X1292" i="2"/>
  <c r="W1306" i="2"/>
  <c r="V1382" i="2"/>
  <c r="U1388" i="2"/>
  <c r="U1387" i="2"/>
  <c r="V1363" i="2"/>
  <c r="X1332" i="2"/>
  <c r="U1377" i="2"/>
  <c r="W1411" i="2"/>
  <c r="W1443" i="2"/>
  <c r="U1243" i="2"/>
  <c r="W1319" i="2"/>
  <c r="W1344" i="2"/>
  <c r="X1363" i="2"/>
  <c r="W1386" i="2"/>
  <c r="V1265" i="2"/>
  <c r="W1322" i="2"/>
  <c r="W1339" i="2"/>
  <c r="T1358" i="2"/>
  <c r="X1370" i="2"/>
  <c r="V1384" i="2"/>
  <c r="T1398" i="2"/>
  <c r="W1409" i="2"/>
  <c r="U1423" i="2"/>
  <c r="U1390" i="2"/>
  <c r="V1414" i="2"/>
  <c r="W1431" i="2"/>
  <c r="U1447" i="2"/>
  <c r="U1460" i="2"/>
  <c r="W1474" i="2"/>
  <c r="U1488" i="2"/>
  <c r="X1499" i="2"/>
  <c r="U1374" i="2"/>
  <c r="U1299" i="2"/>
  <c r="V1391" i="2"/>
  <c r="X1416" i="2"/>
  <c r="W1434" i="2"/>
  <c r="T1450" i="2"/>
  <c r="W1464" i="2"/>
  <c r="U1478" i="2"/>
  <c r="X1489" i="2"/>
  <c r="V1503" i="2"/>
  <c r="T1517" i="2"/>
  <c r="W1528" i="2"/>
  <c r="U1542" i="2"/>
  <c r="X1553" i="2"/>
  <c r="V1567" i="2"/>
  <c r="T1581" i="2"/>
  <c r="W1400" i="2"/>
  <c r="W1420" i="2"/>
  <c r="X1434" i="2"/>
  <c r="U1450" i="2"/>
  <c r="X1464" i="2"/>
  <c r="W1479" i="2"/>
  <c r="U1493" i="2"/>
  <c r="T1350" i="2"/>
  <c r="W1402" i="2"/>
  <c r="V1425" i="2"/>
  <c r="V1441" i="2"/>
  <c r="X1455" i="2"/>
  <c r="V1471" i="2"/>
  <c r="U1484" i="2"/>
  <c r="X1495" i="2"/>
  <c r="V1509" i="2"/>
  <c r="T1523" i="2"/>
  <c r="W1534" i="2"/>
  <c r="U1548" i="2"/>
  <c r="X1559" i="2"/>
  <c r="V1573" i="2"/>
  <c r="T1587" i="2"/>
  <c r="W1598" i="2"/>
  <c r="X1369" i="2"/>
  <c r="V1417" i="2"/>
  <c r="T1431" i="2"/>
  <c r="V1445" i="2"/>
  <c r="T1461" i="2"/>
  <c r="U1475" i="2"/>
  <c r="X1486" i="2"/>
  <c r="V1500" i="2"/>
  <c r="T1514" i="2"/>
  <c r="T1389" i="2"/>
  <c r="X1415" i="2"/>
  <c r="U1431" i="2"/>
  <c r="U1444" i="2"/>
  <c r="X1458" i="2"/>
  <c r="U1474" i="2"/>
  <c r="X1485" i="2"/>
  <c r="V1499" i="2"/>
  <c r="T1513" i="2"/>
  <c r="W1524" i="2"/>
  <c r="U1538" i="2"/>
  <c r="X1549" i="2"/>
  <c r="V1563" i="2"/>
  <c r="W1470" i="2"/>
  <c r="W1505" i="2"/>
  <c r="T1528" i="2"/>
  <c r="T1548" i="2"/>
  <c r="T1569" i="2"/>
  <c r="U1581" i="2"/>
  <c r="X1595" i="2"/>
  <c r="W1610" i="2"/>
  <c r="X1408" i="2"/>
  <c r="X1465" i="2"/>
  <c r="U1517" i="2"/>
  <c r="V1537" i="2"/>
  <c r="W1557" i="2"/>
  <c r="U1575" i="2"/>
  <c r="U1593" i="2"/>
  <c r="U1607" i="2"/>
  <c r="X1618" i="2"/>
  <c r="V1632" i="2"/>
  <c r="T1646" i="2"/>
  <c r="W1657" i="2"/>
  <c r="U1671" i="2"/>
  <c r="X1682" i="2"/>
  <c r="U1435" i="2"/>
  <c r="V1490" i="2"/>
  <c r="W1517" i="2"/>
  <c r="W1539" i="2"/>
  <c r="W1559" i="2"/>
  <c r="W1578" i="2"/>
  <c r="V1593" i="2"/>
  <c r="V1607" i="2"/>
  <c r="T1621" i="2"/>
  <c r="W1632" i="2"/>
  <c r="U1646" i="2"/>
  <c r="U1418" i="2"/>
  <c r="W1481" i="2"/>
  <c r="V1513" i="2"/>
  <c r="T1534" i="2"/>
  <c r="V1554" i="2"/>
  <c r="X1572" i="2"/>
  <c r="V1588" i="2"/>
  <c r="X1602" i="2"/>
  <c r="U1412" i="2"/>
  <c r="T1473" i="2"/>
  <c r="W1513" i="2"/>
  <c r="U1536" i="2"/>
  <c r="T1558" i="2"/>
  <c r="W1580" i="2"/>
  <c r="V1596" i="2"/>
  <c r="T1442" i="2"/>
  <c r="U1487" i="2"/>
  <c r="T1518" i="2"/>
  <c r="V1538" i="2"/>
  <c r="V1558" i="2"/>
  <c r="T1576" i="2"/>
  <c r="V1587" i="2"/>
  <c r="U1414" i="2"/>
  <c r="V1474" i="2"/>
  <c r="V1514" i="2"/>
  <c r="V1137" i="2"/>
  <c r="W1153" i="2"/>
  <c r="V1178" i="2"/>
  <c r="X1179" i="2"/>
  <c r="T1222" i="2"/>
  <c r="W1176" i="2"/>
  <c r="U1205" i="2"/>
  <c r="T1293" i="2"/>
  <c r="V1189" i="2"/>
  <c r="V1181" i="2"/>
  <c r="W1237" i="2"/>
  <c r="T1345" i="2"/>
  <c r="W1166" i="2"/>
  <c r="U1320" i="2"/>
  <c r="W1145" i="2"/>
  <c r="X1399" i="2"/>
  <c r="X1398" i="2"/>
  <c r="T1377" i="2"/>
  <c r="W1336" i="2"/>
  <c r="W1379" i="2"/>
  <c r="T1416" i="2"/>
  <c r="V1450" i="2"/>
  <c r="X1253" i="2"/>
  <c r="V1322" i="2"/>
  <c r="V1348" i="2"/>
  <c r="V1369" i="2"/>
  <c r="X1387" i="2"/>
  <c r="T1304" i="2"/>
  <c r="T1325" i="2"/>
  <c r="V1343" i="2"/>
  <c r="U1359" i="2"/>
  <c r="T1374" i="2"/>
  <c r="W1385" i="2"/>
  <c r="U1399" i="2"/>
  <c r="X1410" i="2"/>
  <c r="V1424" i="2"/>
  <c r="U1397" i="2"/>
  <c r="U1416" i="2"/>
  <c r="T1434" i="2"/>
  <c r="W1448" i="2"/>
  <c r="W1461" i="2"/>
  <c r="X1475" i="2"/>
  <c r="V1489" i="2"/>
  <c r="X1221" i="2"/>
  <c r="V1383" i="2"/>
  <c r="U1315" i="2"/>
  <c r="V1395" i="2"/>
  <c r="W1418" i="2"/>
  <c r="T1437" i="2"/>
  <c r="V1451" i="2"/>
  <c r="T1467" i="2"/>
  <c r="V1479" i="2"/>
  <c r="T1493" i="2"/>
  <c r="W1504" i="2"/>
  <c r="U1518" i="2"/>
  <c r="X1529" i="2"/>
  <c r="V1543" i="2"/>
  <c r="T1557" i="2"/>
  <c r="W1568" i="2"/>
  <c r="T1302" i="2"/>
  <c r="U1402" i="2"/>
  <c r="U1422" i="2"/>
  <c r="U1437" i="2"/>
  <c r="X1451" i="2"/>
  <c r="U1467" i="2"/>
  <c r="X1480" i="2"/>
  <c r="V1494" i="2"/>
  <c r="V1359" i="2"/>
  <c r="U1404" i="2"/>
  <c r="U1428" i="2"/>
  <c r="X1442" i="2"/>
  <c r="U1458" i="2"/>
  <c r="X1472" i="2"/>
  <c r="V1485" i="2"/>
  <c r="T1499" i="2"/>
  <c r="W1510" i="2"/>
  <c r="U1524" i="2"/>
  <c r="X1535" i="2"/>
  <c r="V1549" i="2"/>
  <c r="T1563" i="2"/>
  <c r="W1574" i="2"/>
  <c r="U1588" i="2"/>
  <c r="X1599" i="2"/>
  <c r="T1393" i="2"/>
  <c r="T1419" i="2"/>
  <c r="V1432" i="2"/>
  <c r="X1446" i="2"/>
  <c r="V1462" i="2"/>
  <c r="V1476" i="2"/>
  <c r="T1490" i="2"/>
  <c r="W1501" i="2"/>
  <c r="U1515" i="2"/>
  <c r="X1393" i="2"/>
  <c r="X1417" i="2"/>
  <c r="W1432" i="2"/>
  <c r="W1445" i="2"/>
  <c r="U1461" i="2"/>
  <c r="V1475" i="2"/>
  <c r="T1489" i="2"/>
  <c r="W1500" i="2"/>
  <c r="U1514" i="2"/>
  <c r="X1525" i="2"/>
  <c r="V1539" i="2"/>
  <c r="T1553" i="2"/>
  <c r="T1286" i="2"/>
  <c r="W1475" i="2"/>
  <c r="T1510" i="2"/>
  <c r="X1531" i="2"/>
  <c r="W1553" i="2"/>
  <c r="W1570" i="2"/>
  <c r="X1582" i="2"/>
  <c r="U1598" i="2"/>
  <c r="X1611" i="2"/>
  <c r="W1416" i="2"/>
  <c r="V1480" i="2"/>
  <c r="T1519" i="2"/>
  <c r="U1539" i="2"/>
  <c r="U1559" i="2"/>
  <c r="V1578" i="2"/>
  <c r="W1594" i="2"/>
  <c r="V1608" i="2"/>
  <c r="T1622" i="2"/>
  <c r="W1633" i="2"/>
  <c r="U1647" i="2"/>
  <c r="X1658" i="2"/>
  <c r="V1672" i="2"/>
  <c r="T1686" i="2"/>
  <c r="W1440" i="2"/>
  <c r="V1498" i="2"/>
  <c r="U1519" i="2"/>
  <c r="U1541" i="2"/>
  <c r="V1561" i="2"/>
  <c r="T1580" i="2"/>
  <c r="X1594" i="2"/>
  <c r="W1608" i="2"/>
  <c r="U1622" i="2"/>
  <c r="X1633" i="2"/>
  <c r="V1647" i="2"/>
  <c r="V1430" i="2"/>
  <c r="T1486" i="2"/>
  <c r="X1515" i="2"/>
  <c r="T1536" i="2"/>
  <c r="T1556" i="2"/>
  <c r="X1091" i="2"/>
  <c r="U1224" i="2"/>
  <c r="V1412" i="2"/>
  <c r="T1351" i="2"/>
  <c r="X1386" i="2"/>
  <c r="U1464" i="2"/>
  <c r="V1438" i="2"/>
  <c r="W1544" i="2"/>
  <c r="W1468" i="2"/>
  <c r="T1475" i="2"/>
  <c r="X1575" i="2"/>
  <c r="W1477" i="2"/>
  <c r="W1462" i="2"/>
  <c r="T1381" i="2"/>
  <c r="T1615" i="2"/>
  <c r="W1609" i="2"/>
  <c r="U1501" i="2"/>
  <c r="T1637" i="2"/>
  <c r="V1552" i="2"/>
  <c r="X1589" i="2"/>
  <c r="X1419" i="2"/>
  <c r="W1521" i="2"/>
  <c r="W1554" i="2"/>
  <c r="W1584" i="2"/>
  <c r="X1431" i="2"/>
  <c r="X1504" i="2"/>
  <c r="T1540" i="2"/>
  <c r="W1571" i="2"/>
  <c r="U1591" i="2"/>
  <c r="V1448" i="2"/>
  <c r="T1512" i="2"/>
  <c r="W1538" i="2"/>
  <c r="V1560" i="2"/>
  <c r="V1579" i="2"/>
  <c r="V1595" i="2"/>
  <c r="V1611" i="2"/>
  <c r="V1488" i="2"/>
  <c r="W1613" i="2"/>
  <c r="T1631" i="2"/>
  <c r="T1651" i="2"/>
  <c r="U1667" i="2"/>
  <c r="X1681" i="2"/>
  <c r="T1696" i="2"/>
  <c r="W1707" i="2"/>
  <c r="V1605" i="2"/>
  <c r="V1628" i="2"/>
  <c r="U1645" i="2"/>
  <c r="W1659" i="2"/>
  <c r="U1675" i="2"/>
  <c r="V1689" i="2"/>
  <c r="T1703" i="2"/>
  <c r="W1531" i="2"/>
  <c r="W1611" i="2"/>
  <c r="X1631" i="2"/>
  <c r="V1645" i="2"/>
  <c r="V1662" i="2"/>
  <c r="X1676" i="2"/>
  <c r="X1690" i="2"/>
  <c r="V1704" i="2"/>
  <c r="W1562" i="2"/>
  <c r="X1628" i="2"/>
  <c r="X1648" i="2"/>
  <c r="W1662" i="2"/>
  <c r="W1675" i="2"/>
  <c r="X1689" i="2"/>
  <c r="V1703" i="2"/>
  <c r="V1576" i="2"/>
  <c r="U1621" i="2"/>
  <c r="T1641" i="2"/>
  <c r="T1656" i="2"/>
  <c r="W1670" i="2"/>
  <c r="W1683" i="2"/>
  <c r="X1696" i="2"/>
  <c r="W1591" i="2"/>
  <c r="W1635" i="2"/>
  <c r="V1668" i="2"/>
  <c r="U1698" i="2"/>
  <c r="T1578" i="2"/>
  <c r="X1624" i="2"/>
  <c r="V1638" i="2"/>
  <c r="X1657" i="2"/>
  <c r="U1673" i="2"/>
  <c r="V1686" i="2"/>
  <c r="U1700" i="2"/>
  <c r="V1610" i="2"/>
  <c r="T1667" i="2"/>
  <c r="V1699" i="2"/>
  <c r="V1553" i="2"/>
  <c r="W1615" i="2"/>
  <c r="V1635" i="2"/>
  <c r="U1652" i="2"/>
  <c r="X1665" i="2"/>
  <c r="U1681" i="2"/>
  <c r="X1694" i="2"/>
  <c r="V1708" i="2"/>
  <c r="U1706" i="2"/>
  <c r="V840" i="2"/>
  <c r="U893" i="2"/>
  <c r="T386" i="2"/>
  <c r="X885" i="2"/>
  <c r="U874" i="2"/>
  <c r="X733" i="2"/>
  <c r="T655" i="2"/>
  <c r="W856" i="2"/>
  <c r="U754" i="2"/>
  <c r="T988" i="2"/>
  <c r="V253" i="2"/>
  <c r="X38" i="2"/>
  <c r="T887" i="2"/>
  <c r="X473" i="2"/>
  <c r="W148" i="2"/>
  <c r="U309" i="2"/>
  <c r="T974" i="2"/>
  <c r="V895" i="2"/>
  <c r="X452" i="2"/>
  <c r="X398" i="2"/>
  <c r="V961" i="2"/>
  <c r="V504" i="2"/>
  <c r="T680" i="2"/>
  <c r="W903" i="2"/>
  <c r="T776" i="2"/>
  <c r="U887" i="2"/>
  <c r="U889" i="2"/>
  <c r="U613" i="2"/>
  <c r="U465" i="2"/>
  <c r="T25" i="2"/>
  <c r="X801" i="2"/>
  <c r="U633" i="2"/>
  <c r="U878" i="2"/>
  <c r="T359" i="2"/>
  <c r="T595" i="2"/>
  <c r="X840" i="2"/>
  <c r="T893" i="2"/>
  <c r="X199" i="2"/>
  <c r="X695" i="2"/>
  <c r="W729" i="2"/>
  <c r="W908" i="2"/>
  <c r="T952" i="2"/>
  <c r="U638" i="2"/>
  <c r="W997" i="2"/>
  <c r="X700" i="2"/>
  <c r="V726" i="2"/>
  <c r="V872" i="2"/>
  <c r="W569" i="2"/>
  <c r="T784" i="2"/>
  <c r="T351" i="2"/>
  <c r="T525" i="2"/>
  <c r="W652" i="2"/>
  <c r="V878" i="2"/>
  <c r="W756" i="2"/>
  <c r="V555" i="2"/>
  <c r="U553" i="2"/>
  <c r="T555" i="2"/>
  <c r="X853" i="2"/>
  <c r="X723" i="2"/>
  <c r="X846" i="2"/>
  <c r="T850" i="2"/>
  <c r="V955" i="2"/>
  <c r="T455" i="2"/>
  <c r="U962" i="2"/>
  <c r="V275" i="2"/>
  <c r="V839" i="2"/>
  <c r="U678" i="2"/>
  <c r="T656" i="2"/>
  <c r="V828" i="2"/>
  <c r="T248" i="2"/>
  <c r="U911" i="2"/>
  <c r="X682" i="2"/>
  <c r="W952" i="2"/>
  <c r="X600" i="2"/>
  <c r="T502" i="2"/>
  <c r="X668" i="2"/>
  <c r="W1172" i="2"/>
  <c r="X1222" i="2"/>
  <c r="U1386" i="2"/>
  <c r="W1370" i="2"/>
  <c r="V1400" i="2"/>
  <c r="T1479" i="2"/>
  <c r="T1454" i="2"/>
  <c r="U1558" i="2"/>
  <c r="T1484" i="2"/>
  <c r="W1486" i="2"/>
  <c r="V1589" i="2"/>
  <c r="U1491" i="2"/>
  <c r="W1476" i="2"/>
  <c r="T1480" i="2"/>
  <c r="V1423" i="2"/>
  <c r="U1623" i="2"/>
  <c r="U1521" i="2"/>
  <c r="W1648" i="2"/>
  <c r="W1561" i="2"/>
  <c r="U1592" i="2"/>
  <c r="V1431" i="2"/>
  <c r="W1523" i="2"/>
  <c r="V1556" i="2"/>
  <c r="W1588" i="2"/>
  <c r="V1447" i="2"/>
  <c r="W1511" i="2"/>
  <c r="W1545" i="2"/>
  <c r="X1574" i="2"/>
  <c r="U1595" i="2"/>
  <c r="W1453" i="2"/>
  <c r="X1516" i="2"/>
  <c r="V1540" i="2"/>
  <c r="T1564" i="2"/>
  <c r="U1582" i="2"/>
  <c r="X1596" i="2"/>
  <c r="W1612" i="2"/>
  <c r="U1512" i="2"/>
  <c r="T1618" i="2"/>
  <c r="U1634" i="2"/>
  <c r="W1652" i="2"/>
  <c r="W1668" i="2"/>
  <c r="U1684" i="2"/>
  <c r="U1697" i="2"/>
  <c r="X1708" i="2"/>
  <c r="T1608" i="2"/>
  <c r="W1631" i="2"/>
  <c r="X1646" i="2"/>
  <c r="U1662" i="2"/>
  <c r="W1676" i="2"/>
  <c r="W1690" i="2"/>
  <c r="U1704" i="2"/>
  <c r="T1546" i="2"/>
  <c r="V1614" i="2"/>
  <c r="T1633" i="2"/>
  <c r="U1648" i="2"/>
  <c r="X1663" i="2"/>
  <c r="V1679" i="2"/>
  <c r="T1694" i="2"/>
  <c r="W1705" i="2"/>
  <c r="V1586" i="2"/>
  <c r="V1630" i="2"/>
  <c r="T1650" i="2"/>
  <c r="T1665" i="2"/>
  <c r="U1678" i="2"/>
  <c r="T1693" i="2"/>
  <c r="W1704" i="2"/>
  <c r="X1587" i="2"/>
  <c r="U1624" i="2"/>
  <c r="W1642" i="2"/>
  <c r="V1657" i="2"/>
  <c r="T1673" i="2"/>
  <c r="U1686" i="2"/>
  <c r="T1700" i="2"/>
  <c r="X1600" i="2"/>
  <c r="T1640" i="2"/>
  <c r="X1673" i="2"/>
  <c r="W1700" i="2"/>
  <c r="V1599" i="2"/>
  <c r="T1626" i="2"/>
  <c r="U1641" i="2"/>
  <c r="U1660" i="2"/>
  <c r="W1674" i="2"/>
  <c r="X1687" i="2"/>
  <c r="V1701" i="2"/>
  <c r="X1615" i="2"/>
  <c r="X1669" i="2"/>
  <c r="X1701" i="2"/>
  <c r="U1567" i="2"/>
  <c r="X1619" i="2"/>
  <c r="W1638" i="2"/>
  <c r="X1653" i="2"/>
  <c r="U1668" i="2"/>
  <c r="W1682" i="2"/>
  <c r="T1698" i="2"/>
  <c r="T1628" i="2"/>
  <c r="T957" i="2"/>
  <c r="T955" i="2"/>
  <c r="X804" i="2"/>
  <c r="V946" i="2"/>
  <c r="T514" i="2"/>
  <c r="T410" i="2"/>
  <c r="U967" i="2"/>
  <c r="U411" i="2"/>
  <c r="T783" i="2"/>
  <c r="V714" i="2"/>
  <c r="V536" i="2"/>
  <c r="U392" i="2"/>
  <c r="T403" i="2"/>
  <c r="T475" i="2"/>
  <c r="U831" i="2"/>
  <c r="U744" i="2"/>
  <c r="V103" i="2"/>
  <c r="X477" i="2"/>
  <c r="X888" i="2"/>
  <c r="X856" i="2"/>
  <c r="X782" i="2"/>
  <c r="T888" i="2"/>
  <c r="T420" i="2"/>
  <c r="W718" i="2"/>
  <c r="W745" i="2"/>
  <c r="W872" i="2"/>
  <c r="X828" i="2"/>
  <c r="W905" i="2"/>
  <c r="W692" i="2"/>
  <c r="T932" i="2"/>
  <c r="V432" i="2"/>
  <c r="W628" i="2"/>
  <c r="X903" i="2"/>
  <c r="W830" i="2"/>
  <c r="W860" i="2"/>
  <c r="T255" i="2"/>
  <c r="V741" i="2"/>
  <c r="W976" i="2"/>
  <c r="X715" i="2"/>
  <c r="T532" i="2"/>
  <c r="V599" i="2"/>
  <c r="U969" i="2"/>
  <c r="U919" i="2"/>
  <c r="T472" i="2"/>
  <c r="T822" i="2"/>
  <c r="V682" i="2"/>
  <c r="V993" i="2"/>
  <c r="U976" i="2"/>
  <c r="X769" i="2"/>
  <c r="W998" i="2"/>
  <c r="U842" i="2"/>
  <c r="W627" i="2"/>
  <c r="T609" i="2"/>
  <c r="X881" i="2"/>
  <c r="V566" i="2"/>
  <c r="U446" i="2"/>
  <c r="V208" i="2"/>
  <c r="V944" i="2"/>
  <c r="U559" i="2"/>
  <c r="U696" i="2"/>
  <c r="W892" i="2"/>
  <c r="X649" i="2"/>
  <c r="T1192" i="2"/>
  <c r="U1253" i="2"/>
  <c r="U1348" i="2"/>
  <c r="T1391" i="2"/>
  <c r="T1414" i="2"/>
  <c r="W1490" i="2"/>
  <c r="V1468" i="2"/>
  <c r="X1569" i="2"/>
  <c r="W1495" i="2"/>
  <c r="U1500" i="2"/>
  <c r="T1603" i="2"/>
  <c r="X1502" i="2"/>
  <c r="U1490" i="2"/>
  <c r="V1512" i="2"/>
  <c r="W1489" i="2"/>
  <c r="X1634" i="2"/>
  <c r="T1543" i="2"/>
  <c r="X1435" i="2"/>
  <c r="X1566" i="2"/>
  <c r="T1596" i="2"/>
  <c r="T1447" i="2"/>
  <c r="T1527" i="2"/>
  <c r="T1560" i="2"/>
  <c r="V1592" i="2"/>
  <c r="W1452" i="2"/>
  <c r="T1516" i="2"/>
  <c r="U1549" i="2"/>
  <c r="W1577" i="2"/>
  <c r="W1596" i="2"/>
  <c r="U1469" i="2"/>
  <c r="V1518" i="2"/>
  <c r="T1544" i="2"/>
  <c r="X1565" i="2"/>
  <c r="W1583" i="2"/>
  <c r="U1599" i="2"/>
  <c r="X1613" i="2"/>
  <c r="V1542" i="2"/>
  <c r="U1620" i="2"/>
  <c r="X1635" i="2"/>
  <c r="W1655" i="2"/>
  <c r="T1671" i="2"/>
  <c r="W1685" i="2"/>
  <c r="V1698" i="2"/>
  <c r="T1405" i="2"/>
  <c r="U1611" i="2"/>
  <c r="V1634" i="2"/>
  <c r="T1648" i="2"/>
  <c r="W1663" i="2"/>
  <c r="T1679" i="2"/>
  <c r="X1691" i="2"/>
  <c r="V1705" i="2"/>
  <c r="X1560" i="2"/>
  <c r="X1616" i="2"/>
  <c r="W1634" i="2"/>
  <c r="V1651" i="2"/>
  <c r="U1666" i="2"/>
  <c r="X1680" i="2"/>
  <c r="U1695" i="2"/>
  <c r="X1706" i="2"/>
  <c r="U1612" i="2"/>
  <c r="U1633" i="2"/>
  <c r="W1651" i="2"/>
  <c r="V1666" i="2"/>
  <c r="W1679" i="2"/>
  <c r="U1694" i="2"/>
  <c r="X1705" i="2"/>
  <c r="T1598" i="2"/>
  <c r="V1627" i="2"/>
  <c r="U1644" i="2"/>
  <c r="T1660" i="2"/>
  <c r="V1674" i="2"/>
  <c r="W1687" i="2"/>
  <c r="U1701" i="2"/>
  <c r="V1604" i="2"/>
  <c r="X1644" i="2"/>
  <c r="W1677" i="2"/>
  <c r="V1707" i="2"/>
  <c r="V1603" i="2"/>
  <c r="W1627" i="2"/>
  <c r="V1644" i="2"/>
  <c r="W1661" i="2"/>
  <c r="U1677" i="2"/>
  <c r="T1691" i="2"/>
  <c r="W1702" i="2"/>
  <c r="W1623" i="2"/>
  <c r="U1672" i="2"/>
  <c r="T1705" i="2"/>
  <c r="W1579" i="2"/>
  <c r="W1621" i="2"/>
  <c r="V1641" i="2"/>
  <c r="T1655" i="2"/>
  <c r="W1669" i="2"/>
  <c r="U1685" i="2"/>
  <c r="U1699" i="2"/>
  <c r="U1637" i="2"/>
  <c r="X771" i="2"/>
  <c r="T726" i="2"/>
  <c r="U885" i="2"/>
  <c r="X819" i="2"/>
  <c r="W884" i="2"/>
  <c r="W816" i="2"/>
  <c r="X416" i="2"/>
  <c r="V746" i="2"/>
  <c r="W539" i="2"/>
  <c r="V593" i="2"/>
  <c r="V744" i="2"/>
  <c r="U378" i="2"/>
  <c r="U457" i="2"/>
  <c r="X42" i="2"/>
  <c r="T897" i="2"/>
  <c r="U381" i="2"/>
  <c r="V966" i="2"/>
  <c r="X641" i="2"/>
  <c r="V699" i="2"/>
  <c r="T960" i="2"/>
  <c r="U789" i="2"/>
  <c r="T813" i="2"/>
  <c r="U702" i="2"/>
  <c r="V520" i="2"/>
  <c r="X894" i="2"/>
  <c r="U694" i="2"/>
  <c r="T431" i="2"/>
  <c r="U734" i="2"/>
  <c r="T931" i="2"/>
  <c r="T187" i="2"/>
  <c r="W249" i="2"/>
  <c r="W404" i="2"/>
  <c r="X863" i="2"/>
  <c r="T540" i="2"/>
  <c r="U915" i="2"/>
  <c r="W186" i="2"/>
  <c r="W401" i="2"/>
  <c r="X618" i="2"/>
  <c r="T560" i="2"/>
  <c r="X512" i="2"/>
  <c r="T975" i="2"/>
  <c r="T600" i="2"/>
  <c r="U930" i="2"/>
  <c r="V968" i="2"/>
  <c r="U987" i="2"/>
  <c r="X763" i="2"/>
  <c r="W714" i="2"/>
  <c r="U978" i="2"/>
  <c r="T969" i="2"/>
  <c r="V919" i="2"/>
  <c r="T730" i="2"/>
  <c r="W483" i="2"/>
  <c r="V482" i="2"/>
  <c r="W841" i="2"/>
  <c r="U376" i="2"/>
  <c r="X634" i="2"/>
  <c r="U161" i="2"/>
  <c r="T786" i="2"/>
  <c r="T908" i="2"/>
  <c r="V941" i="2"/>
  <c r="V621" i="2"/>
  <c r="W834" i="2"/>
  <c r="T829" i="2"/>
  <c r="V914" i="2"/>
  <c r="T638" i="2"/>
  <c r="W794" i="2"/>
  <c r="V932" i="2"/>
  <c r="V1193" i="2"/>
  <c r="W1174" i="2"/>
  <c r="V1386" i="2"/>
  <c r="T1306" i="2"/>
  <c r="W1425" i="2"/>
  <c r="V1296" i="2"/>
  <c r="W1480" i="2"/>
  <c r="V1338" i="2"/>
  <c r="W1368" i="2"/>
  <c r="X1511" i="2"/>
  <c r="W1396" i="2"/>
  <c r="V1516" i="2"/>
  <c r="X1501" i="2"/>
  <c r="W1533" i="2"/>
  <c r="X1522" i="2"/>
  <c r="V1648" i="2"/>
  <c r="U1563" i="2"/>
  <c r="X1490" i="2"/>
  <c r="U1571" i="2"/>
  <c r="V1601" i="2"/>
  <c r="X1462" i="2"/>
  <c r="X1532" i="2"/>
  <c r="X1563" i="2"/>
  <c r="X1593" i="2"/>
  <c r="U1468" i="2"/>
  <c r="T1520" i="2"/>
  <c r="X1554" i="2"/>
  <c r="U1579" i="2"/>
  <c r="T1599" i="2"/>
  <c r="W1483" i="2"/>
  <c r="T1522" i="2"/>
  <c r="X1547" i="2"/>
  <c r="T1567" i="2"/>
  <c r="U1586" i="2"/>
  <c r="W1600" i="2"/>
  <c r="T1617" i="2"/>
  <c r="V1570" i="2"/>
  <c r="X1623" i="2"/>
  <c r="V1637" i="2"/>
  <c r="T1658" i="2"/>
  <c r="W1672" i="2"/>
  <c r="T1688" i="2"/>
  <c r="W1699" i="2"/>
  <c r="W1514" i="2"/>
  <c r="T1616" i="2"/>
  <c r="T1636" i="2"/>
  <c r="U1651" i="2"/>
  <c r="T1666" i="2"/>
  <c r="W1680" i="2"/>
  <c r="T1695" i="2"/>
  <c r="W1706" i="2"/>
  <c r="W1573" i="2"/>
  <c r="X1620" i="2"/>
  <c r="U1636" i="2"/>
  <c r="W1654" i="2"/>
  <c r="W1667" i="2"/>
  <c r="U1683" i="2"/>
  <c r="V1696" i="2"/>
  <c r="X1421" i="2"/>
  <c r="W1614" i="2"/>
  <c r="V1636" i="2"/>
  <c r="U1653" i="2"/>
  <c r="X1667" i="2"/>
  <c r="T1682" i="2"/>
  <c r="V1695" i="2"/>
  <c r="W1469" i="2"/>
  <c r="W1606" i="2"/>
  <c r="W1630" i="2"/>
  <c r="X1645" i="2"/>
  <c r="V1661" i="2"/>
  <c r="X1675" i="2"/>
  <c r="X1688" i="2"/>
  <c r="V1702" i="2"/>
  <c r="X1607" i="2"/>
  <c r="V1652" i="2"/>
  <c r="T1680" i="2"/>
  <c r="W1708" i="2"/>
  <c r="X1606" i="2"/>
  <c r="U1629" i="2"/>
  <c r="W1647" i="2"/>
  <c r="T1664" i="2"/>
  <c r="W1678" i="2"/>
  <c r="U1692" i="2"/>
  <c r="X1703" i="2"/>
  <c r="W1629" i="2"/>
  <c r="U1676" i="2"/>
  <c r="U1438" i="2"/>
  <c r="U1590" i="2"/>
  <c r="T1623" i="2"/>
  <c r="T1643" i="2"/>
  <c r="W1656" i="2"/>
  <c r="T1672" i="2"/>
  <c r="W1686" i="2"/>
  <c r="V1700" i="2"/>
  <c r="U1643" i="2"/>
  <c r="W833" i="2"/>
  <c r="V849" i="2"/>
  <c r="V952" i="2"/>
  <c r="W580" i="2"/>
  <c r="T873" i="2"/>
  <c r="W659" i="2"/>
  <c r="W890" i="2"/>
  <c r="X798" i="2"/>
  <c r="V632" i="2"/>
  <c r="U763" i="2"/>
  <c r="W992" i="2"/>
  <c r="V271" i="2"/>
  <c r="T991" i="2"/>
  <c r="X289" i="2"/>
  <c r="X902" i="2"/>
  <c r="U383" i="2"/>
  <c r="T396" i="2"/>
  <c r="X181" i="2"/>
  <c r="T899" i="2"/>
  <c r="U972" i="2"/>
  <c r="X893" i="2"/>
  <c r="X939" i="2"/>
  <c r="U839" i="2"/>
  <c r="T799" i="2"/>
  <c r="W874" i="2"/>
  <c r="T929" i="2"/>
  <c r="W641" i="2"/>
  <c r="X683" i="2"/>
  <c r="T697" i="2"/>
  <c r="W196" i="2"/>
  <c r="X969" i="2"/>
  <c r="X628" i="2"/>
  <c r="T996" i="2"/>
  <c r="T82" i="2"/>
  <c r="W516" i="2"/>
  <c r="W416" i="2"/>
  <c r="X665" i="2"/>
  <c r="X527" i="2"/>
  <c r="W365" i="2"/>
  <c r="V867" i="2"/>
  <c r="X997" i="2"/>
  <c r="U859" i="2"/>
  <c r="V921" i="2"/>
  <c r="T755" i="2"/>
  <c r="T652" i="2"/>
  <c r="V441" i="2"/>
  <c r="X719" i="2"/>
  <c r="V902" i="2"/>
  <c r="X726" i="2"/>
  <c r="W589" i="2"/>
  <c r="V452" i="2"/>
  <c r="X231" i="2"/>
  <c r="V424" i="2"/>
  <c r="V855" i="2"/>
  <c r="U458" i="2"/>
  <c r="W501" i="2"/>
  <c r="U688" i="2"/>
  <c r="W703" i="2"/>
  <c r="W1233" i="2"/>
  <c r="X1219" i="2"/>
  <c r="V1418" i="2"/>
  <c r="X1327" i="2"/>
  <c r="W1399" i="2"/>
  <c r="X1397" i="2"/>
  <c r="U1494" i="2"/>
  <c r="T1404" i="2"/>
  <c r="U1406" i="2"/>
  <c r="V1525" i="2"/>
  <c r="T1421" i="2"/>
  <c r="T1399" i="2"/>
  <c r="V1515" i="2"/>
  <c r="W1555" i="2"/>
  <c r="X1544" i="2"/>
  <c r="T1662" i="2"/>
  <c r="X1581" i="2"/>
  <c r="W1519" i="2"/>
  <c r="T1574" i="2"/>
  <c r="U1605" i="2"/>
  <c r="V1482" i="2"/>
  <c r="V1534" i="2"/>
  <c r="U1568" i="2"/>
  <c r="X1597" i="2"/>
  <c r="T1478" i="2"/>
  <c r="X1523" i="2"/>
  <c r="X1556" i="2"/>
  <c r="T1582" i="2"/>
  <c r="T1403" i="2"/>
  <c r="T1488" i="2"/>
  <c r="W1527" i="2"/>
  <c r="W1549" i="2"/>
  <c r="X1568" i="2"/>
  <c r="W1587" i="2"/>
  <c r="U1603" i="2"/>
  <c r="U1618" i="2"/>
  <c r="V1582" i="2"/>
  <c r="T1625" i="2"/>
  <c r="U1640" i="2"/>
  <c r="V1659" i="2"/>
  <c r="T1675" i="2"/>
  <c r="U1689" i="2"/>
  <c r="X1700" i="2"/>
  <c r="W1529" i="2"/>
  <c r="V1618" i="2"/>
  <c r="W1637" i="2"/>
  <c r="X1652" i="2"/>
  <c r="V1667" i="2"/>
  <c r="T1683" i="2"/>
  <c r="U1696" i="2"/>
  <c r="X1707" i="2"/>
  <c r="T1585" i="2"/>
  <c r="W1622" i="2"/>
  <c r="X1637" i="2"/>
  <c r="T1657" i="2"/>
  <c r="U1670" i="2"/>
  <c r="W1684" i="2"/>
  <c r="W1697" i="2"/>
  <c r="V1464" i="2"/>
  <c r="T1619" i="2"/>
  <c r="W1639" i="2"/>
  <c r="X1654" i="2"/>
  <c r="T1669" i="2"/>
  <c r="V1683" i="2"/>
  <c r="W1696" i="2"/>
  <c r="T1503" i="2"/>
  <c r="U1609" i="2"/>
  <c r="V1633" i="2"/>
  <c r="T1647" i="2"/>
  <c r="X1662" i="2"/>
  <c r="T1677" i="2"/>
  <c r="T1692" i="2"/>
  <c r="W1703" i="2"/>
  <c r="V1613" i="2"/>
  <c r="V1655" i="2"/>
  <c r="V1681" i="2"/>
  <c r="X1474" i="2"/>
  <c r="X1612" i="2"/>
  <c r="X1630" i="2"/>
  <c r="V1650" i="2"/>
  <c r="V1665" i="2"/>
  <c r="T1681" i="2"/>
  <c r="V1693" i="2"/>
  <c r="T1707" i="2"/>
  <c r="T1634" i="2"/>
  <c r="V1685" i="2"/>
  <c r="U1479" i="2"/>
  <c r="V1600" i="2"/>
  <c r="U1626" i="2"/>
  <c r="W1644" i="2"/>
  <c r="T1659" i="2"/>
  <c r="V1673" i="2"/>
  <c r="T1690" i="2"/>
  <c r="W1701" i="2"/>
  <c r="V1646" i="2"/>
  <c r="V549" i="2"/>
  <c r="V975" i="2"/>
  <c r="V822" i="2"/>
  <c r="U837" i="2"/>
  <c r="V693" i="2"/>
  <c r="W987" i="2"/>
  <c r="T698" i="2"/>
  <c r="U728" i="2"/>
  <c r="V884" i="2"/>
  <c r="V720" i="2"/>
  <c r="W815" i="2"/>
  <c r="V192" i="2"/>
  <c r="U593" i="2"/>
  <c r="T707" i="2"/>
  <c r="V735" i="2"/>
  <c r="U62" i="2"/>
  <c r="W669" i="2"/>
  <c r="U685" i="2"/>
  <c r="W817" i="2"/>
  <c r="V467" i="2"/>
  <c r="T872" i="2"/>
  <c r="W748" i="2"/>
  <c r="W916" i="2"/>
  <c r="X425" i="2"/>
  <c r="V984" i="2"/>
  <c r="V761" i="2"/>
  <c r="X920" i="2"/>
  <c r="W991" i="2"/>
  <c r="V474" i="2"/>
  <c r="V373" i="2"/>
  <c r="V486" i="2"/>
  <c r="U274" i="2"/>
  <c r="W975" i="2"/>
  <c r="X563" i="2"/>
  <c r="W264" i="2"/>
  <c r="V207" i="2"/>
  <c r="X941" i="2"/>
  <c r="W679" i="2"/>
  <c r="U546" i="2"/>
  <c r="V894" i="2"/>
  <c r="X639" i="2"/>
  <c r="U599" i="2"/>
  <c r="T591" i="2"/>
  <c r="W774" i="2"/>
  <c r="T911" i="2"/>
  <c r="W930" i="2"/>
  <c r="V786" i="2"/>
  <c r="T639" i="2"/>
  <c r="W503" i="2"/>
  <c r="V814" i="2"/>
  <c r="V120" i="2"/>
  <c r="U865" i="2"/>
  <c r="U596" i="2"/>
  <c r="V904" i="2"/>
  <c r="T584" i="2"/>
  <c r="V273" i="2"/>
  <c r="X991" i="2"/>
  <c r="T574" i="2"/>
  <c r="V929" i="2"/>
  <c r="X957" i="2"/>
  <c r="V802" i="2"/>
  <c r="X757" i="2"/>
  <c r="U684" i="2"/>
  <c r="V987" i="2"/>
  <c r="U818" i="2"/>
  <c r="X687" i="2"/>
  <c r="T976" i="2"/>
  <c r="W845" i="2"/>
  <c r="V728" i="2"/>
  <c r="T766" i="2"/>
  <c r="T635" i="2"/>
  <c r="T346" i="2"/>
  <c r="V546" i="2"/>
  <c r="W878" i="2"/>
  <c r="T513" i="2"/>
  <c r="U1190" i="2"/>
  <c r="W1293" i="2"/>
  <c r="X1452" i="2"/>
  <c r="X1344" i="2"/>
  <c r="W1421" i="2"/>
  <c r="W1326" i="2"/>
  <c r="X1505" i="2"/>
  <c r="X1423" i="2"/>
  <c r="W1429" i="2"/>
  <c r="T1539" i="2"/>
  <c r="X1433" i="2"/>
  <c r="V1419" i="2"/>
  <c r="T1529" i="2"/>
  <c r="T1572" i="2"/>
  <c r="U1561" i="2"/>
  <c r="W1673" i="2"/>
  <c r="U1597" i="2"/>
  <c r="U1523" i="2"/>
  <c r="U1577" i="2"/>
  <c r="V1606" i="2"/>
  <c r="W1491" i="2"/>
  <c r="T1538" i="2"/>
  <c r="V1574" i="2"/>
  <c r="U1600" i="2"/>
  <c r="X1482" i="2"/>
  <c r="U1527" i="2"/>
  <c r="U1560" i="2"/>
  <c r="X1584" i="2"/>
  <c r="V1421" i="2"/>
  <c r="X1496" i="2"/>
  <c r="V1529" i="2"/>
  <c r="U1551" i="2"/>
  <c r="U1570" i="2"/>
  <c r="T1590" i="2"/>
  <c r="W1604" i="2"/>
  <c r="W1620" i="2"/>
  <c r="W1601" i="2"/>
  <c r="W1626" i="2"/>
  <c r="V1643" i="2"/>
  <c r="X1660" i="2"/>
  <c r="V1676" i="2"/>
  <c r="V1690" i="2"/>
  <c r="T1704" i="2"/>
  <c r="U1544" i="2"/>
  <c r="V1620" i="2"/>
  <c r="X1640" i="2"/>
  <c r="V1654" i="2"/>
  <c r="X1668" i="2"/>
  <c r="V1684" i="2"/>
  <c r="V1697" i="2"/>
  <c r="W1414" i="2"/>
  <c r="W1595" i="2"/>
  <c r="V1625" i="2"/>
  <c r="T1639" i="2"/>
  <c r="V1658" i="2"/>
  <c r="W1671" i="2"/>
  <c r="T1687" i="2"/>
  <c r="X1698" i="2"/>
  <c r="T1500" i="2"/>
  <c r="X1622" i="2"/>
  <c r="V1642" i="2"/>
  <c r="U1657" i="2"/>
  <c r="V1670" i="2"/>
  <c r="X1684" i="2"/>
  <c r="X1697" i="2"/>
  <c r="V1520" i="2"/>
  <c r="V1612" i="2"/>
  <c r="T1635" i="2"/>
  <c r="U1650" i="2"/>
  <c r="U1665" i="2"/>
  <c r="V1678" i="2"/>
  <c r="U1693" i="2"/>
  <c r="X1704" i="2"/>
  <c r="T1620" i="2"/>
  <c r="X1656" i="2"/>
  <c r="T1684" i="2"/>
  <c r="V1505" i="2"/>
  <c r="U1617" i="2"/>
  <c r="T1632" i="2"/>
  <c r="T1652" i="2"/>
  <c r="T1668" i="2"/>
  <c r="V1682" i="2"/>
  <c r="W1694" i="2"/>
  <c r="U1708" i="2"/>
  <c r="X1638" i="2"/>
  <c r="U1690" i="2"/>
  <c r="X1507" i="2"/>
  <c r="T1604" i="2"/>
  <c r="X1627" i="2"/>
  <c r="X1647" i="2"/>
  <c r="V1660" i="2"/>
  <c r="T1676" i="2"/>
  <c r="U1691" i="2"/>
  <c r="X1702" i="2"/>
  <c r="U1659" i="2"/>
  <c r="U932" i="2"/>
  <c r="X792" i="2"/>
  <c r="W603" i="2"/>
  <c r="U733" i="2"/>
  <c r="U788" i="2"/>
  <c r="U757" i="2"/>
  <c r="V493" i="2"/>
  <c r="X942" i="2"/>
  <c r="V446" i="2"/>
  <c r="W772" i="2"/>
  <c r="U945" i="2"/>
  <c r="W733" i="2"/>
  <c r="W865" i="2"/>
  <c r="V876" i="2"/>
  <c r="U579" i="2"/>
  <c r="W304" i="2"/>
  <c r="U676" i="2"/>
  <c r="T939" i="2"/>
  <c r="X565" i="2"/>
  <c r="V698" i="2"/>
  <c r="U925" i="2"/>
  <c r="V641" i="2"/>
  <c r="W857" i="2"/>
  <c r="W881" i="2"/>
  <c r="V764" i="2"/>
  <c r="X781" i="2"/>
  <c r="X979" i="2"/>
  <c r="X644" i="2"/>
  <c r="W340" i="2"/>
  <c r="T185" i="2"/>
  <c r="W116" i="2"/>
  <c r="T805" i="2"/>
  <c r="W850" i="2"/>
  <c r="U544" i="2"/>
  <c r="V29" i="2"/>
  <c r="T413" i="2"/>
  <c r="U765" i="2"/>
  <c r="W183" i="2"/>
  <c r="W956" i="2"/>
  <c r="V701" i="2"/>
  <c r="T973" i="2"/>
  <c r="T915" i="2"/>
  <c r="W791" i="2"/>
  <c r="U984" i="2"/>
  <c r="W925" i="2"/>
  <c r="W972" i="2"/>
  <c r="W302" i="2"/>
  <c r="V936" i="2"/>
  <c r="X867" i="2"/>
  <c r="U986" i="2"/>
  <c r="U25" i="2"/>
  <c r="T839" i="2"/>
  <c r="U500" i="2"/>
  <c r="X661" i="2"/>
  <c r="V805" i="2"/>
  <c r="U445" i="2"/>
  <c r="U292" i="2"/>
  <c r="U864" i="2"/>
  <c r="T750" i="2"/>
  <c r="V886" i="2"/>
  <c r="V981" i="2"/>
  <c r="X901" i="2"/>
  <c r="U450" i="2"/>
  <c r="X874" i="2"/>
  <c r="V689" i="2"/>
  <c r="X1216" i="2"/>
  <c r="V1435" i="2"/>
  <c r="U1445" i="2"/>
  <c r="W1540" i="2"/>
  <c r="X1609" i="2"/>
  <c r="T1502" i="2"/>
  <c r="V1496" i="2"/>
  <c r="V1427" i="2"/>
  <c r="X1571" i="2"/>
  <c r="X1604" i="2"/>
  <c r="X1677" i="2"/>
  <c r="V1622" i="2"/>
  <c r="X1685" i="2"/>
  <c r="T1627" i="2"/>
  <c r="V1688" i="2"/>
  <c r="T1644" i="2"/>
  <c r="T1701" i="2"/>
  <c r="X1651" i="2"/>
  <c r="T1708" i="2"/>
  <c r="V1522" i="2"/>
  <c r="V1669" i="2"/>
  <c r="U1649" i="2"/>
  <c r="V1629" i="2"/>
  <c r="V1692" i="2"/>
  <c r="V763" i="2"/>
  <c r="V836" i="2"/>
  <c r="V677" i="2"/>
  <c r="U882" i="2"/>
  <c r="T920" i="2"/>
  <c r="W900" i="2"/>
  <c r="T221" i="2"/>
  <c r="T462" i="2"/>
  <c r="U464" i="2"/>
  <c r="U130" i="2"/>
  <c r="U568" i="2"/>
  <c r="T941" i="2"/>
  <c r="W699" i="2"/>
  <c r="U935" i="2"/>
  <c r="U517" i="2"/>
  <c r="W721" i="2"/>
  <c r="V712" i="2"/>
  <c r="V817" i="2"/>
  <c r="W749" i="2"/>
  <c r="X651" i="2"/>
  <c r="U36" i="2"/>
  <c r="X420" i="2"/>
  <c r="W764" i="2"/>
  <c r="V834" i="2"/>
  <c r="X501" i="2"/>
  <c r="X779" i="2"/>
  <c r="W835" i="2"/>
  <c r="V665" i="2"/>
  <c r="U963" i="2"/>
  <c r="U753" i="2"/>
  <c r="T733" i="2"/>
  <c r="U692" i="2"/>
  <c r="U778" i="2"/>
  <c r="U111" i="2"/>
  <c r="V339" i="2"/>
  <c r="T629" i="2"/>
  <c r="X983" i="2"/>
  <c r="U175" i="2"/>
  <c r="X442" i="2"/>
  <c r="U949" i="2"/>
  <c r="X849" i="2"/>
  <c r="X642" i="2"/>
  <c r="U938" i="2"/>
  <c r="T689" i="2"/>
  <c r="W372" i="2"/>
  <c r="X696" i="2"/>
  <c r="U468" i="2"/>
  <c r="V882" i="2"/>
  <c r="U401" i="2"/>
  <c r="W238" i="2"/>
  <c r="U948" i="2"/>
  <c r="W805" i="2"/>
  <c r="T919" i="2"/>
  <c r="U810" i="2"/>
  <c r="V478" i="2"/>
  <c r="U856" i="2"/>
  <c r="W954" i="2"/>
  <c r="X737" i="2"/>
  <c r="V672" i="2"/>
  <c r="T983" i="2"/>
  <c r="T128" i="2"/>
  <c r="T706" i="2"/>
  <c r="W743" i="2"/>
  <c r="U996" i="2"/>
  <c r="X907" i="2"/>
  <c r="X371" i="2"/>
  <c r="T415" i="2"/>
  <c r="X860" i="2"/>
  <c r="X541" i="2"/>
  <c r="U936" i="2"/>
  <c r="V487" i="2"/>
  <c r="U530" i="2"/>
  <c r="W315" i="2"/>
  <c r="T291" i="2"/>
  <c r="X297" i="2"/>
  <c r="T802" i="2"/>
  <c r="V922" i="2"/>
  <c r="T963" i="2"/>
  <c r="V844" i="2"/>
  <c r="U570" i="2"/>
  <c r="W343" i="2"/>
  <c r="V652" i="2"/>
  <c r="U867" i="2"/>
  <c r="X940" i="2"/>
  <c r="V775" i="2"/>
  <c r="V870" i="2"/>
  <c r="W879" i="2"/>
  <c r="V685" i="2"/>
  <c r="U772" i="2"/>
  <c r="W758" i="2"/>
  <c r="W575" i="2"/>
  <c r="U617" i="2"/>
  <c r="W355" i="2"/>
  <c r="V616" i="2"/>
  <c r="U869" i="2"/>
  <c r="T781" i="2"/>
  <c r="W846" i="2"/>
  <c r="X374" i="2"/>
  <c r="U212" i="2"/>
  <c r="U566" i="2"/>
  <c r="V526" i="2"/>
  <c r="T623" i="2"/>
  <c r="V379" i="2"/>
  <c r="T801" i="2"/>
  <c r="W443" i="2"/>
  <c r="T905" i="2"/>
  <c r="W255" i="2"/>
  <c r="U557" i="2"/>
  <c r="V818" i="2"/>
  <c r="T855" i="2"/>
  <c r="U767" i="2"/>
  <c r="X521" i="2"/>
  <c r="T953" i="2"/>
  <c r="W213" i="2"/>
  <c r="W456" i="2"/>
  <c r="T579" i="2"/>
  <c r="T326" i="2"/>
  <c r="U555" i="2"/>
  <c r="T535" i="2"/>
  <c r="U92" i="2"/>
  <c r="W847" i="2"/>
  <c r="T277" i="2"/>
  <c r="V865" i="2"/>
  <c r="X836" i="2"/>
  <c r="W785" i="2"/>
  <c r="V881" i="2"/>
  <c r="T904" i="2"/>
  <c r="T854" i="2"/>
  <c r="U727" i="2"/>
  <c r="X988" i="2"/>
  <c r="U829" i="2"/>
  <c r="X693" i="2"/>
  <c r="W149" i="2"/>
  <c r="W776" i="2"/>
  <c r="V617" i="2"/>
  <c r="U76" i="2"/>
  <c r="U58" i="2"/>
  <c r="T993" i="2"/>
  <c r="T345" i="2"/>
  <c r="W640" i="2"/>
  <c r="W633" i="2"/>
  <c r="W863" i="2"/>
  <c r="W855" i="2"/>
  <c r="W1304" i="2"/>
  <c r="T1451" i="2"/>
  <c r="X1459" i="2"/>
  <c r="U1554" i="2"/>
  <c r="V1623" i="2"/>
  <c r="U1511" i="2"/>
  <c r="W1499" i="2"/>
  <c r="T1443" i="2"/>
  <c r="U1573" i="2"/>
  <c r="T1611" i="2"/>
  <c r="U1680" i="2"/>
  <c r="U1625" i="2"/>
  <c r="U1688" i="2"/>
  <c r="W1628" i="2"/>
  <c r="W1689" i="2"/>
  <c r="W1645" i="2"/>
  <c r="U1702" i="2"/>
  <c r="V1653" i="2"/>
  <c r="X1540" i="2"/>
  <c r="W1551" i="2"/>
  <c r="X1670" i="2"/>
  <c r="W1664" i="2"/>
  <c r="U1632" i="2"/>
  <c r="W1693" i="2"/>
  <c r="V572" i="2"/>
  <c r="U775" i="2"/>
  <c r="T999" i="2"/>
  <c r="X887" i="2"/>
  <c r="W615" i="2"/>
  <c r="X735" i="2"/>
  <c r="U872" i="2"/>
  <c r="W683" i="2"/>
  <c r="V246" i="2"/>
  <c r="V700" i="2"/>
  <c r="W849" i="2"/>
  <c r="X486" i="2"/>
  <c r="U229" i="2"/>
  <c r="T467" i="2"/>
  <c r="X956" i="2"/>
  <c r="W814" i="2"/>
  <c r="V901" i="2"/>
  <c r="T757" i="2"/>
  <c r="W960" i="2"/>
  <c r="T94" i="2"/>
  <c r="W180" i="2"/>
  <c r="T868" i="2"/>
  <c r="X780" i="2"/>
  <c r="V510" i="2"/>
  <c r="W631" i="2"/>
  <c r="V970" i="2"/>
  <c r="V999" i="2"/>
  <c r="X945" i="2"/>
  <c r="W769" i="2"/>
  <c r="X857" i="2"/>
  <c r="U821" i="2"/>
  <c r="U186" i="2"/>
  <c r="W876" i="2"/>
  <c r="T301" i="2"/>
  <c r="X697" i="2"/>
  <c r="T521" i="2"/>
  <c r="V630" i="2"/>
  <c r="T518" i="2"/>
  <c r="T241" i="2"/>
  <c r="U640" i="2"/>
  <c r="V959" i="2"/>
  <c r="W907" i="2"/>
  <c r="T986" i="2"/>
  <c r="V129" i="2"/>
  <c r="W518" i="2"/>
  <c r="U103" i="2"/>
  <c r="U542" i="2"/>
  <c r="W629" i="2"/>
  <c r="X924" i="2"/>
  <c r="U90" i="2"/>
  <c r="U440" i="2"/>
  <c r="W948" i="2"/>
  <c r="W268" i="2"/>
  <c r="W541" i="2"/>
  <c r="X884" i="2"/>
  <c r="T992" i="2"/>
  <c r="T501" i="2"/>
  <c r="X377" i="2"/>
  <c r="U649" i="2"/>
  <c r="W624" i="2"/>
  <c r="W691" i="2"/>
  <c r="U362" i="2"/>
  <c r="W885" i="2"/>
  <c r="U900" i="2"/>
  <c r="V964" i="2"/>
  <c r="U820" i="2"/>
  <c r="W723" i="2"/>
  <c r="T956" i="2"/>
  <c r="U442" i="2"/>
  <c r="W676" i="2"/>
  <c r="W274" i="2"/>
  <c r="U519" i="2"/>
  <c r="V669" i="2"/>
  <c r="U726" i="2"/>
  <c r="X308" i="2"/>
  <c r="U523" i="2"/>
  <c r="U91" i="2"/>
  <c r="X905" i="2"/>
  <c r="V807" i="2"/>
  <c r="U143" i="2"/>
  <c r="T571" i="2"/>
  <c r="U768" i="2"/>
  <c r="T793" i="2"/>
  <c r="X694" i="2"/>
  <c r="W478" i="2"/>
  <c r="T948" i="2"/>
  <c r="T633" i="2"/>
  <c r="U318" i="2"/>
  <c r="X221" i="2"/>
  <c r="X468" i="2"/>
  <c r="W674" i="2"/>
  <c r="V412" i="2"/>
  <c r="W979" i="2"/>
  <c r="X800" i="2"/>
  <c r="T598" i="2"/>
  <c r="V776" i="2"/>
  <c r="U639" i="2"/>
  <c r="T302" i="2"/>
  <c r="X345" i="2"/>
  <c r="U881" i="2"/>
  <c r="U96" i="2"/>
  <c r="T562" i="2"/>
  <c r="X708" i="2"/>
  <c r="T980" i="2"/>
  <c r="U141" i="2"/>
  <c r="W634" i="2"/>
  <c r="W894" i="2"/>
  <c r="T796" i="2"/>
  <c r="V660" i="2"/>
  <c r="W600" i="2"/>
  <c r="V722" i="2"/>
  <c r="T306" i="2"/>
  <c r="W577" i="2"/>
  <c r="U316" i="2"/>
  <c r="V893" i="2"/>
  <c r="W223" i="2"/>
  <c r="V633" i="2"/>
  <c r="U310" i="2"/>
  <c r="X685" i="2"/>
  <c r="V221" i="2"/>
  <c r="U575" i="2"/>
  <c r="X99" i="2"/>
  <c r="V772" i="2"/>
  <c r="V986" i="2"/>
  <c r="U148" i="2"/>
  <c r="W606" i="2"/>
  <c r="T484" i="2"/>
  <c r="W752" i="2"/>
  <c r="V829" i="2"/>
  <c r="U927" i="2"/>
  <c r="T809" i="2"/>
  <c r="V431" i="2"/>
  <c r="X235" i="2"/>
  <c r="U819" i="2"/>
  <c r="V508" i="2"/>
  <c r="X612" i="2"/>
  <c r="V267" i="2"/>
  <c r="T768" i="2"/>
  <c r="T694" i="2"/>
  <c r="T323" i="2"/>
  <c r="T194" i="2"/>
  <c r="U883" i="2"/>
  <c r="V897" i="2"/>
  <c r="X205" i="2"/>
  <c r="V68" i="2"/>
  <c r="T735" i="2"/>
  <c r="T1300" i="2"/>
  <c r="U1400" i="2"/>
  <c r="W1550" i="2"/>
  <c r="U1585" i="2"/>
  <c r="X1539" i="2"/>
  <c r="W1543" i="2"/>
  <c r="X1534" i="2"/>
  <c r="U1505" i="2"/>
  <c r="V1591" i="2"/>
  <c r="U1628" i="2"/>
  <c r="W1691" i="2"/>
  <c r="T1642" i="2"/>
  <c r="W1698" i="2"/>
  <c r="U1642" i="2"/>
  <c r="T1702" i="2"/>
  <c r="W1658" i="2"/>
  <c r="T1535" i="2"/>
  <c r="W1666" i="2"/>
  <c r="V1626" i="2"/>
  <c r="W1619" i="2"/>
  <c r="X1683" i="2"/>
  <c r="X1693" i="2"/>
  <c r="T1649" i="2"/>
  <c r="T1706" i="2"/>
  <c r="V721" i="2"/>
  <c r="T926" i="2"/>
  <c r="W896" i="2"/>
  <c r="T276" i="2"/>
  <c r="W775" i="2"/>
  <c r="T677" i="2"/>
  <c r="T373" i="2"/>
  <c r="V614" i="2"/>
  <c r="X447" i="2"/>
  <c r="V773" i="2"/>
  <c r="T713" i="2"/>
  <c r="X870" i="2"/>
  <c r="X40" i="2"/>
  <c r="W643" i="2"/>
  <c r="T800" i="2"/>
  <c r="V668" i="2"/>
  <c r="T825" i="2"/>
  <c r="T858" i="2"/>
  <c r="U870" i="2"/>
  <c r="U851" i="2"/>
  <c r="V779" i="2"/>
  <c r="T546" i="2"/>
  <c r="U626" i="2"/>
  <c r="W831" i="2"/>
  <c r="X691" i="2"/>
  <c r="V754" i="2"/>
  <c r="T997" i="2"/>
  <c r="T1000" i="2"/>
  <c r="X646" i="2"/>
  <c r="U838" i="2"/>
  <c r="U499" i="2"/>
  <c r="T414" i="2"/>
  <c r="W441" i="2"/>
  <c r="X396" i="2"/>
  <c r="V880" i="2"/>
  <c r="X896" i="2"/>
  <c r="X269" i="2"/>
  <c r="W573" i="2"/>
  <c r="X699" i="2"/>
  <c r="T688" i="2"/>
  <c r="U693" i="2"/>
  <c r="X263" i="2"/>
  <c r="T719" i="2"/>
  <c r="V130" i="2"/>
  <c r="W981" i="2"/>
  <c r="T457" i="2"/>
  <c r="V453" i="2"/>
  <c r="W58" i="2"/>
  <c r="U357" i="2"/>
  <c r="T122" i="2"/>
  <c r="U845" i="2"/>
  <c r="X783" i="2"/>
  <c r="U176" i="2"/>
  <c r="X20" i="2"/>
  <c r="V905" i="2"/>
  <c r="X705" i="2"/>
  <c r="X647" i="2"/>
  <c r="V702" i="2"/>
  <c r="U800" i="2"/>
  <c r="X934" i="2"/>
  <c r="X707" i="2"/>
  <c r="X124" i="2"/>
  <c r="W545" i="2"/>
  <c r="U947" i="2"/>
  <c r="U314" i="2"/>
  <c r="X879" i="2"/>
  <c r="X488" i="2"/>
  <c r="T558" i="2"/>
  <c r="X601" i="2"/>
  <c r="T443" i="2"/>
  <c r="V810" i="2"/>
  <c r="U158" i="2"/>
  <c r="U488" i="2"/>
  <c r="X982" i="2"/>
  <c r="T848" i="2"/>
  <c r="W829" i="2"/>
  <c r="V848" i="2"/>
  <c r="V831" i="2"/>
  <c r="W479" i="2"/>
  <c r="T152" i="2"/>
  <c r="T964" i="2"/>
  <c r="U792" i="2"/>
  <c r="V947" i="2"/>
  <c r="T552" i="2"/>
  <c r="T968" i="2"/>
  <c r="X794" i="2"/>
  <c r="U700" i="2"/>
  <c r="W837" i="2"/>
  <c r="T736" i="2"/>
  <c r="V46" i="2"/>
  <c r="W939" i="2"/>
  <c r="T263" i="2"/>
  <c r="X604" i="2"/>
  <c r="U438" i="2"/>
  <c r="U852" i="2"/>
  <c r="V973" i="2"/>
  <c r="W977" i="2"/>
  <c r="V216" i="2"/>
  <c r="V562" i="2"/>
  <c r="V889" i="2"/>
  <c r="U971" i="2"/>
  <c r="V88" i="2"/>
  <c r="V553" i="2"/>
  <c r="V757" i="2"/>
  <c r="V422" i="2"/>
  <c r="U476" i="2"/>
  <c r="V178" i="2"/>
  <c r="X966" i="2"/>
  <c r="T650" i="2"/>
  <c r="U705" i="2"/>
  <c r="W919" i="2"/>
  <c r="V480" i="2"/>
  <c r="X871" i="2"/>
  <c r="W678" i="2"/>
  <c r="V651" i="2"/>
  <c r="T316" i="2"/>
  <c r="W382" i="2"/>
  <c r="V896" i="2"/>
  <c r="U823" i="2"/>
  <c r="V194" i="2"/>
  <c r="V335" i="2"/>
  <c r="T522" i="2"/>
  <c r="X716" i="2"/>
  <c r="T880" i="2"/>
  <c r="W333" i="2"/>
  <c r="U463" i="2"/>
  <c r="U902" i="2"/>
  <c r="X962" i="2"/>
  <c r="W646" i="2"/>
  <c r="V825" i="2"/>
  <c r="X597" i="2"/>
  <c r="W1289" i="2"/>
  <c r="U1420" i="2"/>
  <c r="U1564" i="2"/>
  <c r="W1599" i="2"/>
  <c r="U1543" i="2"/>
  <c r="U1547" i="2"/>
  <c r="V1536" i="2"/>
  <c r="W1507" i="2"/>
  <c r="T1594" i="2"/>
  <c r="X1629" i="2"/>
  <c r="X1692" i="2"/>
  <c r="W1643" i="2"/>
  <c r="X1699" i="2"/>
  <c r="X1643" i="2"/>
  <c r="U1703" i="2"/>
  <c r="U1661" i="2"/>
  <c r="V1564" i="2"/>
  <c r="U1669" i="2"/>
  <c r="X1632" i="2"/>
  <c r="V1621" i="2"/>
  <c r="T1685" i="2"/>
  <c r="T1697" i="2"/>
  <c r="W1650" i="2"/>
  <c r="U1707" i="2"/>
  <c r="U913" i="2"/>
  <c r="U631" i="2"/>
  <c r="T286" i="2"/>
  <c r="X441" i="2"/>
  <c r="W755" i="2"/>
  <c r="U858" i="2"/>
  <c r="X989" i="2"/>
  <c r="T320" i="2"/>
  <c r="W655" i="2"/>
  <c r="U854" i="2"/>
  <c r="U991" i="2"/>
  <c r="U714" i="2"/>
  <c r="X362" i="2"/>
  <c r="T9" i="2"/>
  <c r="X614" i="2"/>
  <c r="W941" i="2"/>
  <c r="V713" i="2"/>
  <c r="X625" i="2"/>
  <c r="V940" i="2"/>
  <c r="U806" i="2"/>
  <c r="X328" i="2"/>
  <c r="V709" i="2"/>
  <c r="U994" i="2"/>
  <c r="W886" i="2"/>
  <c r="U720" i="2"/>
  <c r="U895" i="2"/>
  <c r="T679" i="2"/>
  <c r="X498" i="2"/>
  <c r="V832" i="2"/>
  <c r="V760" i="2"/>
  <c r="X803" i="2"/>
  <c r="V242" i="2"/>
  <c r="X484" i="2"/>
  <c r="U713" i="2"/>
  <c r="V542" i="2"/>
  <c r="W982" i="2"/>
  <c r="W673" i="2"/>
  <c r="X254" i="2"/>
  <c r="V673" i="2"/>
  <c r="T863" i="2"/>
  <c r="V719" i="2"/>
  <c r="V967" i="2"/>
  <c r="X746" i="2"/>
  <c r="T160" i="2"/>
  <c r="W858" i="2"/>
  <c r="U627" i="2"/>
  <c r="W658" i="2"/>
  <c r="V409" i="2"/>
  <c r="U179" i="2"/>
  <c r="U898" i="2"/>
  <c r="W680" i="2"/>
  <c r="U614" i="2"/>
  <c r="X437" i="2"/>
  <c r="X390" i="2"/>
  <c r="T725" i="2"/>
  <c r="W797" i="2"/>
  <c r="W91" i="2"/>
  <c r="U478" i="2"/>
  <c r="V662" i="2"/>
  <c r="U830" i="2"/>
  <c r="V376" i="2"/>
  <c r="T476" i="2"/>
  <c r="V842" i="2"/>
  <c r="U975" i="2"/>
  <c r="X835" i="2"/>
  <c r="V465" i="2"/>
  <c r="W804" i="2"/>
  <c r="U39" i="2"/>
  <c r="W499" i="2"/>
  <c r="T883" i="2"/>
  <c r="V389" i="2"/>
  <c r="T365" i="2"/>
  <c r="T853" i="2"/>
  <c r="U663" i="2"/>
  <c r="T541" i="2"/>
  <c r="V442" i="2"/>
  <c r="X787" i="2"/>
  <c r="X669" i="2"/>
  <c r="W795" i="2"/>
  <c r="U964" i="2"/>
  <c r="U416" i="2"/>
  <c r="X815" i="2"/>
  <c r="U539" i="2"/>
  <c r="V859" i="2"/>
  <c r="W407" i="2"/>
  <c r="W789" i="2"/>
  <c r="T859" i="2"/>
  <c r="X244" i="2"/>
  <c r="X949" i="2"/>
  <c r="U669" i="2"/>
  <c r="U707" i="2"/>
  <c r="W292" i="2"/>
  <c r="W313" i="2"/>
  <c r="T846" i="2"/>
  <c r="X829" i="2"/>
  <c r="T906" i="2"/>
  <c r="X14" i="2"/>
  <c r="U660" i="2"/>
  <c r="X786" i="2"/>
  <c r="W781" i="2"/>
  <c r="X492" i="2"/>
  <c r="U764" i="2"/>
  <c r="V674" i="2"/>
  <c r="T938" i="2"/>
  <c r="V204" i="2"/>
  <c r="T67" i="2"/>
  <c r="X587" i="2"/>
  <c r="U933" i="2"/>
  <c r="V833" i="2"/>
  <c r="X914" i="2"/>
  <c r="V801" i="2"/>
  <c r="V250" i="2"/>
  <c r="U689" i="2"/>
  <c r="U398" i="2"/>
  <c r="W818" i="2"/>
  <c r="U873" i="2"/>
  <c r="W439" i="2"/>
  <c r="W899" i="2"/>
  <c r="U802" i="2"/>
  <c r="T862" i="2"/>
  <c r="V529" i="2"/>
  <c r="W966" i="2"/>
  <c r="V923" i="2"/>
  <c r="U547" i="2"/>
  <c r="T210" i="2"/>
  <c r="X184" i="2"/>
  <c r="W803" i="2"/>
  <c r="V766" i="2"/>
  <c r="U710" i="2"/>
  <c r="W832" i="2"/>
  <c r="W330" i="2"/>
  <c r="W535" i="2"/>
  <c r="T344" i="2"/>
  <c r="W644" i="2"/>
  <c r="X816" i="2"/>
  <c r="T246" i="2"/>
  <c r="V989" i="2"/>
  <c r="U868" i="2"/>
  <c r="X243" i="2"/>
  <c r="X568" i="2"/>
  <c r="T934" i="2"/>
  <c r="T669" i="2"/>
  <c r="T163" i="2"/>
  <c r="V59" i="2"/>
  <c r="W1274" i="2"/>
  <c r="V1519" i="2"/>
  <c r="V1449" i="2"/>
  <c r="W1581" i="2"/>
  <c r="V1580" i="2"/>
  <c r="V1577" i="2"/>
  <c r="T1562" i="2"/>
  <c r="U1531" i="2"/>
  <c r="T1609" i="2"/>
  <c r="W1646" i="2"/>
  <c r="U1705" i="2"/>
  <c r="X1655" i="2"/>
  <c r="T1459" i="2"/>
  <c r="X1659" i="2"/>
  <c r="X1518" i="2"/>
  <c r="X1671" i="2"/>
  <c r="X1614" i="2"/>
  <c r="X1679" i="2"/>
  <c r="W1660" i="2"/>
  <c r="U1635" i="2"/>
  <c r="X1695" i="2"/>
  <c r="T1524" i="2"/>
  <c r="X1661" i="2"/>
  <c r="T1689" i="2"/>
  <c r="T780" i="2"/>
  <c r="U652" i="2"/>
  <c r="U459" i="2"/>
  <c r="X859" i="2"/>
  <c r="T866" i="2"/>
  <c r="V958" i="2"/>
  <c r="T943" i="2"/>
  <c r="X918" i="2"/>
  <c r="U866" i="2"/>
  <c r="W547" i="2"/>
  <c r="V933" i="2"/>
  <c r="W767" i="2"/>
  <c r="T337" i="2"/>
  <c r="U503" i="2"/>
  <c r="T724" i="2"/>
  <c r="V939" i="2"/>
  <c r="U884" i="2"/>
  <c r="T895" i="2"/>
  <c r="X631" i="2"/>
  <c r="W844" i="2"/>
  <c r="W446" i="2"/>
  <c r="W787" i="2"/>
  <c r="T777" i="2"/>
  <c r="U816" i="2"/>
  <c r="T842" i="2"/>
  <c r="T470" i="2"/>
  <c r="V928" i="2"/>
  <c r="W434" i="2"/>
  <c r="T734" i="2"/>
  <c r="V696" i="2"/>
  <c r="U939" i="2"/>
  <c r="V509" i="2"/>
  <c r="T162" i="2"/>
  <c r="X760" i="2"/>
  <c r="T864" i="2"/>
  <c r="V237" i="2"/>
  <c r="T366" i="2"/>
  <c r="W369" i="2"/>
  <c r="X977" i="2"/>
  <c r="X963" i="2"/>
  <c r="X980" i="2"/>
  <c r="V906" i="2"/>
  <c r="U653" i="2"/>
  <c r="T401" i="2"/>
  <c r="U849" i="2"/>
  <c r="W262" i="2"/>
  <c r="U680" i="2"/>
  <c r="X145" i="2"/>
  <c r="X140" i="2"/>
  <c r="X768" i="2"/>
  <c r="W902" i="2"/>
  <c r="U306" i="2"/>
  <c r="X434" i="2"/>
  <c r="W530" i="2"/>
  <c r="X607" i="2"/>
  <c r="X511" i="2"/>
  <c r="V139" i="2"/>
  <c r="W128" i="2"/>
  <c r="X976" i="2"/>
  <c r="T692" i="2"/>
  <c r="T64" i="2"/>
  <c r="U592" i="2"/>
  <c r="W625" i="2"/>
  <c r="V888" i="2"/>
  <c r="V924" i="2"/>
  <c r="X248" i="2"/>
  <c r="U297" i="2"/>
  <c r="V926" i="2"/>
  <c r="U752" i="2"/>
  <c r="U921" i="2"/>
  <c r="T471" i="2"/>
  <c r="U929" i="2"/>
  <c r="V9" i="2"/>
  <c r="X994" i="2"/>
  <c r="X848" i="2"/>
  <c r="V392" i="2"/>
  <c r="W668" i="2"/>
  <c r="V949" i="2"/>
  <c r="T30" i="2"/>
  <c r="W599" i="2"/>
  <c r="V172" i="2"/>
  <c r="T834" i="2"/>
  <c r="V427" i="2"/>
  <c r="W760" i="2"/>
  <c r="W793" i="2"/>
  <c r="X810" i="2"/>
  <c r="X891" i="2"/>
  <c r="T695" i="2"/>
  <c r="V846" i="2"/>
  <c r="X537" i="2"/>
  <c r="X992" i="2"/>
  <c r="W944" i="2"/>
  <c r="V539" i="2"/>
  <c r="W739" i="2"/>
  <c r="T921" i="2"/>
  <c r="T526" i="2"/>
  <c r="U122" i="2"/>
  <c r="X538" i="2"/>
  <c r="T950" i="2"/>
  <c r="V756" i="2"/>
  <c r="V623" i="2"/>
  <c r="X561" i="2"/>
  <c r="V30" i="2"/>
  <c r="X998" i="2"/>
  <c r="V724" i="2"/>
  <c r="U23" i="2"/>
  <c r="V382" i="2"/>
  <c r="X925" i="2"/>
  <c r="U567" i="2"/>
  <c r="W639" i="2"/>
  <c r="W777" i="2"/>
  <c r="V325" i="2"/>
  <c r="T951" i="2"/>
  <c r="V755" i="2"/>
  <c r="U966" i="2"/>
  <c r="W414" i="2"/>
  <c r="W493" i="2"/>
  <c r="W565" i="2"/>
  <c r="T817" i="2"/>
  <c r="X585" i="2"/>
  <c r="U336" i="2"/>
  <c r="V813" i="2"/>
  <c r="X809" i="2"/>
  <c r="U12" i="2"/>
  <c r="T918" i="2"/>
  <c r="T58" i="2"/>
  <c r="W783" i="2"/>
  <c r="U934" i="2"/>
  <c r="X417" i="2"/>
  <c r="U955" i="2"/>
  <c r="U648" i="2"/>
  <c r="V278" i="2"/>
  <c r="U623" i="2"/>
  <c r="W431" i="2"/>
  <c r="W771" i="2"/>
  <c r="T510" i="2"/>
  <c r="U479" i="2"/>
  <c r="W1327" i="2"/>
  <c r="T1533" i="2"/>
  <c r="X1463" i="2"/>
  <c r="T1597" i="2"/>
  <c r="X1585" i="2"/>
  <c r="U1583" i="2"/>
  <c r="V1568" i="2"/>
  <c r="X1536" i="2"/>
  <c r="U1610" i="2"/>
  <c r="V1649" i="2"/>
  <c r="V1706" i="2"/>
  <c r="U1658" i="2"/>
  <c r="U1497" i="2"/>
  <c r="T1661" i="2"/>
  <c r="U1533" i="2"/>
  <c r="U1674" i="2"/>
  <c r="U1619" i="2"/>
  <c r="U1682" i="2"/>
  <c r="T1663" i="2"/>
  <c r="X1636" i="2"/>
  <c r="T1699" i="2"/>
  <c r="X1538" i="2"/>
  <c r="U1664" i="2"/>
  <c r="V1691" i="2"/>
  <c r="V827" i="2"/>
  <c r="U850" i="2"/>
  <c r="U880" i="2"/>
  <c r="T690" i="2"/>
  <c r="V918" i="2"/>
  <c r="U781" i="2"/>
  <c r="W957" i="2"/>
  <c r="X298" i="2"/>
  <c r="W621" i="2"/>
  <c r="T984" i="2"/>
  <c r="T569" i="2"/>
  <c r="X650" i="2"/>
  <c r="T499" i="2"/>
  <c r="V954" i="2"/>
  <c r="W953" i="2"/>
  <c r="W492" i="2"/>
  <c r="T227" i="2"/>
  <c r="T987" i="2"/>
  <c r="T912" i="2"/>
  <c r="W515" i="2"/>
  <c r="U168" i="2"/>
  <c r="X873" i="2"/>
  <c r="X843" i="2"/>
  <c r="W726" i="2"/>
  <c r="X684" i="2"/>
  <c r="W838" i="2"/>
  <c r="V900" i="2"/>
  <c r="T962" i="2"/>
  <c r="T489" i="2"/>
  <c r="W782" i="2"/>
  <c r="X882" i="2"/>
  <c r="U324" i="2"/>
  <c r="W980" i="2"/>
  <c r="X999" i="2"/>
  <c r="U828" i="2"/>
  <c r="U124" i="2"/>
  <c r="W469" i="2"/>
  <c r="U230" i="2"/>
  <c r="T794" i="2"/>
  <c r="W824" i="2"/>
  <c r="X564" i="2"/>
  <c r="W893" i="2"/>
  <c r="V843" i="2"/>
  <c r="U607" i="2"/>
  <c r="W716" i="2"/>
  <c r="T321" i="2"/>
  <c r="T978" i="2"/>
  <c r="T646" i="2"/>
  <c r="V355" i="2"/>
  <c r="W282" i="2"/>
  <c r="X327" i="2"/>
  <c r="V77" i="2"/>
  <c r="U798" i="2"/>
  <c r="U834" i="2"/>
  <c r="X951" i="2"/>
  <c r="X176" i="2"/>
  <c r="W106" i="2"/>
  <c r="T617" i="2"/>
  <c r="W740" i="2"/>
  <c r="W619" i="2"/>
  <c r="W177" i="2"/>
  <c r="W842" i="2"/>
  <c r="T940" i="2"/>
  <c r="V636" i="2"/>
  <c r="X577" i="2"/>
  <c r="T884" i="2"/>
  <c r="V994" i="2"/>
  <c r="T851" i="2"/>
  <c r="T549" i="2"/>
  <c r="X747" i="2"/>
  <c r="W143" i="2"/>
  <c r="T703" i="2"/>
  <c r="W926" i="2"/>
  <c r="V560" i="2"/>
  <c r="V117" i="2"/>
  <c r="U844" i="2"/>
  <c r="T333" i="2"/>
  <c r="X898" i="2"/>
  <c r="V418" i="2"/>
  <c r="W384" i="2"/>
  <c r="V706" i="2"/>
  <c r="V915" i="2"/>
  <c r="X397" i="2"/>
  <c r="W626" i="2"/>
  <c r="T437" i="2"/>
  <c r="U917" i="2"/>
  <c r="X796" i="2"/>
  <c r="X348" i="2"/>
  <c r="X984" i="2"/>
  <c r="T608" i="2"/>
  <c r="X916" i="2"/>
  <c r="V708" i="2"/>
  <c r="V265" i="2"/>
  <c r="V368" i="2"/>
  <c r="U721" i="2"/>
  <c r="X292" i="2"/>
  <c r="X662" i="2"/>
  <c r="U487" i="2"/>
  <c r="W821" i="2"/>
  <c r="V653" i="2"/>
  <c r="X213" i="2"/>
  <c r="X837" i="2"/>
  <c r="V739" i="2"/>
  <c r="X720" i="2"/>
  <c r="T426" i="2"/>
  <c r="T924" i="2"/>
  <c r="U145" i="2"/>
  <c r="X825" i="2"/>
  <c r="V518" i="2"/>
  <c r="V768" i="2"/>
  <c r="X852" i="2"/>
  <c r="W71" i="2"/>
  <c r="T728" i="2"/>
  <c r="V458" i="2"/>
  <c r="T782" i="2"/>
  <c r="W731" i="2"/>
  <c r="V950" i="2"/>
  <c r="X383" i="2"/>
  <c r="W273" i="2"/>
  <c r="V1360" i="2"/>
  <c r="W1438" i="2"/>
  <c r="T1435" i="2"/>
  <c r="U1687" i="2"/>
  <c r="X1608" i="2"/>
  <c r="V1401" i="2"/>
  <c r="T1586" i="2"/>
  <c r="U1553" i="2"/>
  <c r="X1621" i="2"/>
  <c r="V1663" i="2"/>
  <c r="U1594" i="2"/>
  <c r="V1671" i="2"/>
  <c r="T1602" i="2"/>
  <c r="T1674" i="2"/>
  <c r="T1624" i="2"/>
  <c r="V1687" i="2"/>
  <c r="W1636" i="2"/>
  <c r="V1694" i="2"/>
  <c r="X1686" i="2"/>
  <c r="W1653" i="2"/>
  <c r="V1443" i="2"/>
  <c r="T1610" i="2"/>
  <c r="V1677" i="2"/>
  <c r="V982" i="2"/>
  <c r="T785" i="2"/>
  <c r="U615" i="2"/>
  <c r="W9" i="2"/>
  <c r="X216" i="2"/>
  <c r="X689" i="2"/>
  <c r="W898" i="2"/>
  <c r="W285" i="2"/>
  <c r="X847" i="2"/>
  <c r="U550" i="2"/>
  <c r="W728" i="2"/>
  <c r="U704" i="2"/>
  <c r="U1000" i="2"/>
  <c r="X456" i="2"/>
  <c r="T523" i="2"/>
  <c r="U448" i="2"/>
  <c r="V759" i="2"/>
  <c r="V938" i="2"/>
  <c r="T970" i="2"/>
  <c r="W649" i="2"/>
  <c r="V16" i="2"/>
  <c r="X970" i="2"/>
  <c r="V898" i="2"/>
  <c r="X813" i="2"/>
  <c r="W995" i="2"/>
  <c r="W868" i="2"/>
  <c r="W707" i="2"/>
  <c r="W985" i="2"/>
  <c r="X1000" i="2"/>
  <c r="V962" i="2"/>
  <c r="X701" i="2"/>
  <c r="W932" i="2"/>
  <c r="U294" i="2"/>
  <c r="V261" i="2"/>
  <c r="V635" i="2"/>
  <c r="V875" i="2"/>
  <c r="X258" i="2"/>
  <c r="W399" i="2"/>
  <c r="V638" i="2"/>
  <c r="U997" i="2"/>
  <c r="T798" i="2"/>
  <c r="T845" i="2"/>
  <c r="W701" i="2"/>
  <c r="W750" i="2"/>
  <c r="U64" i="2"/>
  <c r="U219" i="2"/>
  <c r="V742" i="2"/>
  <c r="W946" i="2"/>
  <c r="V748" i="2"/>
  <c r="X975" i="2"/>
  <c r="T612" i="2"/>
  <c r="V976" i="2"/>
  <c r="V581" i="2"/>
  <c r="T260" i="2"/>
  <c r="X784" i="2"/>
  <c r="V659" i="2"/>
  <c r="U46" i="2"/>
  <c r="U793" i="2"/>
  <c r="X95" i="2"/>
  <c r="W808" i="2"/>
  <c r="U421" i="2"/>
  <c r="X833" i="2"/>
  <c r="T285" i="2"/>
  <c r="X864" i="2"/>
  <c r="U535" i="2"/>
  <c r="X954" i="2"/>
  <c r="V479" i="2"/>
  <c r="W618" i="2"/>
  <c r="W35" i="2"/>
  <c r="X118" i="2"/>
  <c r="V765" i="2"/>
  <c r="T619" i="2"/>
  <c r="T242" i="2"/>
  <c r="X935" i="2"/>
  <c r="V740" i="2"/>
  <c r="W437" i="2"/>
  <c r="T651" i="2"/>
  <c r="V852" i="2"/>
  <c r="X876" i="2"/>
  <c r="X922" i="2"/>
  <c r="V326" i="2"/>
  <c r="W548" i="2"/>
  <c r="W796" i="2"/>
  <c r="V361" i="2"/>
  <c r="T714" i="2"/>
  <c r="V956" i="2"/>
  <c r="T775" i="2"/>
  <c r="U824" i="2"/>
  <c r="X358" i="2"/>
  <c r="V488" i="2"/>
  <c r="U534" i="2"/>
  <c r="T890" i="2"/>
  <c r="W549" i="2"/>
  <c r="V809" i="2"/>
  <c r="U609" i="2"/>
  <c r="W799" i="2"/>
  <c r="T85" i="2"/>
  <c r="U276" i="2"/>
  <c r="T139" i="2"/>
  <c r="U896" i="2"/>
  <c r="W901" i="2"/>
  <c r="W595" i="2"/>
  <c r="T453" i="2"/>
  <c r="W467" i="2"/>
  <c r="T625" i="2"/>
  <c r="X68" i="2"/>
  <c r="X536" i="2"/>
  <c r="X913" i="2"/>
  <c r="W410" i="2"/>
  <c r="X667" i="2"/>
  <c r="U918" i="2"/>
  <c r="T771" i="2"/>
  <c r="X993" i="2"/>
  <c r="W825" i="2"/>
  <c r="W247" i="2"/>
  <c r="W551" i="2"/>
  <c r="U584" i="2"/>
  <c r="V774" i="2"/>
  <c r="X933" i="2"/>
  <c r="T815" i="2"/>
  <c r="U583" i="2"/>
  <c r="W584" i="2"/>
  <c r="X21" i="2"/>
  <c r="X818" i="2"/>
  <c r="U94" i="2"/>
  <c r="U304" i="2"/>
  <c r="V704" i="2"/>
  <c r="U621" i="2"/>
  <c r="T933" i="2"/>
  <c r="W734" i="2"/>
  <c r="X811" i="2"/>
  <c r="X861" i="2"/>
  <c r="X387" i="2"/>
  <c r="W806" i="2"/>
  <c r="U240" i="2"/>
  <c r="U489" i="2"/>
  <c r="X633" i="2"/>
  <c r="T913" i="2"/>
  <c r="T432" i="2"/>
  <c r="U244" i="2"/>
  <c r="U254" i="2"/>
  <c r="X558" i="2"/>
  <c r="U698" i="2"/>
  <c r="T399" i="2"/>
  <c r="X385" i="2"/>
  <c r="U1375" i="2"/>
  <c r="X1448" i="2"/>
  <c r="X1639" i="2"/>
  <c r="V845" i="2"/>
  <c r="U974" i="2"/>
  <c r="X702" i="2"/>
  <c r="T557" i="2"/>
  <c r="V507" i="2"/>
  <c r="V320" i="2"/>
  <c r="V535" i="2"/>
  <c r="V830" i="2"/>
  <c r="V980" i="2"/>
  <c r="X535" i="2"/>
  <c r="U185" i="2"/>
  <c r="W392" i="2"/>
  <c r="U612" i="2"/>
  <c r="W607" i="2"/>
  <c r="V997" i="2"/>
  <c r="V490" i="2"/>
  <c r="V908" i="2"/>
  <c r="V916" i="2"/>
  <c r="W660" i="2"/>
  <c r="W138" i="2"/>
  <c r="W698" i="2"/>
  <c r="X789" i="2"/>
  <c r="V960" i="2"/>
  <c r="W705" i="2"/>
  <c r="W219" i="2"/>
  <c r="W204" i="2"/>
  <c r="V209" i="2"/>
  <c r="V862" i="2"/>
  <c r="U953" i="2"/>
  <c r="W610" i="2"/>
  <c r="T392" i="2"/>
  <c r="T483" i="2"/>
  <c r="V530" i="2"/>
  <c r="V94" i="2"/>
  <c r="V643" i="2"/>
  <c r="W351" i="2"/>
  <c r="U497" i="2"/>
  <c r="V102" i="2"/>
  <c r="U350" i="2"/>
  <c r="T230" i="2"/>
  <c r="W427" i="2"/>
  <c r="V90" i="2"/>
  <c r="W390" i="2"/>
  <c r="X266" i="2"/>
  <c r="V293" i="2"/>
  <c r="U303" i="2"/>
  <c r="W165" i="2"/>
  <c r="T603" i="2"/>
  <c r="X105" i="2"/>
  <c r="T653" i="2"/>
  <c r="U741" i="2"/>
  <c r="U711" i="2"/>
  <c r="W697" i="2"/>
  <c r="W422" i="2"/>
  <c r="W491" i="2"/>
  <c r="U717" i="2"/>
  <c r="U722" i="2"/>
  <c r="V995" i="2"/>
  <c r="V358" i="2"/>
  <c r="X273" i="2"/>
  <c r="V417" i="2"/>
  <c r="V470" i="2"/>
  <c r="V648" i="2"/>
  <c r="T577" i="2"/>
  <c r="V538" i="2"/>
  <c r="X817" i="2"/>
  <c r="V571" i="2"/>
  <c r="T279" i="2"/>
  <c r="U651" i="2"/>
  <c r="X34" i="2"/>
  <c r="U47" i="2"/>
  <c r="U272" i="2"/>
  <c r="V710" i="2"/>
  <c r="T244" i="2"/>
  <c r="T838" i="2"/>
  <c r="W53" i="2"/>
  <c r="V573" i="2"/>
  <c r="T267" i="2"/>
  <c r="X119" i="2"/>
  <c r="V789" i="2"/>
  <c r="T971" i="2"/>
  <c r="V309" i="2"/>
  <c r="U485" i="2"/>
  <c r="V838" i="2"/>
  <c r="T543" i="2"/>
  <c r="X189" i="2"/>
  <c r="W696" i="2"/>
  <c r="U671" i="2"/>
  <c r="U588" i="2"/>
  <c r="T602" i="2"/>
  <c r="W1000" i="2"/>
  <c r="W689" i="2"/>
  <c r="X174" i="2"/>
  <c r="W146" i="2"/>
  <c r="V715" i="2"/>
  <c r="W121" i="2"/>
  <c r="T742" i="2"/>
  <c r="T827" i="2"/>
  <c r="U313" i="2"/>
  <c r="W665" i="2"/>
  <c r="V291" i="2"/>
  <c r="W303" i="2"/>
  <c r="V625" i="2"/>
  <c r="U571" i="2"/>
  <c r="V193" i="2"/>
  <c r="U452" i="2"/>
  <c r="U326" i="2"/>
  <c r="V537" i="2"/>
  <c r="U461" i="2"/>
  <c r="T812" i="2"/>
  <c r="T91" i="2"/>
  <c r="T874" i="2"/>
  <c r="W29" i="2"/>
  <c r="W240" i="2"/>
  <c r="W192" i="2"/>
  <c r="U252" i="2"/>
  <c r="X455" i="2"/>
  <c r="V346" i="2"/>
  <c r="X60" i="2"/>
  <c r="X315" i="2"/>
  <c r="V558" i="2"/>
  <c r="T716" i="2"/>
  <c r="T347" i="2"/>
  <c r="X207" i="2"/>
  <c r="W33" i="2"/>
  <c r="U38" i="2"/>
  <c r="U1454" i="2"/>
  <c r="X1664" i="2"/>
  <c r="W1695" i="2"/>
  <c r="U790" i="2"/>
  <c r="T620" i="2"/>
  <c r="X915" i="2"/>
  <c r="W962" i="2"/>
  <c r="T860" i="2"/>
  <c r="W988" i="2"/>
  <c r="V731" i="2"/>
  <c r="T947" i="2"/>
  <c r="T935" i="2"/>
  <c r="T533" i="2"/>
  <c r="T670" i="2"/>
  <c r="X839" i="2"/>
  <c r="V347" i="2"/>
  <c r="W682" i="2"/>
  <c r="V350" i="2"/>
  <c r="X886" i="2"/>
  <c r="U453" i="2"/>
  <c r="T977" i="2"/>
  <c r="X842" i="2"/>
  <c r="X469" i="2"/>
  <c r="X765" i="2"/>
  <c r="X150" i="2"/>
  <c r="U508" i="2"/>
  <c r="W596" i="2"/>
  <c r="X322" i="2"/>
  <c r="T119" i="2"/>
  <c r="U892" i="2"/>
  <c r="X509" i="2"/>
  <c r="T740" i="2"/>
  <c r="U162" i="2"/>
  <c r="X355" i="2"/>
  <c r="T340" i="2"/>
  <c r="T190" i="2"/>
  <c r="U679" i="2"/>
  <c r="X110" i="2"/>
  <c r="V782" i="2"/>
  <c r="X83" i="2"/>
  <c r="X758" i="2"/>
  <c r="T59" i="2"/>
  <c r="T228" i="2"/>
  <c r="T378" i="2"/>
  <c r="X635" i="2"/>
  <c r="V533" i="2"/>
  <c r="X666" i="2"/>
  <c r="W332" i="2"/>
  <c r="T77" i="2"/>
  <c r="V202" i="2"/>
  <c r="U195" i="2"/>
  <c r="T183" i="2"/>
  <c r="W921" i="2"/>
  <c r="U990" i="2"/>
  <c r="W989" i="2"/>
  <c r="U670" i="2"/>
  <c r="V455" i="2"/>
  <c r="T699" i="2"/>
  <c r="U409" i="2"/>
  <c r="V899" i="2"/>
  <c r="X854" i="2"/>
  <c r="U786" i="2"/>
  <c r="W911" i="2"/>
  <c r="W440" i="2"/>
  <c r="T751" i="2"/>
  <c r="U57" i="2"/>
  <c r="V210" i="2"/>
  <c r="X293" i="2"/>
  <c r="W715" i="2"/>
  <c r="V14" i="2"/>
  <c r="X676" i="2"/>
  <c r="W216" i="2"/>
  <c r="U65" i="2"/>
  <c r="T581" i="2"/>
  <c r="T103" i="2"/>
  <c r="V151" i="2"/>
  <c r="U432" i="2"/>
  <c r="X510" i="2"/>
  <c r="U742" i="2"/>
  <c r="U196" i="2"/>
  <c r="V125" i="2"/>
  <c r="X133" i="2"/>
  <c r="X494" i="2"/>
  <c r="T778" i="2"/>
  <c r="X325" i="2"/>
  <c r="T142" i="2"/>
  <c r="W251" i="2"/>
  <c r="V979" i="2"/>
  <c r="X724" i="2"/>
  <c r="U647" i="2"/>
  <c r="U723" i="2"/>
  <c r="W117" i="2"/>
  <c r="V197" i="2"/>
  <c r="W929" i="2"/>
  <c r="W688" i="2"/>
  <c r="U776" i="2"/>
  <c r="U532" i="2"/>
  <c r="W605" i="2"/>
  <c r="T588" i="2"/>
  <c r="W950" i="2"/>
  <c r="X407" i="2"/>
  <c r="X331" i="2"/>
  <c r="V477" i="2"/>
  <c r="T503" i="2"/>
  <c r="U644" i="2"/>
  <c r="U112" i="2"/>
  <c r="W173" i="2"/>
  <c r="T146" i="2"/>
  <c r="U128" i="2"/>
  <c r="V57" i="2"/>
  <c r="X788" i="2"/>
  <c r="V25" i="2"/>
  <c r="V601" i="2"/>
  <c r="U657" i="2"/>
  <c r="V371" i="2"/>
  <c r="W335" i="2"/>
  <c r="V174" i="2"/>
  <c r="X48" i="2"/>
  <c r="T4" i="2"/>
  <c r="U260" i="2"/>
  <c r="X343" i="2"/>
  <c r="U340" i="2"/>
  <c r="T23" i="2"/>
  <c r="V815" i="2"/>
  <c r="W212" i="2"/>
  <c r="V359" i="2"/>
  <c r="T529" i="2"/>
  <c r="U701" i="2"/>
  <c r="W784" i="2"/>
  <c r="X995" i="2"/>
  <c r="W623" i="2"/>
  <c r="U166" i="2"/>
  <c r="T648" i="2"/>
  <c r="X791" i="2"/>
  <c r="X324" i="2"/>
  <c r="T589" i="2"/>
  <c r="U492" i="2"/>
  <c r="X602" i="2"/>
  <c r="V201" i="2"/>
  <c r="X686" i="2"/>
  <c r="U537" i="2"/>
  <c r="X33" i="2"/>
  <c r="W819" i="2"/>
  <c r="V568" i="2"/>
  <c r="X365" i="2"/>
  <c r="W704" i="2"/>
  <c r="X220" i="2"/>
  <c r="W477" i="2"/>
  <c r="T687" i="2"/>
  <c r="T847" i="2"/>
  <c r="V231" i="2"/>
  <c r="T491" i="2"/>
  <c r="X968" i="2"/>
  <c r="V851" i="2"/>
  <c r="W278" i="2"/>
  <c r="X481" i="2"/>
  <c r="U184" i="2"/>
  <c r="U958" i="2"/>
  <c r="U426" i="2"/>
  <c r="X721" i="2"/>
  <c r="W232" i="2"/>
  <c r="X249" i="2"/>
  <c r="W990" i="2"/>
  <c r="T181" i="2"/>
  <c r="U97" i="2"/>
  <c r="W110" i="2"/>
  <c r="X406" i="2"/>
  <c r="T424" i="2"/>
  <c r="U699" i="2"/>
  <c r="V43" i="2"/>
  <c r="U9" i="2"/>
  <c r="U712" i="2"/>
  <c r="W914" i="2"/>
  <c r="W693" i="2"/>
  <c r="U1448" i="2"/>
  <c r="X1601" i="2"/>
  <c r="W1692" i="2"/>
  <c r="V345" i="2"/>
  <c r="U833" i="2"/>
  <c r="T898" i="2"/>
  <c r="U475" i="2"/>
  <c r="W636" i="2"/>
  <c r="X654" i="2"/>
  <c r="V751" i="2"/>
  <c r="W883" i="2"/>
  <c r="T937" i="2"/>
  <c r="V4" i="2"/>
  <c r="X761" i="2"/>
  <c r="W604" i="2"/>
  <c r="W971" i="2"/>
  <c r="X878" i="2"/>
  <c r="X823" i="2"/>
  <c r="T663" i="2"/>
  <c r="T318" i="2"/>
  <c r="X517" i="2"/>
  <c r="W542" i="2"/>
  <c r="U20" i="2"/>
  <c r="W920" i="2"/>
  <c r="T763" i="2"/>
  <c r="V863" i="2"/>
  <c r="T18" i="2"/>
  <c r="X978" i="2"/>
  <c r="W185" i="2"/>
  <c r="V783" i="2"/>
  <c r="T388" i="2"/>
  <c r="V948" i="2"/>
  <c r="W568" i="2"/>
  <c r="U307" i="2"/>
  <c r="X681" i="2"/>
  <c r="V611" i="2"/>
  <c r="X717" i="2"/>
  <c r="T296" i="2"/>
  <c r="U228" i="2"/>
  <c r="V515" i="2"/>
  <c r="X875" i="2"/>
  <c r="T2" i="2"/>
  <c r="X367" i="2"/>
  <c r="U365" i="2"/>
  <c r="V287" i="2"/>
  <c r="U153" i="2"/>
  <c r="W341" i="2"/>
  <c r="U391" i="2"/>
  <c r="T97" i="2"/>
  <c r="U914" i="2"/>
  <c r="V547" i="2"/>
  <c r="U443" i="2"/>
  <c r="W710" i="2"/>
  <c r="U871" i="2"/>
  <c r="T355" i="2"/>
  <c r="V969" i="2"/>
  <c r="V983" i="2"/>
  <c r="V215" i="2"/>
  <c r="T511" i="2"/>
  <c r="X960" i="2"/>
  <c r="T507" i="2"/>
  <c r="U237" i="2"/>
  <c r="V485" i="2"/>
  <c r="V1000" i="2"/>
  <c r="U60" i="2"/>
  <c r="U338" i="2"/>
  <c r="U470" i="2"/>
  <c r="V666" i="2"/>
  <c r="T468" i="2"/>
  <c r="V612" i="2"/>
  <c r="X987" i="2"/>
  <c r="W587" i="2"/>
  <c r="W559" i="2"/>
  <c r="W367" i="2"/>
  <c r="X114" i="2"/>
  <c r="X122" i="2"/>
  <c r="U31" i="2"/>
  <c r="W309" i="2"/>
  <c r="V521" i="2"/>
  <c r="T51" i="2"/>
  <c r="W386" i="2"/>
  <c r="W2" i="2"/>
  <c r="U248" i="2"/>
  <c r="X129" i="2"/>
  <c r="T536" i="2"/>
  <c r="T304" i="2"/>
  <c r="V377" i="2"/>
  <c r="T561" i="2"/>
  <c r="T761" i="2"/>
  <c r="W536" i="2"/>
  <c r="X281" i="2"/>
  <c r="W256" i="2"/>
  <c r="T657" i="2"/>
  <c r="T696" i="2"/>
  <c r="U191" i="2"/>
  <c r="X191" i="2"/>
  <c r="T42" i="2"/>
  <c r="T990" i="2"/>
  <c r="W419" i="2"/>
  <c r="U794" i="2"/>
  <c r="W465" i="2"/>
  <c r="V406" i="2"/>
  <c r="V218" i="2"/>
  <c r="U413" i="2"/>
  <c r="W317" i="2"/>
  <c r="U420" i="2"/>
  <c r="X317" i="2"/>
  <c r="W473" i="2"/>
  <c r="U48" i="2"/>
  <c r="T982" i="2"/>
  <c r="W460" i="2"/>
  <c r="X314" i="2"/>
  <c r="T356" i="2"/>
  <c r="W190" i="2"/>
  <c r="T280" i="2"/>
  <c r="V342" i="2"/>
  <c r="U123" i="2"/>
  <c r="W32" i="2"/>
  <c r="X502" i="2"/>
  <c r="V871" i="2"/>
  <c r="W291" i="2"/>
  <c r="X334" i="2"/>
  <c r="U173" i="2"/>
  <c r="T942" i="2"/>
  <c r="U998" i="2"/>
  <c r="U50" i="2"/>
  <c r="U879" i="2"/>
  <c r="X623" i="2"/>
  <c r="X929" i="2"/>
  <c r="W472" i="2"/>
  <c r="X524" i="2"/>
  <c r="U139" i="2"/>
  <c r="U296" i="2"/>
  <c r="T966" i="2"/>
  <c r="T556" i="2"/>
  <c r="U516" i="2"/>
  <c r="V540" i="2"/>
  <c r="V239" i="2"/>
  <c r="X265" i="2"/>
  <c r="X158" i="2"/>
  <c r="X637" i="2"/>
  <c r="W423" i="2"/>
  <c r="X904" i="2"/>
  <c r="W823" i="2"/>
  <c r="V40" i="2"/>
  <c r="T477" i="2"/>
  <c r="V569" i="2"/>
  <c r="V675" i="2"/>
  <c r="T249" i="2"/>
  <c r="T772" i="2"/>
  <c r="U109" i="2"/>
  <c r="X143" i="2"/>
  <c r="U35" i="2"/>
  <c r="V449" i="2"/>
  <c r="U491" i="2"/>
  <c r="T430" i="2"/>
  <c r="T126" i="2"/>
  <c r="W642" i="2"/>
  <c r="T303" i="2"/>
  <c r="T903" i="2"/>
  <c r="V459" i="2"/>
  <c r="X419" i="2"/>
  <c r="T253" i="2"/>
  <c r="V318" i="2"/>
  <c r="T363" i="2"/>
  <c r="V610" i="2"/>
  <c r="T704" i="2"/>
  <c r="W208" i="2"/>
  <c r="X762" i="2"/>
  <c r="U737" i="2"/>
  <c r="X1445" i="2"/>
  <c r="X1672" i="2"/>
  <c r="U1656" i="2"/>
  <c r="T354" i="2"/>
  <c r="X671" i="2"/>
  <c r="T322" i="2"/>
  <c r="W984" i="2"/>
  <c r="X937" i="2"/>
  <c r="V930" i="2"/>
  <c r="X427" i="2"/>
  <c r="X388" i="2"/>
  <c r="X985" i="2"/>
  <c r="X151" i="2"/>
  <c r="T727" i="2"/>
  <c r="U295" i="2"/>
  <c r="X342" i="2"/>
  <c r="W802" i="2"/>
  <c r="U412" i="2"/>
  <c r="W294" i="2"/>
  <c r="T995" i="2"/>
  <c r="U192" i="2"/>
  <c r="T712" i="2"/>
  <c r="W119" i="2"/>
  <c r="T393" i="2"/>
  <c r="V439" i="2"/>
  <c r="U985" i="2"/>
  <c r="U319" i="2"/>
  <c r="T792" i="2"/>
  <c r="T945" i="2"/>
  <c r="U937" i="2"/>
  <c r="V854" i="2"/>
  <c r="X974" i="2"/>
  <c r="U632" i="2"/>
  <c r="X706" i="2"/>
  <c r="X731" i="2"/>
  <c r="T485" i="2"/>
  <c r="U521" i="2"/>
  <c r="T743" i="2"/>
  <c r="T49" i="2"/>
  <c r="T958" i="2"/>
  <c r="V505" i="2"/>
  <c r="V680" i="2"/>
  <c r="T369" i="2"/>
  <c r="U250" i="2"/>
  <c r="V282" i="2"/>
  <c r="W3" i="2"/>
  <c r="W102" i="2"/>
  <c r="U598" i="2"/>
  <c r="U269" i="2"/>
  <c r="X862" i="2"/>
  <c r="W433" i="2"/>
  <c r="T667" i="2"/>
  <c r="W513" i="2"/>
  <c r="V473" i="2"/>
  <c r="W290" i="2"/>
  <c r="U322" i="2"/>
  <c r="X518" i="2"/>
  <c r="U909" i="2"/>
  <c r="U589" i="2"/>
  <c r="U267" i="2"/>
  <c r="T272" i="2"/>
  <c r="V609" i="2"/>
  <c r="V429" i="2"/>
  <c r="V195" i="2"/>
  <c r="U231" i="2"/>
  <c r="W583" i="2"/>
  <c r="T120" i="2"/>
  <c r="X648" i="2"/>
  <c r="T166" i="2"/>
  <c r="X76" i="2"/>
  <c r="W348" i="2"/>
  <c r="W276" i="2"/>
  <c r="U242" i="2"/>
  <c r="U951" i="2"/>
  <c r="V230" i="2"/>
  <c r="X225" i="2"/>
  <c r="T258" i="2"/>
  <c r="W532" i="2"/>
  <c r="W494" i="2"/>
  <c r="W376" i="2"/>
  <c r="V778" i="2"/>
  <c r="V372" i="2"/>
  <c r="T282" i="2"/>
  <c r="W193" i="2"/>
  <c r="X530" i="2"/>
  <c r="X198" i="2"/>
  <c r="W681" i="2"/>
  <c r="V749" i="2"/>
  <c r="V58" i="2"/>
  <c r="U807" i="2"/>
  <c r="U79" i="2"/>
  <c r="X944" i="2"/>
  <c r="X305" i="2"/>
  <c r="T391" i="2"/>
  <c r="W888" i="2"/>
  <c r="W413" i="2"/>
  <c r="W798" i="2"/>
  <c r="T338" i="2"/>
  <c r="V313" i="2"/>
  <c r="X7" i="2"/>
  <c r="X352" i="2"/>
  <c r="V438" i="2"/>
  <c r="U131" i="2"/>
  <c r="V327" i="2"/>
  <c r="T821" i="2"/>
  <c r="X755" i="2"/>
  <c r="T171" i="2"/>
  <c r="U456" i="2"/>
  <c r="T885" i="2"/>
  <c r="V927" i="2"/>
  <c r="W470" i="2"/>
  <c r="X439" i="2"/>
  <c r="U282" i="2"/>
  <c r="T73" i="2"/>
  <c r="W286" i="2"/>
  <c r="W113" i="2"/>
  <c r="W280" i="2"/>
  <c r="X430" i="2"/>
  <c r="W848" i="2"/>
  <c r="V604" i="2"/>
  <c r="X93" i="2"/>
  <c r="W122" i="2"/>
  <c r="U299" i="2"/>
  <c r="W986" i="2"/>
  <c r="T746" i="2"/>
  <c r="T773" i="2"/>
  <c r="U178" i="2"/>
  <c r="W396" i="2"/>
  <c r="T601" i="2"/>
  <c r="W687" i="2"/>
  <c r="W388" i="2"/>
  <c r="V951" i="2"/>
  <c r="V511" i="2"/>
  <c r="X743" i="2"/>
  <c r="T946" i="2"/>
  <c r="U569" i="2"/>
  <c r="X740" i="2"/>
  <c r="U210" i="2"/>
  <c r="V762" i="2"/>
  <c r="T826" i="2"/>
  <c r="W130" i="2"/>
  <c r="X543" i="2"/>
  <c r="T886" i="2"/>
  <c r="W836" i="2"/>
  <c r="T423" i="2"/>
  <c r="X749" i="2"/>
  <c r="U26" i="2"/>
  <c r="U246" i="2"/>
  <c r="V856" i="2"/>
  <c r="X955" i="2"/>
  <c r="V800" i="2"/>
  <c r="W753" i="2"/>
  <c r="U167" i="2"/>
  <c r="V226" i="2"/>
  <c r="W487" i="2"/>
  <c r="W97" i="2"/>
  <c r="W78" i="2"/>
  <c r="T631" i="2"/>
  <c r="X380" i="2"/>
  <c r="W207" i="2"/>
  <c r="W807" i="2"/>
  <c r="W157" i="2"/>
  <c r="T83" i="2"/>
  <c r="U42" i="2"/>
  <c r="U116" i="2"/>
  <c r="X660" i="2"/>
  <c r="V501" i="2"/>
  <c r="V5" i="2"/>
  <c r="V11" i="2"/>
  <c r="V1399" i="2"/>
  <c r="W1605" i="2"/>
  <c r="U1555" i="2"/>
  <c r="U808" i="2"/>
  <c r="U682" i="2"/>
  <c r="W889" i="2"/>
  <c r="U960" i="2"/>
  <c r="U668" i="2"/>
  <c r="X507" i="2"/>
  <c r="T787" i="2"/>
  <c r="W519" i="2"/>
  <c r="V826" i="2"/>
  <c r="U835" i="2"/>
  <c r="X580" i="2"/>
  <c r="V619" i="2"/>
  <c r="V890" i="2"/>
  <c r="V985" i="2"/>
  <c r="U53" i="2"/>
  <c r="X921" i="2"/>
  <c r="W488" i="2"/>
  <c r="V97" i="2"/>
  <c r="U493" i="2"/>
  <c r="W918" i="2"/>
  <c r="W69" i="2"/>
  <c r="T820" i="2"/>
  <c r="V837" i="2"/>
  <c r="V395" i="2"/>
  <c r="U826" i="2"/>
  <c r="W534" i="2"/>
  <c r="W936" i="2"/>
  <c r="T140" i="2"/>
  <c r="T456" i="2"/>
  <c r="U347" i="2"/>
  <c r="T493" i="2"/>
  <c r="V737" i="2"/>
  <c r="X744" i="2"/>
  <c r="U259" i="2"/>
  <c r="X268" i="2"/>
  <c r="U501" i="2"/>
  <c r="T901" i="2"/>
  <c r="V885" i="2"/>
  <c r="W377" i="2"/>
  <c r="U117" i="2"/>
  <c r="W378" i="2"/>
  <c r="U709" i="2"/>
  <c r="W428" i="2"/>
  <c r="V430" i="2"/>
  <c r="U454" i="2"/>
  <c r="T675" i="2"/>
  <c r="V64" i="2"/>
  <c r="U642" i="2"/>
  <c r="X30" i="2"/>
  <c r="T753" i="2"/>
  <c r="W773" i="2"/>
  <c r="U989" i="2"/>
  <c r="U102" i="2"/>
  <c r="W778" i="2"/>
  <c r="V86" i="2"/>
  <c r="X571" i="2"/>
  <c r="T840" i="2"/>
  <c r="X330" i="2"/>
  <c r="X217" i="2"/>
  <c r="T723" i="2"/>
  <c r="T207" i="2"/>
  <c r="X728" i="2"/>
  <c r="V170" i="2"/>
  <c r="U280" i="2"/>
  <c r="X71" i="2"/>
  <c r="T803" i="2"/>
  <c r="W744" i="2"/>
  <c r="T816" i="2"/>
  <c r="X379" i="2"/>
  <c r="X450" i="2"/>
  <c r="V595" i="2"/>
  <c r="T87" i="2"/>
  <c r="X128" i="2"/>
  <c r="V434" i="2"/>
  <c r="T37" i="2"/>
  <c r="X121" i="2"/>
  <c r="T69" i="2"/>
  <c r="U136" i="2"/>
  <c r="W6" i="2"/>
  <c r="V340" i="2"/>
  <c r="X64" i="2"/>
  <c r="W350" i="2"/>
  <c r="W161" i="2"/>
  <c r="V137" i="2"/>
  <c r="X169" i="2"/>
  <c r="W16" i="2"/>
  <c r="U904" i="2"/>
  <c r="X756" i="2"/>
  <c r="W869" i="2"/>
  <c r="W284" i="2"/>
  <c r="T927" i="2"/>
  <c r="X858" i="2"/>
  <c r="V874" i="2"/>
  <c r="W826" i="2"/>
  <c r="X373" i="2"/>
  <c r="T959" i="2"/>
  <c r="V758" i="2"/>
  <c r="V349" i="2"/>
  <c r="W34" i="2"/>
  <c r="V400" i="2"/>
  <c r="X542" i="2"/>
  <c r="W940" i="2"/>
  <c r="T570" i="2"/>
  <c r="W259" i="2"/>
  <c r="T176" i="2"/>
  <c r="T62" i="2"/>
  <c r="W307" i="2"/>
  <c r="X532" i="2"/>
  <c r="T739" i="2"/>
  <c r="U55" i="2"/>
  <c r="T810" i="2"/>
  <c r="U323" i="2"/>
  <c r="X56" i="2"/>
  <c r="X508" i="2"/>
  <c r="U377" i="2"/>
  <c r="V491" i="2"/>
  <c r="T531" i="2"/>
  <c r="T418" i="2"/>
  <c r="T312" i="2"/>
  <c r="U328" i="2"/>
  <c r="T441" i="2"/>
  <c r="X432" i="2"/>
  <c r="X196" i="2"/>
  <c r="X43" i="2"/>
  <c r="W109" i="2"/>
  <c r="W768" i="2"/>
  <c r="X730" i="2"/>
  <c r="T578" i="2"/>
  <c r="U601" i="2"/>
  <c r="X337" i="2"/>
  <c r="V498" i="2"/>
  <c r="V823" i="2"/>
  <c r="X713" i="2"/>
  <c r="X582" i="2"/>
  <c r="V804" i="2"/>
  <c r="T580" i="2"/>
  <c r="V447" i="2"/>
  <c r="V145" i="2"/>
  <c r="V785" i="2"/>
  <c r="V769" i="2"/>
  <c r="X868" i="2"/>
  <c r="T29" i="2"/>
  <c r="V525" i="2"/>
  <c r="W811" i="2"/>
  <c r="W613" i="2"/>
  <c r="V877" i="2"/>
  <c r="U846" i="2"/>
  <c r="X453" i="2"/>
  <c r="X516" i="2"/>
  <c r="X579" i="2"/>
  <c r="W15" i="2"/>
  <c r="X245" i="2"/>
  <c r="V408" i="2"/>
  <c r="W362" i="2"/>
  <c r="W822" i="2"/>
  <c r="T32" i="2"/>
  <c r="X142" i="2"/>
  <c r="T57" i="2"/>
  <c r="W18" i="2"/>
  <c r="W481" i="2"/>
  <c r="U751" i="2"/>
  <c r="T70" i="2"/>
  <c r="T220" i="2"/>
  <c r="T758" i="2"/>
  <c r="V450" i="2"/>
  <c r="V63" i="2"/>
  <c r="U403" i="2"/>
  <c r="U114" i="2"/>
  <c r="X319" i="2"/>
  <c r="U1426" i="2"/>
  <c r="V1675" i="2"/>
  <c r="U1613" i="2"/>
  <c r="V824" i="2"/>
  <c r="T830" i="2"/>
  <c r="X709" i="2"/>
  <c r="V694" i="2"/>
  <c r="T718" i="2"/>
  <c r="X629" i="2"/>
  <c r="V443" i="2"/>
  <c r="X605" i="2"/>
  <c r="T576" i="2"/>
  <c r="T889" i="2"/>
  <c r="T909" i="2"/>
  <c r="W854" i="2"/>
  <c r="X290" i="2"/>
  <c r="X591" i="2"/>
  <c r="U428" i="2"/>
  <c r="X889" i="2"/>
  <c r="W839" i="2"/>
  <c r="U227" i="2"/>
  <c r="W994" i="2"/>
  <c r="X525" i="2"/>
  <c r="W877" i="2"/>
  <c r="W357" i="2"/>
  <c r="X832" i="2"/>
  <c r="X652" i="2"/>
  <c r="U782" i="2"/>
  <c r="X778" i="2"/>
  <c r="U339" i="2"/>
  <c r="W325" i="2"/>
  <c r="V753" i="2"/>
  <c r="T440" i="2"/>
  <c r="V257" i="2"/>
  <c r="W576" i="2"/>
  <c r="X223" i="2"/>
  <c r="V179" i="2"/>
  <c r="T439" i="2"/>
  <c r="U257" i="2"/>
  <c r="X368" i="2"/>
  <c r="U287" i="2"/>
  <c r="V591" i="2"/>
  <c r="U302" i="2"/>
  <c r="X53" i="2"/>
  <c r="U666" i="2"/>
  <c r="V528" i="2"/>
  <c r="T305" i="2"/>
  <c r="U385" i="2"/>
  <c r="X710" i="2"/>
  <c r="X986" i="2"/>
  <c r="T314" i="2"/>
  <c r="V411" i="2"/>
  <c r="U890" i="2"/>
  <c r="V608" i="2"/>
  <c r="U17" i="2"/>
  <c r="V718" i="2"/>
  <c r="V390" i="2"/>
  <c r="W947" i="2"/>
  <c r="W614" i="2"/>
  <c r="T749" i="2"/>
  <c r="W400" i="2"/>
  <c r="V891" i="2"/>
  <c r="U695" i="2"/>
  <c r="V686" i="2"/>
  <c r="X132" i="2"/>
  <c r="T115" i="2"/>
  <c r="V112" i="2"/>
  <c r="V866" i="2"/>
  <c r="X793" i="2"/>
  <c r="V106" i="2"/>
  <c r="U363" i="2"/>
  <c r="V334" i="2"/>
  <c r="W590" i="2"/>
  <c r="T157" i="2"/>
  <c r="V108" i="2"/>
  <c r="W252" i="2"/>
  <c r="T48" i="2"/>
  <c r="T654" i="2"/>
  <c r="W22" i="2"/>
  <c r="U509" i="2"/>
  <c r="V303" i="2"/>
  <c r="X69" i="2"/>
  <c r="X790" i="2"/>
  <c r="T257" i="2"/>
  <c r="X503" i="2"/>
  <c r="V606" i="2"/>
  <c r="X46" i="2"/>
  <c r="W454" i="2"/>
  <c r="T691" i="2"/>
  <c r="V405" i="2"/>
  <c r="W800" i="2"/>
  <c r="W389" i="2"/>
  <c r="T22" i="2"/>
  <c r="U715" i="2"/>
  <c r="U687" i="2"/>
  <c r="V423" i="2"/>
  <c r="V965" i="2"/>
  <c r="X485" i="2"/>
  <c r="W588" i="2"/>
  <c r="X759" i="2"/>
  <c r="W585" i="2"/>
  <c r="U565" i="2"/>
  <c r="U358" i="2"/>
  <c r="X569" i="2"/>
  <c r="V587" i="2"/>
  <c r="W525" i="2"/>
  <c r="U298" i="2"/>
  <c r="V198" i="2"/>
  <c r="X108" i="2"/>
  <c r="T245" i="2"/>
  <c r="V183" i="2"/>
  <c r="T383" i="2"/>
  <c r="T219" i="2"/>
  <c r="V812" i="2"/>
  <c r="U675" i="2"/>
  <c r="W221" i="2"/>
  <c r="V366" i="2"/>
  <c r="W24" i="2"/>
  <c r="X807" i="2"/>
  <c r="U415" i="2"/>
  <c r="T744" i="2"/>
  <c r="X506" i="2"/>
  <c r="T247" i="2"/>
  <c r="V590" i="2"/>
  <c r="T224" i="2"/>
  <c r="W25" i="2"/>
  <c r="W812" i="2"/>
  <c r="W412" i="2"/>
  <c r="T722" i="2"/>
  <c r="V717" i="2"/>
  <c r="U979" i="2"/>
  <c r="X460" i="2"/>
  <c r="X554" i="2"/>
  <c r="X480" i="2"/>
  <c r="W397" i="2"/>
  <c r="T823" i="2"/>
  <c r="U636" i="2"/>
  <c r="T269" i="2"/>
  <c r="W267" i="2"/>
  <c r="X404" i="2"/>
  <c r="W12" i="2"/>
  <c r="U611" i="2"/>
  <c r="X389" i="2"/>
  <c r="U946" i="2"/>
  <c r="V224" i="2"/>
  <c r="W450" i="2"/>
  <c r="W922" i="2"/>
  <c r="X382" i="2"/>
  <c r="W125" i="2"/>
  <c r="X855" i="2"/>
  <c r="W133" i="2"/>
  <c r="X333" i="2"/>
  <c r="U760" i="2"/>
  <c r="U496" i="2"/>
  <c r="U137" i="2"/>
  <c r="U29" i="2"/>
  <c r="X1588" i="2"/>
  <c r="U1627" i="2"/>
  <c r="X1678" i="2"/>
  <c r="U2" i="2"/>
  <c r="V879" i="2"/>
  <c r="T459" i="2"/>
  <c r="W373" i="2"/>
  <c r="W934" i="2"/>
  <c r="T752" i="2"/>
  <c r="T353" i="2"/>
  <c r="U364" i="2"/>
  <c r="W609" i="2"/>
  <c r="U433" i="2"/>
  <c r="W983" i="2"/>
  <c r="T329" i="2"/>
  <c r="T928" i="2"/>
  <c r="T879" i="2"/>
  <c r="W500" i="2"/>
  <c r="V803" i="2"/>
  <c r="T869" i="2"/>
  <c r="X467" i="2"/>
  <c r="W383" i="2"/>
  <c r="U836" i="2"/>
  <c r="W328" i="2"/>
  <c r="W617" i="2"/>
  <c r="V796" i="2"/>
  <c r="X443" i="2"/>
  <c r="U783" i="2"/>
  <c r="U135" i="2"/>
  <c r="T998" i="2"/>
  <c r="U766" i="2"/>
  <c r="V419" i="2"/>
  <c r="V654" i="2"/>
  <c r="V594" i="2"/>
  <c r="U290" i="2"/>
  <c r="X454" i="2"/>
  <c r="X674" i="2"/>
  <c r="X103" i="2"/>
  <c r="U520" i="2"/>
  <c r="T954" i="2"/>
  <c r="W153" i="2"/>
  <c r="V314" i="2"/>
  <c r="W563" i="2"/>
  <c r="V152" i="2"/>
  <c r="T910" i="2"/>
  <c r="T641" i="2"/>
  <c r="X609" i="2"/>
  <c r="X25" i="2"/>
  <c r="T659" i="2"/>
  <c r="X606" i="2"/>
  <c r="U774" i="2"/>
  <c r="V678" i="2"/>
  <c r="U787" i="2"/>
  <c r="W517" i="2"/>
  <c r="V7" i="2"/>
  <c r="U177" i="2"/>
  <c r="X438" i="2"/>
  <c r="T582" i="2"/>
  <c r="W813" i="2"/>
  <c r="X824" i="2"/>
  <c r="W765" i="2"/>
  <c r="T229" i="2"/>
  <c r="T875" i="2"/>
  <c r="T336" i="2"/>
  <c r="W239" i="2"/>
  <c r="W489" i="2"/>
  <c r="U769" i="2"/>
  <c r="U564" i="2"/>
  <c r="V165" i="2"/>
  <c r="T662" i="2"/>
  <c r="T259" i="2"/>
  <c r="U275" i="2"/>
  <c r="X751" i="2"/>
  <c r="V615" i="2"/>
  <c r="V105" i="2"/>
  <c r="V219" i="2"/>
  <c r="V196" i="2"/>
  <c r="V167" i="2"/>
  <c r="X482" i="2"/>
  <c r="V383" i="2"/>
  <c r="T297" i="2"/>
  <c r="T676" i="2"/>
  <c r="V624" i="2"/>
  <c r="T192" i="2"/>
  <c r="U460" i="2"/>
  <c r="X271" i="2"/>
  <c r="X139" i="2"/>
  <c r="X311" i="2"/>
  <c r="T841" i="2"/>
  <c r="X880" i="2"/>
  <c r="W762" i="2"/>
  <c r="U965" i="2"/>
  <c r="T871" i="2"/>
  <c r="T907" i="2"/>
  <c r="X932" i="2"/>
  <c r="U822" i="2"/>
  <c r="X421" i="2"/>
  <c r="X547" i="2"/>
  <c r="W237" i="2"/>
  <c r="W915" i="2"/>
  <c r="T199" i="2"/>
  <c r="U504" i="2"/>
  <c r="V44" i="2"/>
  <c r="W209" i="2"/>
  <c r="W593" i="2"/>
  <c r="U384" i="2"/>
  <c r="X576" i="2"/>
  <c r="T335" i="2"/>
  <c r="V747" i="2"/>
  <c r="W415" i="2"/>
  <c r="W224" i="2"/>
  <c r="U952" i="2"/>
  <c r="W281" i="2"/>
  <c r="T80" i="2"/>
  <c r="W496" i="2"/>
  <c r="V468" i="2"/>
  <c r="T307" i="2"/>
  <c r="T129" i="2"/>
  <c r="V627" i="2"/>
  <c r="T79" i="2"/>
  <c r="T550" i="2"/>
  <c r="W74" i="2"/>
  <c r="W135" i="2"/>
  <c r="U45" i="2"/>
  <c r="W103" i="2"/>
  <c r="U86" i="2"/>
  <c r="X185" i="2"/>
  <c r="W170" i="2"/>
  <c r="X610" i="2"/>
  <c r="U643" i="2"/>
  <c r="V806" i="2"/>
  <c r="V344" i="2"/>
  <c r="W336" i="2"/>
  <c r="X405" i="2"/>
  <c r="V688" i="2"/>
  <c r="V107" i="2"/>
  <c r="W648" i="2"/>
  <c r="W277" i="2"/>
  <c r="X219" i="2"/>
  <c r="W395" i="2"/>
  <c r="W108" i="2"/>
  <c r="W840" i="2"/>
  <c r="U300" i="2"/>
  <c r="X573" i="2"/>
  <c r="U360" i="2"/>
  <c r="V703" i="2"/>
  <c r="T645" i="2"/>
  <c r="X664" i="2"/>
  <c r="T877" i="2"/>
  <c r="X1558" i="2"/>
  <c r="U200" i="2"/>
  <c r="T105" i="2"/>
  <c r="V925" i="2"/>
  <c r="T159" i="2"/>
  <c r="U126" i="2"/>
  <c r="X773" i="2"/>
  <c r="V972" i="2"/>
  <c r="U41" i="2"/>
  <c r="V808" i="2"/>
  <c r="T797" i="2"/>
  <c r="U983" i="2"/>
  <c r="U738" i="2"/>
  <c r="W738" i="2"/>
  <c r="X276" i="2"/>
  <c r="U218" i="2"/>
  <c r="W912" i="2"/>
  <c r="U923" i="2"/>
  <c r="T837" i="2"/>
  <c r="V142" i="2"/>
  <c r="T31" i="2"/>
  <c r="W670" i="2"/>
  <c r="U677" i="2"/>
  <c r="W504" i="2"/>
  <c r="V203" i="2"/>
  <c r="W690" i="2"/>
  <c r="T348" i="2"/>
  <c r="U402" i="2"/>
  <c r="V658" i="2"/>
  <c r="U115" i="2"/>
  <c r="X505" i="2"/>
  <c r="X593" i="2"/>
  <c r="X741" i="2"/>
  <c r="T967" i="2"/>
  <c r="U634" i="2"/>
  <c r="T575" i="2"/>
  <c r="U708" i="2"/>
  <c r="W275" i="2"/>
  <c r="X851" i="2"/>
  <c r="W959" i="2"/>
  <c r="W521" i="2"/>
  <c r="V466" i="2"/>
  <c r="W461" i="2"/>
  <c r="U910" i="2"/>
  <c r="T407" i="2"/>
  <c r="V559" i="2"/>
  <c r="U408" i="2"/>
  <c r="W608" i="2"/>
  <c r="X318" i="2"/>
  <c r="U672" i="2"/>
  <c r="W229" i="2"/>
  <c r="T68" i="2"/>
  <c r="W667" i="2"/>
  <c r="W719" i="2"/>
  <c r="X239" i="2"/>
  <c r="T21" i="2"/>
  <c r="T808" i="2"/>
  <c r="V550" i="2"/>
  <c r="X90" i="2"/>
  <c r="W214" i="2"/>
  <c r="T548" i="2"/>
  <c r="X678" i="2"/>
  <c r="X478" i="2"/>
  <c r="U505" i="2"/>
  <c r="T213" i="2"/>
  <c r="X166" i="2"/>
  <c r="V288" i="2"/>
  <c r="V200" i="2"/>
  <c r="X247" i="2"/>
  <c r="T331" i="2"/>
  <c r="U78" i="2"/>
  <c r="X195" i="2"/>
  <c r="W82" i="2"/>
  <c r="X47" i="2"/>
  <c r="V169" i="2"/>
  <c r="U253" i="2"/>
  <c r="X528" i="2"/>
  <c r="U335" i="2"/>
  <c r="T512" i="2"/>
  <c r="V33" i="2"/>
  <c r="T361" i="2"/>
  <c r="U422" i="2"/>
  <c r="W999" i="2"/>
  <c r="T109" i="2"/>
  <c r="X584" i="2"/>
  <c r="V695" i="2"/>
  <c r="W779" i="2"/>
  <c r="V149" i="2"/>
  <c r="W321" i="2"/>
  <c r="V667" i="2"/>
  <c r="W70" i="2"/>
  <c r="V148" i="2"/>
  <c r="T74" i="2"/>
  <c r="V164" i="2"/>
  <c r="U77" i="2"/>
  <c r="T153" i="2"/>
  <c r="X973" i="2"/>
  <c r="U574" i="2"/>
  <c r="W59" i="2"/>
  <c r="V304" i="2"/>
  <c r="W945" i="2"/>
  <c r="T649" i="2"/>
  <c r="X619" i="2"/>
  <c r="X911" i="2"/>
  <c r="U572" i="2"/>
  <c r="T594" i="2"/>
  <c r="W647" i="2"/>
  <c r="V420" i="2"/>
  <c r="V811" i="2"/>
  <c r="U526" i="2"/>
  <c r="T108" i="2"/>
  <c r="V790" i="2"/>
  <c r="W89" i="2"/>
  <c r="V861" i="2"/>
  <c r="V628" i="2"/>
  <c r="V54" i="2"/>
  <c r="U284" i="2"/>
  <c r="V820" i="2"/>
  <c r="T972" i="2"/>
  <c r="U490" i="2"/>
  <c r="T294" i="2"/>
  <c r="T202" i="2"/>
  <c r="U840" i="2"/>
  <c r="V384" i="2"/>
  <c r="W361" i="2"/>
  <c r="W67" i="2"/>
  <c r="W650" i="2"/>
  <c r="T117" i="2"/>
  <c r="X12" i="2"/>
  <c r="V750" i="2"/>
  <c r="V484" i="2"/>
  <c r="W222" i="2"/>
  <c r="V516" i="2"/>
  <c r="T586" i="2"/>
  <c r="V380" i="2"/>
  <c r="T642" i="2"/>
  <c r="V642" i="2"/>
  <c r="X340" i="2"/>
  <c r="W906" i="2"/>
  <c r="W709" i="2"/>
  <c r="X616" i="2"/>
  <c r="U264" i="2"/>
  <c r="W538" i="2"/>
  <c r="U220" i="2"/>
  <c r="U317" i="2"/>
  <c r="W236" i="2"/>
  <c r="V229" i="2"/>
  <c r="W961" i="2"/>
  <c r="U970" i="2"/>
  <c r="U780" i="2"/>
  <c r="W344" i="2"/>
  <c r="V34" i="2"/>
  <c r="X88" i="2"/>
  <c r="T478" i="2"/>
  <c r="W14" i="2"/>
  <c r="X381" i="2"/>
  <c r="T104" i="2"/>
  <c r="V133" i="2"/>
  <c r="U311" i="2"/>
  <c r="W199" i="2"/>
  <c r="U418" i="2"/>
  <c r="T442" i="2"/>
  <c r="W1688" i="2"/>
  <c r="X566" i="2"/>
  <c r="X215" i="2"/>
  <c r="V655" i="2"/>
  <c r="X545" i="2"/>
  <c r="U481" i="2"/>
  <c r="T53" i="2"/>
  <c r="V887" i="2"/>
  <c r="X296" i="2"/>
  <c r="T668" i="2"/>
  <c r="X971" i="2"/>
  <c r="W712" i="2"/>
  <c r="T101" i="2"/>
  <c r="V66" i="2"/>
  <c r="X491" i="2"/>
  <c r="W554" i="2"/>
  <c r="X745" i="2"/>
  <c r="U825" i="2"/>
  <c r="V909" i="2"/>
  <c r="X206" i="2"/>
  <c r="U993" i="2"/>
  <c r="X776" i="2"/>
  <c r="U809" i="2"/>
  <c r="W761" i="2"/>
  <c r="V934" i="2"/>
  <c r="W677" i="2"/>
  <c r="X831" i="2"/>
  <c r="U486" i="2"/>
  <c r="X77" i="2"/>
  <c r="X680" i="2"/>
  <c r="V307" i="2"/>
  <c r="T804" i="2"/>
  <c r="X183" i="2"/>
  <c r="T754" i="2"/>
  <c r="V977" i="2"/>
  <c r="V732" i="2"/>
  <c r="X964" i="2"/>
  <c r="V433" i="2"/>
  <c r="U777" i="2"/>
  <c r="U578" i="2"/>
  <c r="U729" i="2"/>
  <c r="V663" i="2"/>
  <c r="U961" i="2"/>
  <c r="W592" i="2"/>
  <c r="U674" i="2"/>
  <c r="V281" i="2"/>
  <c r="W430" i="2"/>
  <c r="T464" i="2"/>
  <c r="W172" i="2"/>
  <c r="W287" i="2"/>
  <c r="W622" i="2"/>
  <c r="U221" i="2"/>
  <c r="U371" i="2"/>
  <c r="V483" i="2"/>
  <c r="U106" i="2"/>
  <c r="X673" i="2"/>
  <c r="V681" i="2"/>
  <c r="U928" i="2"/>
  <c r="U369" i="2"/>
  <c r="T615" i="2"/>
  <c r="U288" i="2"/>
  <c r="U749" i="2"/>
  <c r="W79" i="2"/>
  <c r="T334" i="2"/>
  <c r="X638" i="2"/>
  <c r="W265" i="2"/>
  <c r="X32" i="2"/>
  <c r="X412" i="2"/>
  <c r="V661" i="2"/>
  <c r="T640" i="2"/>
  <c r="U784" i="2"/>
  <c r="U901" i="2"/>
  <c r="V264" i="2"/>
  <c r="W279" i="2"/>
  <c r="W356" i="2"/>
  <c r="W533" i="2"/>
  <c r="W411" i="2"/>
  <c r="V426" i="2"/>
  <c r="W567" i="2"/>
  <c r="X627" i="2"/>
  <c r="X201" i="2"/>
  <c r="T672" i="2"/>
  <c r="X227" i="2"/>
  <c r="V96" i="2"/>
  <c r="V378" i="2"/>
  <c r="U673" i="2"/>
  <c r="W424" i="2"/>
  <c r="U305" i="2"/>
  <c r="W505" i="2"/>
  <c r="W566" i="2"/>
  <c r="X301" i="2"/>
  <c r="W398" i="2"/>
  <c r="V220" i="2"/>
  <c r="W364" i="2"/>
  <c r="X210" i="2"/>
  <c r="T756" i="2"/>
  <c r="U437" i="2"/>
  <c r="V873" i="2"/>
  <c r="W917" i="2"/>
  <c r="T949" i="2"/>
  <c r="V475" i="2"/>
  <c r="W21" i="2"/>
  <c r="T20" i="2"/>
  <c r="V705" i="2"/>
  <c r="W360" i="2"/>
  <c r="U624" i="2"/>
  <c r="W706" i="2"/>
  <c r="T891" i="2"/>
  <c r="V286" i="2"/>
  <c r="T843" i="2"/>
  <c r="V495" i="2"/>
  <c r="V89" i="2"/>
  <c r="W594" i="2"/>
  <c r="X754" i="2"/>
  <c r="V365" i="2"/>
  <c r="V331" i="2"/>
  <c r="U562" i="2"/>
  <c r="V971" i="2"/>
  <c r="T747" i="2"/>
  <c r="X617" i="2"/>
  <c r="V428" i="2"/>
  <c r="T770" i="2"/>
  <c r="W83" i="2"/>
  <c r="X718" i="2"/>
  <c r="V279" i="2"/>
  <c r="U163" i="2"/>
  <c r="W270" i="2"/>
  <c r="T644" i="2"/>
  <c r="U187" i="2"/>
  <c r="T283" i="2"/>
  <c r="V214" i="2"/>
  <c r="U333" i="2"/>
  <c r="U152" i="2"/>
  <c r="X403" i="2"/>
  <c r="W380" i="2"/>
  <c r="W570" i="2"/>
  <c r="T774" i="2"/>
  <c r="V578" i="2"/>
  <c r="X797" i="2"/>
  <c r="T240" i="2"/>
  <c r="X429" i="2"/>
  <c r="V268" i="2"/>
  <c r="V656" i="2"/>
  <c r="X540" i="2"/>
  <c r="W20" i="2"/>
  <c r="X23" i="2"/>
  <c r="T16" i="2"/>
  <c r="W296" i="2"/>
  <c r="V143" i="2"/>
  <c r="X850" i="2"/>
  <c r="W299" i="2"/>
  <c r="U462" i="2"/>
  <c r="X275" i="2"/>
  <c r="W514" i="2"/>
  <c r="X423" i="2"/>
  <c r="U436" i="2"/>
  <c r="T445" i="2"/>
  <c r="W420" i="2"/>
  <c r="T765" i="2"/>
  <c r="U912" i="2"/>
  <c r="U876" i="2"/>
  <c r="U67" i="2"/>
  <c r="T75" i="2"/>
  <c r="T209" i="2"/>
  <c r="X470" i="2"/>
  <c r="U441" i="2"/>
  <c r="V723" i="2"/>
  <c r="U337" i="2"/>
  <c r="U160" i="2"/>
  <c r="U926" i="2"/>
  <c r="T376" i="2"/>
  <c r="U732" i="2"/>
  <c r="V727" i="2"/>
  <c r="X230" i="2"/>
  <c r="T449" i="2"/>
  <c r="T44" i="2"/>
  <c r="W511" i="2"/>
  <c r="T892" i="2"/>
  <c r="X251" i="2"/>
  <c r="W197" i="2"/>
  <c r="X458" i="2"/>
  <c r="T50" i="2"/>
  <c r="T628" i="2"/>
  <c r="V463" i="2"/>
  <c r="X552" i="2"/>
  <c r="V644" i="2"/>
  <c r="T411" i="2"/>
  <c r="V907" i="2"/>
  <c r="W528" i="2"/>
  <c r="W969" i="2"/>
  <c r="W72" i="2"/>
  <c r="X919" i="2"/>
  <c r="X479" i="2"/>
  <c r="T211" i="2"/>
  <c r="V272" i="2"/>
  <c r="U619" i="2"/>
  <c r="V393" i="2"/>
  <c r="X435" i="2"/>
  <c r="W694" i="2"/>
  <c r="T350" i="2"/>
  <c r="V679" i="2"/>
  <c r="U703" i="2"/>
  <c r="T894" i="2"/>
  <c r="T861" i="2"/>
  <c r="U382" i="2"/>
  <c r="W582" i="2"/>
  <c r="U656" i="2"/>
  <c r="X926" i="2"/>
  <c r="U877" i="2"/>
  <c r="V51" i="2"/>
  <c r="V324" i="2"/>
  <c r="U817" i="2"/>
  <c r="V76" i="2"/>
  <c r="W757" i="2"/>
  <c r="T96" i="2"/>
  <c r="T110" i="2"/>
  <c r="U449" i="2"/>
  <c r="U758" i="2"/>
  <c r="W792" i="2"/>
  <c r="X240" i="2"/>
  <c r="X583" i="2"/>
  <c r="X279" i="2"/>
  <c r="U515" i="2"/>
  <c r="X556" i="2"/>
  <c r="U538" i="2"/>
  <c r="U587" i="2"/>
  <c r="T482" i="2"/>
  <c r="W702" i="2"/>
  <c r="X640" i="2"/>
  <c r="V162" i="2"/>
  <c r="V519" i="2"/>
  <c r="T597" i="2"/>
  <c r="W263" i="2"/>
  <c r="X550" i="2"/>
  <c r="X218" i="2"/>
  <c r="X400" i="2"/>
  <c r="T429" i="2"/>
  <c r="X264" i="2"/>
  <c r="V847" i="2"/>
  <c r="U597" i="2"/>
  <c r="X171" i="2"/>
  <c r="U352" i="2"/>
  <c r="U743" i="2"/>
  <c r="W75" i="2"/>
  <c r="X75" i="2"/>
  <c r="X965" i="2"/>
  <c r="X123" i="2"/>
  <c r="U202" i="2"/>
  <c r="W114" i="2"/>
  <c r="V329" i="2"/>
  <c r="V301" i="2"/>
  <c r="T265" i="2"/>
  <c r="W730" i="2"/>
  <c r="T806" i="2"/>
  <c r="X459" i="2"/>
  <c r="V180" i="2"/>
  <c r="W429" i="2"/>
  <c r="V26" i="2"/>
  <c r="V414" i="2"/>
  <c r="U746" i="2"/>
  <c r="T295" i="2"/>
  <c r="W80" i="2"/>
  <c r="T630" i="2"/>
  <c r="W162" i="2"/>
  <c r="T542" i="2"/>
  <c r="W451" i="2"/>
  <c r="V576" i="2"/>
  <c r="X31" i="2"/>
  <c r="X981" i="2"/>
  <c r="X967" i="2"/>
  <c r="V23" i="2"/>
  <c r="V235" i="2"/>
  <c r="T981" i="2"/>
  <c r="T232" i="2"/>
  <c r="V992" i="2"/>
  <c r="U664" i="2"/>
  <c r="X270" i="2"/>
  <c r="X203" i="2"/>
  <c r="T182" i="2"/>
  <c r="T618" i="2"/>
  <c r="X613" i="2"/>
  <c r="T349" i="2"/>
  <c r="X70" i="2"/>
  <c r="T177" i="2"/>
  <c r="W334" i="2"/>
  <c r="W662" i="2"/>
  <c r="W147" i="2"/>
  <c r="W870" i="2"/>
  <c r="T481" i="2"/>
  <c r="T374" i="2"/>
  <c r="V205" i="2"/>
  <c r="T127" i="2"/>
  <c r="U982" i="2"/>
  <c r="T593" i="2"/>
  <c r="T811" i="2"/>
  <c r="X162" i="2"/>
  <c r="U404" i="2"/>
  <c r="U655" i="2"/>
  <c r="X363" i="2"/>
  <c r="X13" i="2"/>
  <c r="X910" i="2"/>
  <c r="W316" i="2"/>
  <c r="V258" i="2"/>
  <c r="V567" i="2"/>
  <c r="T599" i="2"/>
  <c r="U118" i="2"/>
  <c r="U222" i="2"/>
  <c r="V650" i="2"/>
  <c r="V171" i="2"/>
  <c r="T451" i="2"/>
  <c r="T250" i="2"/>
  <c r="V534" i="2"/>
  <c r="U646" i="2"/>
  <c r="T198" i="2"/>
  <c r="U213" i="2"/>
  <c r="W48" i="2"/>
  <c r="U755" i="2"/>
  <c r="V168" i="2"/>
  <c r="V173" i="2"/>
  <c r="X567" i="2"/>
  <c r="T944" i="2"/>
  <c r="X287" i="2"/>
  <c r="X953" i="2"/>
  <c r="W671" i="2"/>
  <c r="X335" i="2"/>
  <c r="V618" i="2"/>
  <c r="X570" i="2"/>
  <c r="W230" i="2"/>
  <c r="X241" i="2"/>
  <c r="U959" i="2"/>
  <c r="T384" i="2"/>
  <c r="T764" i="2"/>
  <c r="T852" i="2"/>
  <c r="U201" i="2"/>
  <c r="X192" i="2"/>
  <c r="W759" i="2"/>
  <c r="V816" i="2"/>
  <c r="X872" i="2"/>
  <c r="U183" i="2"/>
  <c r="U795" i="2"/>
  <c r="U312" i="2"/>
  <c r="V285" i="2"/>
  <c r="T131" i="2"/>
  <c r="X559" i="2"/>
  <c r="X288" i="2"/>
  <c r="T684" i="2"/>
  <c r="X890" i="2"/>
  <c r="U973" i="2"/>
  <c r="V988" i="2"/>
  <c r="X752" i="2"/>
  <c r="W591" i="2"/>
  <c r="V385" i="2"/>
  <c r="V132" i="2"/>
  <c r="U54" i="2"/>
  <c r="U527" i="2"/>
  <c r="V953" i="2"/>
  <c r="X750" i="2"/>
  <c r="V402" i="2"/>
  <c r="W347" i="2"/>
  <c r="T243" i="2"/>
  <c r="T528" i="2"/>
  <c r="T156" i="2"/>
  <c r="V788" i="2"/>
  <c r="W558" i="2"/>
  <c r="T506" i="2"/>
  <c r="X622" i="2"/>
  <c r="X711" i="2"/>
  <c r="X722" i="2"/>
  <c r="T188" i="2"/>
  <c r="X173" i="2"/>
  <c r="V341" i="2"/>
  <c r="T572" i="2"/>
  <c r="T604" i="2"/>
  <c r="X80" i="2"/>
  <c r="T760" i="2"/>
  <c r="W62" i="2"/>
  <c r="W891" i="2"/>
  <c r="T380" i="2"/>
  <c r="T41" i="2"/>
  <c r="T56" i="2"/>
  <c r="U59" i="2"/>
  <c r="X282" i="2"/>
  <c r="V396" i="2"/>
  <c r="X464" i="2"/>
  <c r="U999" i="2"/>
  <c r="U170" i="2"/>
  <c r="X462" i="2"/>
  <c r="W523" i="2"/>
  <c r="W17" i="2"/>
  <c r="X313" i="2"/>
  <c r="W512" i="2"/>
  <c r="V858" i="2"/>
  <c r="X120" i="2"/>
  <c r="U285" i="2"/>
  <c r="X386" i="2"/>
  <c r="W951" i="2"/>
  <c r="W31" i="2"/>
  <c r="T989" i="2"/>
  <c r="U697" i="2"/>
  <c r="T289" i="2"/>
  <c r="V3" i="2"/>
  <c r="W852" i="2"/>
  <c r="T621" i="2"/>
  <c r="T828" i="2"/>
  <c r="V588" i="2"/>
  <c r="U995" i="2"/>
  <c r="X284" i="2"/>
  <c r="T685" i="2"/>
  <c r="V251" i="2"/>
  <c r="X212" i="2"/>
  <c r="U286" i="2"/>
  <c r="X672" i="2"/>
  <c r="U531" i="2"/>
  <c r="V241" i="2"/>
  <c r="X372" i="2"/>
  <c r="X84" i="2"/>
  <c r="X44" i="2"/>
  <c r="X738" i="2"/>
  <c r="X785" i="2"/>
  <c r="U120" i="2"/>
  <c r="V184" i="2"/>
  <c r="T158" i="2"/>
  <c r="U886" i="2"/>
  <c r="T138" i="2"/>
  <c r="U261" i="2"/>
  <c r="V83" i="2"/>
  <c r="T700" i="2"/>
  <c r="W352" i="2"/>
  <c r="W164" i="2"/>
  <c r="U241" i="2"/>
  <c r="X698" i="2"/>
  <c r="X138" i="2"/>
  <c r="X590" i="2"/>
  <c r="U988" i="2"/>
  <c r="W664" i="2"/>
  <c r="T332" i="2"/>
  <c r="V626" i="2"/>
  <c r="T328" i="2"/>
  <c r="V256" i="2"/>
  <c r="V263" i="2"/>
  <c r="W306" i="2"/>
  <c r="V37" i="2"/>
  <c r="U271" i="2"/>
  <c r="V883" i="2"/>
  <c r="U174" i="2"/>
  <c r="V860" i="2"/>
  <c r="T398" i="2"/>
  <c r="U940" i="2"/>
  <c r="U320" i="2"/>
  <c r="V299" i="2"/>
  <c r="X11" i="2"/>
  <c r="W724" i="2"/>
  <c r="V602" i="2"/>
  <c r="X497" i="2"/>
  <c r="X670" i="2"/>
  <c r="V499" i="2"/>
  <c r="U75" i="2"/>
  <c r="W913" i="2"/>
  <c r="U194" i="2"/>
  <c r="X115" i="2"/>
  <c r="X826" i="2"/>
  <c r="T930" i="2"/>
  <c r="T495" i="2"/>
  <c r="X360" i="2"/>
  <c r="W52" i="2"/>
  <c r="V586" i="2"/>
  <c r="T339" i="2"/>
  <c r="W978" i="2"/>
  <c r="T395" i="2"/>
  <c r="V777" i="2"/>
  <c r="X329" i="2"/>
  <c r="U862" i="2"/>
  <c r="X356" i="2"/>
  <c r="V646" i="2"/>
  <c r="X529" i="2"/>
  <c r="W38" i="2"/>
  <c r="V603" i="2"/>
  <c r="W476" i="2"/>
  <c r="W524" i="2"/>
  <c r="T607" i="2"/>
  <c r="W458" i="2"/>
  <c r="U341" i="2"/>
  <c r="W632" i="2"/>
  <c r="V585" i="2"/>
  <c r="T299" i="2"/>
  <c r="U658" i="2"/>
  <c r="V336" i="2"/>
  <c r="T45" i="2"/>
  <c r="X238" i="2"/>
  <c r="T264" i="2"/>
  <c r="X113" i="2"/>
  <c r="W546" i="2"/>
  <c r="X588" i="2"/>
  <c r="U235" i="2"/>
  <c r="U349" i="2"/>
  <c r="V122" i="2"/>
  <c r="X186" i="2"/>
  <c r="X806" i="2"/>
  <c r="X234" i="2"/>
  <c r="V913" i="2"/>
  <c r="X608" i="2"/>
  <c r="V676" i="2"/>
  <c r="W993" i="2"/>
  <c r="T364" i="2"/>
  <c r="T504" i="2"/>
  <c r="T961" i="2"/>
  <c r="T123" i="2"/>
  <c r="U804" i="2"/>
  <c r="T729" i="2"/>
  <c r="T500" i="2"/>
  <c r="W964" i="2"/>
  <c r="X557" i="2"/>
  <c r="T994" i="2"/>
  <c r="X774" i="2"/>
  <c r="X928" i="2"/>
  <c r="U483" i="2"/>
  <c r="X592" i="2"/>
  <c r="X959" i="2"/>
  <c r="V841" i="2"/>
  <c r="X624" i="2"/>
  <c r="T488" i="2"/>
  <c r="X770" i="2"/>
  <c r="X626" i="2"/>
  <c r="U431" i="2"/>
  <c r="X136" i="2"/>
  <c r="V605" i="2"/>
  <c r="U629" i="2"/>
  <c r="V738" i="2"/>
  <c r="X513" i="2"/>
  <c r="X808" i="2"/>
  <c r="U386" i="2"/>
  <c r="V745" i="2"/>
  <c r="T738" i="2"/>
  <c r="U585" i="2"/>
  <c r="X522" i="2"/>
  <c r="U956" i="2"/>
  <c r="U144" i="2"/>
  <c r="X141" i="2"/>
  <c r="T779" i="2"/>
  <c r="T923" i="2"/>
  <c r="T141" i="2"/>
  <c r="X431" i="2"/>
  <c r="X350" i="2"/>
  <c r="W127" i="2"/>
  <c r="X285" i="2"/>
  <c r="X369" i="2"/>
  <c r="X125" i="2"/>
  <c r="W326" i="2"/>
  <c r="V109" i="2"/>
  <c r="V319" i="2"/>
  <c r="W463" i="2"/>
  <c r="U528" i="2"/>
  <c r="U512" i="2"/>
  <c r="V160" i="2"/>
  <c r="U600" i="2"/>
  <c r="U591" i="2"/>
  <c r="U15" i="2"/>
  <c r="U484" i="2"/>
  <c r="T26" i="2"/>
  <c r="T6" i="2"/>
  <c r="X54" i="2"/>
  <c r="V92" i="2"/>
  <c r="X37" i="2"/>
  <c r="X375" i="2"/>
  <c r="U232" i="2"/>
  <c r="U14" i="2"/>
  <c r="V736" i="2"/>
  <c r="V697" i="2"/>
  <c r="U225" i="2"/>
  <c r="V140" i="2"/>
  <c r="T93" i="2"/>
  <c r="W996" i="2"/>
  <c r="T147" i="2"/>
  <c r="V631" i="2"/>
  <c r="W87" i="2"/>
  <c r="X448" i="2"/>
  <c r="W4" i="2"/>
  <c r="W867" i="2"/>
  <c r="T78" i="2"/>
  <c r="W405" i="2"/>
  <c r="W502" i="2"/>
  <c r="X233" i="2"/>
  <c r="T428" i="2"/>
  <c r="T100" i="2"/>
  <c r="X519" i="2"/>
  <c r="W98" i="2"/>
  <c r="X323" i="2"/>
  <c r="X795" i="2"/>
  <c r="W933" i="2"/>
  <c r="X89" i="2"/>
  <c r="V72" i="2"/>
  <c r="U81" i="2"/>
  <c r="U529" i="2"/>
  <c r="V369" i="2"/>
  <c r="W556" i="2"/>
  <c r="X200" i="2"/>
  <c r="T7" i="2"/>
  <c r="V321" i="2"/>
  <c r="T590" i="2"/>
  <c r="W923" i="2"/>
  <c r="V295" i="2"/>
  <c r="U832" i="2"/>
  <c r="W862" i="2"/>
  <c r="T143" i="2"/>
  <c r="X147" i="2"/>
  <c r="X645" i="2"/>
  <c r="T665" i="2"/>
  <c r="T497" i="2"/>
  <c r="U223" i="2"/>
  <c r="W924" i="2"/>
  <c r="U199" i="2"/>
  <c r="X923" i="2"/>
  <c r="W601" i="2"/>
  <c r="U606" i="2"/>
  <c r="V163" i="2"/>
  <c r="T379" i="2"/>
  <c r="W937" i="2"/>
  <c r="V456" i="2"/>
  <c r="T284" i="2"/>
  <c r="X100" i="2"/>
  <c r="T417" i="2"/>
  <c r="W345" i="2"/>
  <c r="V683" i="2"/>
  <c r="T450" i="2"/>
  <c r="U71" i="2"/>
  <c r="V548" i="2"/>
  <c r="U770" i="2"/>
  <c r="U63" i="2"/>
  <c r="W176" i="2"/>
  <c r="W179" i="2"/>
  <c r="U279" i="2"/>
  <c r="T807" i="2"/>
  <c r="V223" i="2"/>
  <c r="U150" i="2"/>
  <c r="T567" i="2"/>
  <c r="W904" i="2"/>
  <c r="W466" i="2"/>
  <c r="W653" i="2"/>
  <c r="T616" i="2"/>
  <c r="W353" i="2"/>
  <c r="W475" i="2"/>
  <c r="W968" i="2"/>
  <c r="V835" i="2"/>
  <c r="W598" i="2"/>
  <c r="W220" i="2"/>
  <c r="T678" i="2"/>
  <c r="W346" i="2"/>
  <c r="W695" i="2"/>
  <c r="U931" i="2"/>
  <c r="X548" i="2"/>
  <c r="T149" i="2"/>
  <c r="V440" i="2"/>
  <c r="V687" i="2"/>
  <c r="T400" i="2"/>
  <c r="W188" i="2"/>
  <c r="U7" i="2"/>
  <c r="U379" i="2"/>
  <c r="W257" i="2"/>
  <c r="V506" i="2"/>
  <c r="X659" i="2"/>
  <c r="T427" i="2"/>
  <c r="X179" i="2"/>
  <c r="T936" i="2"/>
  <c r="W616" i="2"/>
  <c r="V206" i="2"/>
  <c r="V991" i="2"/>
  <c r="X658" i="2"/>
  <c r="W43" i="2"/>
  <c r="V111" i="2"/>
  <c r="U181" i="2"/>
  <c r="X332" i="2"/>
  <c r="X85" i="2"/>
  <c r="W770" i="2"/>
  <c r="U156" i="2"/>
  <c r="U759" i="2"/>
  <c r="U89" i="2"/>
  <c r="V391" i="2"/>
  <c r="W581" i="2"/>
  <c r="V613" i="2"/>
  <c r="W741" i="2"/>
  <c r="X112" i="2"/>
  <c r="X190" i="2"/>
  <c r="U730" i="2"/>
  <c r="X9" i="2"/>
  <c r="U21" i="2"/>
  <c r="W217" i="2"/>
  <c r="V996" i="2"/>
  <c r="V957" i="2"/>
  <c r="W46" i="2"/>
  <c r="U405" i="2"/>
  <c r="U791" i="2"/>
  <c r="V596" i="2"/>
  <c r="U134" i="2"/>
  <c r="V637" i="2"/>
  <c r="W438" i="2"/>
  <c r="V564" i="2"/>
  <c r="W859" i="2"/>
  <c r="W145" i="2"/>
  <c r="V182" i="2"/>
  <c r="V60" i="2"/>
  <c r="V328" i="2"/>
  <c r="T509" i="2"/>
  <c r="U5" i="2"/>
  <c r="T99" i="2"/>
  <c r="T325" i="2"/>
  <c r="W195" i="2"/>
  <c r="V945" i="2"/>
  <c r="T492" i="2"/>
  <c r="W656" i="2"/>
  <c r="U87" i="2"/>
  <c r="X164" i="2"/>
  <c r="T218" i="2"/>
  <c r="V629" i="2"/>
  <c r="T397" i="2"/>
  <c r="U159" i="2"/>
  <c r="T261" i="2"/>
  <c r="U482" i="2"/>
  <c r="W684" i="2"/>
  <c r="T215" i="2"/>
  <c r="V21" i="2"/>
  <c r="X101" i="2"/>
  <c r="U981" i="2"/>
  <c r="X188" i="2"/>
  <c r="W955" i="2"/>
  <c r="U905" i="2"/>
  <c r="U361" i="2"/>
  <c r="T92" i="2"/>
  <c r="T292" i="2"/>
  <c r="V554" i="2"/>
  <c r="V52" i="2"/>
  <c r="U451" i="2"/>
  <c r="W666" i="2"/>
  <c r="W10" i="2"/>
  <c r="V415" i="2"/>
  <c r="V310" i="2"/>
  <c r="W763" i="2"/>
  <c r="T447" i="2"/>
  <c r="U561" i="2"/>
  <c r="W107" i="2"/>
  <c r="T61" i="2"/>
  <c r="T914" i="2"/>
  <c r="U942" i="2"/>
  <c r="T710" i="2"/>
  <c r="W963" i="2"/>
  <c r="V794" i="2"/>
  <c r="V435" i="2"/>
  <c r="U477" i="2"/>
  <c r="T965" i="2"/>
  <c r="X931" i="2"/>
  <c r="W271" i="2"/>
  <c r="V532" i="2"/>
  <c r="T474" i="2"/>
  <c r="T28" i="2"/>
  <c r="V912" i="2"/>
  <c r="T173" i="2"/>
  <c r="T463" i="2"/>
  <c r="T274" i="2"/>
  <c r="X594" i="2"/>
  <c r="T705" i="2"/>
  <c r="X81" i="2"/>
  <c r="W635" i="2"/>
  <c r="T547" i="2"/>
  <c r="U841" i="2"/>
  <c r="X226" i="2"/>
  <c r="T27" i="2"/>
  <c r="T421" i="2"/>
  <c r="T573" i="2"/>
  <c r="W447" i="2"/>
  <c r="W168" i="2"/>
  <c r="X900" i="2"/>
  <c r="V462" i="2"/>
  <c r="U968" i="2"/>
  <c r="W311" i="2"/>
  <c r="U472" i="2"/>
  <c r="X214" i="2"/>
  <c r="X596" i="2"/>
  <c r="X341" i="2"/>
  <c r="V65" i="2"/>
  <c r="X869" i="2"/>
  <c r="U410" i="2"/>
  <c r="U359" i="2"/>
  <c r="V15" i="2"/>
  <c r="V8" i="2"/>
  <c r="U33" i="2"/>
  <c r="W65" i="2"/>
  <c r="X775" i="2"/>
  <c r="U681" i="2"/>
  <c r="U74" i="2"/>
  <c r="W99" i="2"/>
  <c r="T47" i="2"/>
  <c r="V78" i="2"/>
  <c r="V935" i="2"/>
  <c r="W289" i="2"/>
  <c r="W561" i="2"/>
  <c r="V580" i="2"/>
  <c r="W288" i="2"/>
  <c r="V784" i="2"/>
  <c r="U43" i="2"/>
  <c r="X834" i="2"/>
  <c r="U217" i="2"/>
  <c r="X57" i="2"/>
  <c r="V333" i="2"/>
  <c r="W406" i="2"/>
  <c r="V121" i="2"/>
  <c r="T54" i="2"/>
  <c r="W403" i="2"/>
  <c r="V134" i="2"/>
  <c r="U641" i="2"/>
  <c r="V791" i="2"/>
  <c r="T236" i="2"/>
  <c r="U278" i="2"/>
  <c r="U430" i="2"/>
  <c r="W50" i="2"/>
  <c r="U256" i="2"/>
  <c r="V607" i="2"/>
  <c r="X237" i="2"/>
  <c r="W27" i="2"/>
  <c r="W73" i="2"/>
  <c r="V664" i="2"/>
  <c r="V298" i="2"/>
  <c r="U93" i="2"/>
  <c r="U375" i="2"/>
  <c r="V524" i="2"/>
  <c r="X748" i="2"/>
  <c r="U147" i="2"/>
  <c r="T65" i="2"/>
  <c r="W124" i="2"/>
  <c r="V492" i="2"/>
  <c r="U238" i="2"/>
  <c r="T275" i="2"/>
  <c r="T308" i="2"/>
  <c r="V147" i="2"/>
  <c r="X471" i="2"/>
  <c r="U389" i="2"/>
  <c r="X656" i="2"/>
  <c r="W297" i="2"/>
  <c r="W63" i="2"/>
  <c r="U72" i="2"/>
  <c r="T206" i="2"/>
  <c r="X364" i="2"/>
  <c r="T33" i="2"/>
  <c r="U855" i="2"/>
  <c r="X394" i="2"/>
  <c r="W142" i="2"/>
  <c r="X599" i="2"/>
  <c r="X574" i="2"/>
  <c r="T596" i="2"/>
  <c r="W200" i="2"/>
  <c r="W90" i="2"/>
  <c r="T519" i="2"/>
  <c r="V445" i="2"/>
  <c r="X79" i="2"/>
  <c r="W134" i="2"/>
  <c r="T412" i="2"/>
  <c r="V100" i="2"/>
  <c r="V522" i="2"/>
  <c r="V990" i="2"/>
  <c r="X354" i="2"/>
  <c r="T404" i="2"/>
  <c r="W337" i="2"/>
  <c r="V707" i="2"/>
  <c r="T36" i="2"/>
  <c r="X74" i="2"/>
  <c r="V556" i="2"/>
  <c r="U414" i="2"/>
  <c r="U922" i="2"/>
  <c r="X632" i="2"/>
  <c r="V348" i="2"/>
  <c r="X175" i="2"/>
  <c r="X168" i="2"/>
  <c r="U683" i="2"/>
  <c r="V69" i="2"/>
  <c r="W543" i="2"/>
  <c r="W974" i="2"/>
  <c r="X229" i="2"/>
  <c r="X82" i="2"/>
  <c r="W620" i="2"/>
  <c r="V425" i="2"/>
  <c r="V10" i="2"/>
  <c r="U4" i="2"/>
  <c r="U30" i="2"/>
  <c r="X316" i="2"/>
  <c r="U771" i="2"/>
  <c r="X16" i="2"/>
  <c r="X575" i="2"/>
  <c r="V276" i="2"/>
  <c r="T721" i="2"/>
  <c r="V113" i="2"/>
  <c r="T882" i="2"/>
  <c r="X533" i="2"/>
  <c r="U142" i="2"/>
  <c r="V228" i="2"/>
  <c r="V186" i="2"/>
  <c r="W76" i="2"/>
  <c r="U345" i="2"/>
  <c r="V62" i="2"/>
  <c r="W23" i="2"/>
  <c r="X309" i="2"/>
  <c r="T717" i="2"/>
  <c r="W101" i="2"/>
  <c r="T610" i="2"/>
  <c r="V95" i="2"/>
  <c r="U552" i="2"/>
  <c r="T867" i="2"/>
  <c r="V80" i="2"/>
  <c r="U255" i="2"/>
  <c r="X909" i="2"/>
  <c r="W970" i="2"/>
  <c r="X657" i="2"/>
  <c r="U388" i="2"/>
  <c r="W675" i="2"/>
  <c r="X943" i="2"/>
  <c r="V729" i="2"/>
  <c r="W418" i="2"/>
  <c r="T186" i="2"/>
  <c r="V322" i="2"/>
  <c r="U735" i="2"/>
  <c r="X917" i="2"/>
  <c r="T605" i="2"/>
  <c r="W910" i="2"/>
  <c r="V24" i="2"/>
  <c r="U543" i="2"/>
  <c r="V460" i="2"/>
  <c r="U843" i="2"/>
  <c r="V363" i="2"/>
  <c r="W381" i="2"/>
  <c r="T466" i="2"/>
  <c r="X474" i="2"/>
  <c r="V819" i="2"/>
  <c r="X261" i="2"/>
  <c r="X45" i="2"/>
  <c r="T790" i="2"/>
  <c r="V780" i="2"/>
  <c r="T545" i="2"/>
  <c r="W409" i="2"/>
  <c r="X990" i="2"/>
  <c r="V185" i="2"/>
  <c r="X72" i="2"/>
  <c r="U706" i="2"/>
  <c r="V252" i="2"/>
  <c r="T212" i="2"/>
  <c r="T35" i="2"/>
  <c r="W131" i="2"/>
  <c r="V730" i="2"/>
  <c r="U18" i="2"/>
  <c r="U154" i="2"/>
  <c r="U209" i="2"/>
  <c r="X947" i="2"/>
  <c r="X555" i="2"/>
  <c r="T197" i="2"/>
  <c r="W248" i="2"/>
  <c r="X475" i="2"/>
  <c r="X291" i="2"/>
  <c r="X526" i="2"/>
  <c r="V461" i="2"/>
  <c r="T124" i="2"/>
  <c r="U95" i="2"/>
  <c r="V387" i="2"/>
  <c r="W672" i="2"/>
  <c r="X562" i="2"/>
  <c r="U447" i="2"/>
  <c r="U580" i="2"/>
  <c r="T824" i="2"/>
  <c r="W363" i="2"/>
  <c r="V464" i="2"/>
  <c r="W686" i="2"/>
  <c r="U149" i="2"/>
  <c r="T479" i="2"/>
  <c r="U511" i="2"/>
  <c r="W359" i="2"/>
  <c r="W68" i="2"/>
  <c r="T208" i="2"/>
  <c r="U393" i="2"/>
  <c r="U400" i="2"/>
  <c r="U266" i="2"/>
  <c r="T300" i="2"/>
  <c r="X378" i="2"/>
  <c r="X130" i="2"/>
  <c r="U507" i="2"/>
  <c r="T876" i="2"/>
  <c r="T88" i="2"/>
  <c r="W30" i="2"/>
  <c r="U346" i="2"/>
  <c r="V175" i="2"/>
  <c r="W611" i="2"/>
  <c r="T731" i="2"/>
  <c r="U616" i="2"/>
  <c r="U439" i="2"/>
  <c r="U56" i="2"/>
  <c r="U172" i="2"/>
  <c r="W366" i="2"/>
  <c r="U140" i="2"/>
  <c r="W462" i="2"/>
  <c r="T371" i="2"/>
  <c r="T405" i="2"/>
  <c r="W468" i="2"/>
  <c r="X446" i="2"/>
  <c r="V541" i="2"/>
  <c r="V792" i="2"/>
  <c r="W597" i="2"/>
  <c r="V767" i="2"/>
  <c r="W827" i="2"/>
  <c r="V589" i="2"/>
  <c r="X930" i="2"/>
  <c r="T769" i="2"/>
  <c r="W258" i="2"/>
  <c r="V189" i="2"/>
  <c r="U745" i="2"/>
  <c r="T985" i="2"/>
  <c r="V797" i="2"/>
  <c r="X414" i="2"/>
  <c r="V821" i="2"/>
  <c r="X256" i="2"/>
  <c r="X127" i="2"/>
  <c r="U920" i="2"/>
  <c r="T342" i="2"/>
  <c r="V692" i="2"/>
  <c r="U944" i="2"/>
  <c r="V110" i="2"/>
  <c r="V135" i="2"/>
  <c r="V292" i="2"/>
  <c r="V711" i="2"/>
  <c r="X172" i="2"/>
  <c r="V116" i="2"/>
  <c r="U541" i="2"/>
  <c r="T585" i="2"/>
  <c r="T791" i="2"/>
  <c r="W310" i="2"/>
  <c r="U725" i="2"/>
  <c r="U367" i="2"/>
  <c r="W339" i="2"/>
  <c r="X5" i="2"/>
  <c r="T849" i="2"/>
  <c r="V543" i="2"/>
  <c r="W579" i="2"/>
  <c r="U536" i="2"/>
  <c r="V517" i="2"/>
  <c r="U576" i="2"/>
  <c r="X504" i="2"/>
  <c r="U291" i="2"/>
  <c r="W790" i="2"/>
  <c r="V864" i="2"/>
  <c r="T551" i="2"/>
  <c r="U525" i="2"/>
  <c r="X777" i="2"/>
  <c r="U157" i="2"/>
  <c r="T161" i="2"/>
  <c r="W120" i="2"/>
  <c r="X489" i="2"/>
  <c r="W167" i="2"/>
  <c r="X753" i="2"/>
  <c r="W909" i="2"/>
  <c r="W531" i="2"/>
  <c r="U27" i="2"/>
  <c r="T444" i="2"/>
  <c r="T107" i="2"/>
  <c r="V527" i="2"/>
  <c r="T114" i="2"/>
  <c r="T844" i="2"/>
  <c r="T434" i="2"/>
  <c r="W928" i="2"/>
  <c r="X399" i="2"/>
  <c r="U289" i="2"/>
  <c r="T34" i="2"/>
  <c r="U80" i="2"/>
  <c r="X41" i="2"/>
  <c r="T461" i="2"/>
  <c r="V17" i="2"/>
  <c r="X499" i="2"/>
  <c r="U573" i="2"/>
  <c r="V330" i="2"/>
  <c r="W269" i="2"/>
  <c r="V98" i="2"/>
  <c r="T592" i="2"/>
  <c r="X936" i="2"/>
  <c r="W368" i="2"/>
  <c r="T111" i="2"/>
  <c r="V127" i="2"/>
  <c r="T216" i="2"/>
  <c r="U368" i="2"/>
  <c r="W182" i="2"/>
  <c r="U803" i="2"/>
  <c r="W747" i="2"/>
  <c r="V154" i="2"/>
  <c r="U977" i="2"/>
  <c r="V584" i="2"/>
  <c r="W184" i="2"/>
  <c r="W324" i="2"/>
  <c r="V150" i="2"/>
  <c r="V367" i="2"/>
  <c r="V974" i="2"/>
  <c r="T486" i="2"/>
  <c r="U13" i="2"/>
  <c r="T84" i="2"/>
  <c r="V497" i="2"/>
  <c r="V481" i="2"/>
  <c r="W408" i="2"/>
  <c r="W233" i="2"/>
  <c r="U73" i="2"/>
  <c r="W452" i="2"/>
  <c r="V266" i="2"/>
  <c r="X865" i="2"/>
  <c r="W358" i="2"/>
  <c r="U40" i="2"/>
  <c r="V114" i="2"/>
  <c r="U908" i="2"/>
  <c r="W417" i="2"/>
  <c r="W700" i="2"/>
  <c r="V920" i="2"/>
  <c r="W140" i="2"/>
  <c r="T382" i="2"/>
  <c r="W809" i="2"/>
  <c r="T203" i="2"/>
  <c r="X134" i="2"/>
  <c r="T148" i="2"/>
  <c r="T683" i="2"/>
  <c r="W66" i="2"/>
  <c r="W112" i="2"/>
  <c r="X149" i="2"/>
  <c r="T226" i="2"/>
  <c r="U216" i="2"/>
  <c r="V311" i="2"/>
  <c r="T55" i="2"/>
  <c r="W459" i="2"/>
  <c r="V552" i="2"/>
  <c r="T145" i="2"/>
  <c r="U471" i="2"/>
  <c r="X52" i="2"/>
  <c r="T922" i="2"/>
  <c r="T647" i="2"/>
  <c r="W445" i="2"/>
  <c r="T624" i="2"/>
  <c r="T235" i="2"/>
  <c r="X253" i="2"/>
  <c r="U622" i="2"/>
  <c r="W242" i="2"/>
  <c r="U198" i="2"/>
  <c r="V13" i="2"/>
  <c r="W474" i="2"/>
  <c r="V247" i="2"/>
  <c r="W354" i="2"/>
  <c r="V49" i="2"/>
  <c r="V597" i="2"/>
  <c r="W40" i="2"/>
  <c r="X4" i="2"/>
  <c r="T661" i="2"/>
  <c r="W235" i="2"/>
  <c r="T702" i="2"/>
  <c r="X357" i="2"/>
  <c r="V82" i="2"/>
  <c r="U374" i="2"/>
  <c r="W201" i="2"/>
  <c r="V274" i="2"/>
  <c r="X17" i="2"/>
  <c r="T544" i="2"/>
  <c r="X589" i="2"/>
  <c r="U204" i="2"/>
  <c r="T516" i="2"/>
  <c r="T172" i="2"/>
  <c r="W843" i="2"/>
  <c r="V634" i="2"/>
  <c r="W136" i="2"/>
  <c r="U779" i="2"/>
  <c r="X822" i="2"/>
  <c r="X353" i="2"/>
  <c r="T144" i="2"/>
  <c r="X572" i="2"/>
  <c r="T132" i="2"/>
  <c r="U61" i="2"/>
  <c r="T832" i="2"/>
  <c r="V684" i="2"/>
  <c r="X336" i="2"/>
  <c r="U419" i="2"/>
  <c r="T681" i="2"/>
  <c r="V306" i="2"/>
  <c r="V56" i="2"/>
  <c r="V136" i="2"/>
  <c r="T311" i="2"/>
  <c r="V398" i="2"/>
  <c r="T979" i="2"/>
  <c r="W736" i="2"/>
  <c r="U325" i="2"/>
  <c r="W557" i="2"/>
  <c r="X26" i="2"/>
  <c r="V119" i="2"/>
  <c r="X257" i="2"/>
  <c r="W322" i="2"/>
  <c r="T916" i="2"/>
  <c r="V296" i="2"/>
  <c r="X729" i="2"/>
  <c r="T133" i="2"/>
  <c r="T682" i="2"/>
  <c r="T46" i="2"/>
  <c r="X304" i="2"/>
  <c r="W100" i="2"/>
  <c r="V356" i="2"/>
  <c r="W754" i="2"/>
  <c r="X194" i="2"/>
  <c r="V131" i="2"/>
  <c r="W227" i="2"/>
  <c r="W26" i="2"/>
  <c r="V523" i="2"/>
  <c r="V386" i="2"/>
  <c r="V998" i="2"/>
  <c r="V19" i="2"/>
  <c r="V316" i="2"/>
  <c r="X553" i="2"/>
  <c r="U332" i="2"/>
  <c r="X675" i="2"/>
  <c r="T98" i="2"/>
  <c r="U417" i="2"/>
  <c r="V12" i="2"/>
  <c r="T636" i="2"/>
  <c r="W243" i="2"/>
  <c r="X232" i="2"/>
  <c r="V513" i="2"/>
  <c r="X401" i="2"/>
  <c r="T788" i="2"/>
  <c r="W60" i="2"/>
  <c r="T89" i="2"/>
  <c r="V489" i="2"/>
  <c r="V622" i="2"/>
  <c r="U193" i="2"/>
  <c r="W159" i="2"/>
  <c r="V87" i="2"/>
  <c r="V20" i="2"/>
  <c r="W484" i="2"/>
  <c r="T170" i="2"/>
  <c r="X274" i="2"/>
  <c r="X302" i="2"/>
  <c r="X391" i="2"/>
  <c r="T643" i="2"/>
  <c r="W685" i="2"/>
  <c r="V144" i="2"/>
  <c r="V31" i="2"/>
  <c r="U796" i="2"/>
  <c r="T266" i="2"/>
  <c r="X312" i="2"/>
  <c r="V514" i="2"/>
  <c r="V752" i="2"/>
  <c r="W537" i="2"/>
  <c r="X146" i="2"/>
  <c r="U799" i="2"/>
  <c r="U875" i="2"/>
  <c r="X688" i="2"/>
  <c r="W480" i="2"/>
  <c r="X187" i="2"/>
  <c r="V243" i="2"/>
  <c r="U37" i="2"/>
  <c r="T10" i="2"/>
  <c r="U247" i="2"/>
  <c r="T554" i="2"/>
  <c r="U16" i="2"/>
  <c r="T795" i="2"/>
  <c r="T563" i="2"/>
  <c r="V565" i="2"/>
  <c r="X655" i="2"/>
  <c r="X549" i="2"/>
  <c r="X211" i="2"/>
  <c r="V357" i="2"/>
  <c r="U214" i="2"/>
  <c r="X408" i="2"/>
  <c r="U208" i="2"/>
  <c r="W319" i="2"/>
  <c r="V563" i="2"/>
  <c r="U665" i="2"/>
  <c r="U119" i="2"/>
  <c r="T438" i="2"/>
  <c r="V494" i="2"/>
  <c r="V574" i="2"/>
  <c r="X426" i="2"/>
  <c r="X204" i="2"/>
  <c r="X621" i="2"/>
  <c r="X295" i="2"/>
  <c r="W630" i="2"/>
  <c r="W402" i="2"/>
  <c r="U11" i="2"/>
  <c r="T8" i="2"/>
  <c r="T553" i="2"/>
  <c r="X87" i="2"/>
  <c r="V259" i="2"/>
  <c r="W202" i="2"/>
  <c r="V222" i="2"/>
  <c r="T390" i="2"/>
  <c r="U188" i="2"/>
  <c r="W155" i="2"/>
  <c r="T164" i="2"/>
  <c r="T310" i="2"/>
  <c r="X384" i="2"/>
  <c r="U797" i="2"/>
  <c r="W5" i="2"/>
  <c r="W882" i="2"/>
  <c r="T814" i="2"/>
  <c r="X476" i="2"/>
  <c r="X727" i="2"/>
  <c r="W154" i="2"/>
  <c r="U498" i="2"/>
  <c r="X154" i="2"/>
  <c r="V551" i="2"/>
  <c r="V351" i="2"/>
  <c r="U608" i="2"/>
  <c r="X465" i="2"/>
  <c r="X736" i="2"/>
  <c r="X224" i="2"/>
  <c r="V297" i="2"/>
  <c r="W141" i="2"/>
  <c r="T520" i="2"/>
  <c r="V413" i="2"/>
  <c r="T278" i="2"/>
  <c r="U891" i="2"/>
  <c r="T86" i="2"/>
  <c r="U650" i="2"/>
  <c r="V892" i="2"/>
  <c r="X310" i="2"/>
  <c r="U815" i="2"/>
  <c r="X359" i="2"/>
  <c r="X209" i="2"/>
  <c r="W152" i="2"/>
  <c r="U903" i="2"/>
  <c r="V91" i="2"/>
  <c r="W444" i="2"/>
  <c r="V657" i="2"/>
  <c r="U85" i="2"/>
  <c r="X620" i="2"/>
  <c r="X466" i="2"/>
  <c r="W81" i="2"/>
  <c r="W498" i="2"/>
  <c r="U351" i="2"/>
  <c r="W260" i="2"/>
  <c r="W126" i="2"/>
  <c r="W203" i="2"/>
  <c r="U847" i="2"/>
  <c r="W94" i="2"/>
  <c r="T831" i="2"/>
  <c r="V476" i="2"/>
  <c r="X578" i="2"/>
  <c r="U100" i="2"/>
  <c r="W206" i="2"/>
  <c r="U659" i="2"/>
  <c r="U270" i="2"/>
  <c r="V404" i="2"/>
  <c r="U645" i="2"/>
  <c r="V332" i="2"/>
  <c r="T496" i="2"/>
  <c r="V352" i="2"/>
  <c r="V853" i="2"/>
  <c r="V793" i="2"/>
  <c r="T487" i="2"/>
  <c r="X27" i="2"/>
  <c r="X714" i="2"/>
  <c r="T870" i="2"/>
  <c r="X277" i="2"/>
  <c r="T223" i="2"/>
  <c r="V236" i="2"/>
  <c r="T701" i="2"/>
  <c r="W56" i="2"/>
  <c r="X411" i="2"/>
  <c r="W137" i="2"/>
  <c r="T367" i="2"/>
  <c r="T530" i="2"/>
  <c r="T12" i="2"/>
  <c r="T686" i="2"/>
  <c r="V317" i="2"/>
  <c r="W342" i="2"/>
  <c r="U750" i="2"/>
  <c r="W228" i="2"/>
  <c r="X109" i="2"/>
  <c r="W93" i="2"/>
  <c r="X50" i="2"/>
  <c r="W144" i="2"/>
  <c r="T81" i="2"/>
  <c r="X10" i="2"/>
  <c r="X228" i="2"/>
  <c r="U635" i="2"/>
  <c r="U773" i="2"/>
  <c r="W927" i="2"/>
  <c r="U618" i="2"/>
  <c r="T436" i="2"/>
  <c r="X912" i="2"/>
  <c r="U373" i="2"/>
  <c r="W654" i="2"/>
  <c r="V74" i="2"/>
  <c r="U686" i="2"/>
  <c r="V283" i="2"/>
  <c r="W84" i="2"/>
  <c r="V733" i="2"/>
  <c r="U197" i="2"/>
  <c r="W661" i="2"/>
  <c r="U127" i="2"/>
  <c r="W129" i="2"/>
  <c r="T818" i="2"/>
  <c r="V787" i="2"/>
  <c r="W28" i="2"/>
  <c r="X255" i="2"/>
  <c r="X307" i="2"/>
  <c r="U82" i="2"/>
  <c r="V598" i="2"/>
  <c r="X393" i="2"/>
  <c r="V188" i="2"/>
  <c r="U719" i="2"/>
  <c r="U132" i="2"/>
  <c r="X148" i="2"/>
  <c r="W64" i="2"/>
  <c r="T151" i="2"/>
  <c r="V436" i="2"/>
  <c r="W520" i="2"/>
  <c r="X167" i="2"/>
  <c r="U455" i="2"/>
  <c r="U518" i="2"/>
  <c r="W323" i="2"/>
  <c r="U129" i="2"/>
  <c r="T715" i="2"/>
  <c r="U44" i="2"/>
  <c r="V337" i="2"/>
  <c r="V104" i="2"/>
  <c r="X283" i="2"/>
  <c r="X361" i="2"/>
  <c r="T381" i="2"/>
  <c r="T102" i="2"/>
  <c r="U514" i="2"/>
  <c r="X897" i="2"/>
  <c r="W312" i="2"/>
  <c r="X63" i="2"/>
  <c r="T425" i="2"/>
  <c r="T268" i="2"/>
  <c r="W540" i="2"/>
  <c r="W301" i="2"/>
  <c r="U24" i="2"/>
  <c r="V158" i="2"/>
  <c r="X51" i="2"/>
  <c r="W578" i="2"/>
  <c r="V73" i="2"/>
  <c r="V22" i="2"/>
  <c r="X370" i="2"/>
  <c r="W788" i="2"/>
  <c r="X67" i="2"/>
  <c r="U211" i="2"/>
  <c r="T90" i="2"/>
  <c r="V583" i="2"/>
  <c r="T125" i="2"/>
  <c r="W150" i="2"/>
  <c r="V362" i="2"/>
  <c r="W169" i="2"/>
  <c r="W555" i="2"/>
  <c r="T116" i="2"/>
  <c r="U84" i="2"/>
  <c r="X531" i="2"/>
  <c r="W123" i="2"/>
  <c r="V421" i="2"/>
  <c r="X422" i="2"/>
  <c r="U427" i="2"/>
  <c r="W448" i="2"/>
  <c r="V118" i="2"/>
  <c r="U916" i="2"/>
  <c r="T789" i="2"/>
  <c r="V290" i="2"/>
  <c r="V99" i="2"/>
  <c r="X267" i="2"/>
  <c r="T878" i="2"/>
  <c r="X61" i="2"/>
  <c r="V190" i="2"/>
  <c r="T175" i="2"/>
  <c r="X603" i="2"/>
  <c r="X3" i="2"/>
  <c r="W245" i="2"/>
  <c r="X690" i="2"/>
  <c r="T857" i="2"/>
  <c r="V289" i="2"/>
  <c r="W151" i="2"/>
  <c r="U396" i="2"/>
  <c r="U610" i="2"/>
  <c r="U104" i="2"/>
  <c r="T709" i="2"/>
  <c r="X703" i="2"/>
  <c r="T179" i="2"/>
  <c r="V469" i="2"/>
  <c r="V233" i="2"/>
  <c r="U151" i="2"/>
  <c r="V771" i="2"/>
  <c r="U630" i="2"/>
  <c r="X927" i="2"/>
  <c r="T819" i="2"/>
  <c r="V227" i="2"/>
  <c r="V84" i="2"/>
  <c r="T917" i="2"/>
  <c r="U556" i="2"/>
  <c r="U397" i="2"/>
  <c r="T362" i="2"/>
  <c r="U785" i="2"/>
  <c r="X163" i="2"/>
  <c r="X272" i="2"/>
  <c r="T290" i="2"/>
  <c r="T856" i="2"/>
  <c r="X820" i="2"/>
  <c r="T254" i="2"/>
  <c r="V448" i="2"/>
  <c r="V931" i="2"/>
  <c r="T465" i="2"/>
  <c r="W931" i="2"/>
  <c r="V38" i="2"/>
  <c r="U502" i="2"/>
  <c r="U554" i="2"/>
  <c r="W497" i="2"/>
  <c r="W42" i="2"/>
  <c r="U848" i="2"/>
  <c r="T309" i="2"/>
  <c r="U138" i="2"/>
  <c r="U206" i="2"/>
  <c r="W717" i="2"/>
  <c r="U348" i="2"/>
  <c r="W973" i="2"/>
  <c r="W651" i="2"/>
  <c r="W871" i="2"/>
  <c r="X15" i="2"/>
  <c r="X742" i="2"/>
  <c r="U811" i="2"/>
  <c r="X595" i="2"/>
  <c r="W486" i="2"/>
  <c r="W464" i="2"/>
  <c r="T38" i="2"/>
  <c r="U245" i="2"/>
  <c r="W482" i="2"/>
  <c r="X802" i="2"/>
  <c r="T611" i="2"/>
  <c r="V869" i="2"/>
  <c r="V451" i="2"/>
  <c r="T865" i="2"/>
  <c r="V457" i="2"/>
  <c r="W725" i="2"/>
  <c r="T664" i="2"/>
  <c r="V240" i="2"/>
  <c r="T271" i="2"/>
  <c r="T237" i="2"/>
  <c r="T587" i="2"/>
  <c r="T273" i="2"/>
  <c r="U625" i="2"/>
  <c r="W171" i="2"/>
  <c r="U329" i="2"/>
  <c r="U281" i="2"/>
  <c r="X586" i="2"/>
  <c r="X178" i="2"/>
  <c r="W495" i="2"/>
  <c r="V545" i="2"/>
  <c r="U32" i="2"/>
  <c r="T262" i="2"/>
  <c r="T233" i="2"/>
  <c r="V146" i="2"/>
  <c r="W88" i="2"/>
  <c r="W45" i="2"/>
  <c r="X155" i="2"/>
  <c r="V166" i="2"/>
  <c r="T583" i="2"/>
  <c r="V101" i="2"/>
  <c r="W586" i="2"/>
  <c r="V353" i="2"/>
  <c r="X202" i="2"/>
  <c r="W861" i="2"/>
  <c r="T370" i="2"/>
  <c r="X805" i="2"/>
  <c r="V500" i="2"/>
  <c r="U380" i="2"/>
  <c r="X347" i="2"/>
  <c r="T150" i="2"/>
  <c r="V401" i="2"/>
  <c r="W293" i="2"/>
  <c r="X246" i="2"/>
  <c r="T155" i="2"/>
  <c r="W574" i="2"/>
  <c r="U943" i="2"/>
  <c r="V963" i="2"/>
  <c r="V647" i="2"/>
  <c r="W485" i="2"/>
  <c r="V262" i="2"/>
  <c r="V260" i="2"/>
  <c r="X59" i="2"/>
  <c r="V937" i="2"/>
  <c r="W55" i="2"/>
  <c r="W435" i="2"/>
  <c r="T193" i="2"/>
  <c r="T184" i="2"/>
  <c r="U226" i="2"/>
  <c r="X428" i="2"/>
  <c r="X193" i="2"/>
  <c r="U637" i="2"/>
  <c r="V798" i="2"/>
  <c r="T433" i="2"/>
  <c r="T204" i="2"/>
  <c r="X544" i="2"/>
  <c r="U3" i="2"/>
  <c r="X772" i="2"/>
  <c r="X94" i="2"/>
  <c r="W95" i="2"/>
  <c r="X433" i="2"/>
  <c r="U343" i="2"/>
  <c r="W225" i="2"/>
  <c r="T40" i="2"/>
  <c r="X457" i="2"/>
  <c r="U861" i="2"/>
  <c r="T341" i="2"/>
  <c r="T759" i="2"/>
  <c r="V255" i="2"/>
  <c r="T632" i="2"/>
  <c r="U355" i="2"/>
  <c r="X712" i="2"/>
  <c r="V123" i="2"/>
  <c r="T95" i="2"/>
  <c r="U8" i="2"/>
  <c r="U133" i="2"/>
  <c r="U113" i="2"/>
  <c r="W194" i="2"/>
  <c r="V27" i="2"/>
  <c r="U190" i="2"/>
  <c r="U66" i="2"/>
  <c r="T836" i="2"/>
  <c r="T517" i="2"/>
  <c r="X493" i="2"/>
  <c r="X409" i="2"/>
  <c r="U83" i="2"/>
  <c r="X534" i="2"/>
  <c r="V55" i="2"/>
  <c r="X679" i="2"/>
  <c r="V496" i="2"/>
  <c r="X222" i="2"/>
  <c r="V284" i="2"/>
  <c r="X630" i="2"/>
  <c r="T19" i="2"/>
  <c r="U34" i="2"/>
  <c r="U739" i="2"/>
  <c r="X116" i="2"/>
  <c r="W77" i="2"/>
  <c r="T214" i="2"/>
  <c r="U474" i="2"/>
  <c r="U51" i="2"/>
  <c r="U108" i="2"/>
  <c r="T5" i="2"/>
  <c r="U691" i="2"/>
  <c r="W139" i="2"/>
  <c r="U690" i="2"/>
  <c r="X883" i="2"/>
  <c r="X581" i="2"/>
  <c r="W253" i="2"/>
  <c r="V157" i="2"/>
  <c r="U265" i="2"/>
  <c r="X895" i="2"/>
  <c r="V159" i="2"/>
  <c r="T168" i="2"/>
  <c r="W471" i="2"/>
  <c r="T234" i="2"/>
  <c r="W820" i="2"/>
  <c r="V269" i="2"/>
  <c r="U165" i="2"/>
  <c r="W564" i="2"/>
  <c r="T377" i="2"/>
  <c r="W166" i="2"/>
  <c r="T106" i="2"/>
  <c r="W751" i="2"/>
  <c r="V177" i="2"/>
  <c r="X653" i="2"/>
  <c r="T402" i="2"/>
  <c r="T43" i="2"/>
  <c r="T3" i="2"/>
  <c r="W864" i="2"/>
  <c r="X62" i="2"/>
  <c r="W394" i="2"/>
  <c r="W509" i="2"/>
  <c r="W215" i="2"/>
  <c r="T287" i="2"/>
  <c r="X539" i="2"/>
  <c r="X252" i="2"/>
  <c r="U594" i="2"/>
  <c r="T708" i="2"/>
  <c r="X812" i="2"/>
  <c r="U52" i="2"/>
  <c r="X161" i="2"/>
  <c r="T408" i="2"/>
  <c r="V370" i="2"/>
  <c r="T539" i="2"/>
  <c r="T231" i="2"/>
  <c r="W158" i="2"/>
  <c r="T205" i="2"/>
  <c r="T270" i="2"/>
  <c r="T900" i="2"/>
  <c r="U716" i="2"/>
  <c r="X463" i="2"/>
  <c r="T515" i="2"/>
  <c r="V161" i="2"/>
  <c r="X376" i="2"/>
  <c r="V592" i="2"/>
  <c r="T458" i="2"/>
  <c r="W261" i="2"/>
  <c r="X35" i="2"/>
  <c r="V690" i="2"/>
  <c r="U125" i="2"/>
  <c r="X117" i="2"/>
  <c r="X346" i="2"/>
  <c r="V795" i="2"/>
  <c r="X483" i="2"/>
  <c r="T732" i="2"/>
  <c r="V388" i="2"/>
  <c r="W327" i="2"/>
  <c r="U268" i="2"/>
  <c r="W638" i="2"/>
  <c r="W895" i="2"/>
  <c r="W338" i="2"/>
  <c r="W8" i="2"/>
  <c r="X841" i="2"/>
  <c r="U327" i="2"/>
  <c r="T454" i="2"/>
  <c r="T671" i="2"/>
  <c r="X598" i="2"/>
  <c r="X259" i="2"/>
  <c r="T165" i="2"/>
  <c r="U99" i="2"/>
  <c r="W506" i="2"/>
  <c r="V244" i="2"/>
  <c r="T52" i="2"/>
  <c r="U258" i="2"/>
  <c r="X98" i="2"/>
  <c r="V374" i="2"/>
  <c r="T112" i="2"/>
  <c r="X704" i="2"/>
  <c r="V85" i="2"/>
  <c r="T217" i="2"/>
  <c r="V868" i="2"/>
  <c r="V212" i="2"/>
  <c r="U356" i="2"/>
  <c r="X418" i="2"/>
  <c r="V199" i="2"/>
  <c r="V191" i="2"/>
  <c r="U473" i="2"/>
  <c r="V416" i="2"/>
  <c r="V360" i="2"/>
  <c r="X844" i="2"/>
  <c r="X208" i="2"/>
  <c r="T527" i="2"/>
  <c r="V577" i="2"/>
  <c r="V153" i="2"/>
  <c r="X197" i="2"/>
  <c r="V410" i="2"/>
  <c r="T200" i="2"/>
  <c r="T835" i="2"/>
  <c r="V45" i="2"/>
  <c r="U110" i="2"/>
  <c r="W205" i="2"/>
  <c r="X472" i="2"/>
  <c r="U860" i="2"/>
  <c r="U469" i="2"/>
  <c r="U506" i="2"/>
  <c r="V71" i="2"/>
  <c r="X236" i="2"/>
  <c r="U522" i="2"/>
  <c r="T135" i="2"/>
  <c r="X500" i="2"/>
  <c r="U731" i="2"/>
  <c r="U273" i="2"/>
  <c r="W873" i="2"/>
  <c r="X958" i="2"/>
  <c r="T180" i="2"/>
  <c r="V6" i="2"/>
  <c r="V734" i="2"/>
  <c r="T537" i="2"/>
  <c r="T720" i="2"/>
  <c r="U308" i="2"/>
  <c r="V126" i="2"/>
  <c r="W552" i="2"/>
  <c r="V743" i="2"/>
  <c r="V544" i="2"/>
  <c r="W737" i="2"/>
  <c r="U203" i="2"/>
  <c r="V305" i="2"/>
  <c r="X392" i="2"/>
  <c r="W85" i="2"/>
  <c r="U747" i="2"/>
  <c r="T71" i="2"/>
  <c r="X73" i="2"/>
  <c r="W320" i="2"/>
  <c r="W965" i="2"/>
  <c r="V141" i="2"/>
  <c r="W218" i="2"/>
  <c r="U234" i="2"/>
  <c r="W522" i="2"/>
  <c r="U435" i="2"/>
  <c r="T256" i="2"/>
  <c r="V512" i="2"/>
  <c r="X351" i="2"/>
  <c r="V53" i="2"/>
  <c r="W156" i="2"/>
  <c r="U756" i="2"/>
  <c r="U805" i="2"/>
  <c r="X692" i="2"/>
  <c r="X49" i="2"/>
  <c r="V531" i="2"/>
  <c r="W853" i="2"/>
  <c r="T673" i="2"/>
  <c r="V471" i="2"/>
  <c r="U581" i="2"/>
  <c r="T494" i="2"/>
  <c r="T614" i="2"/>
  <c r="X395" i="2"/>
  <c r="U224" i="2"/>
  <c r="W246" i="2"/>
  <c r="U540" i="2"/>
  <c r="W713" i="2"/>
  <c r="T416" i="2"/>
  <c r="X948" i="2"/>
  <c r="T925" i="2"/>
  <c r="U429" i="2"/>
  <c r="X29" i="2"/>
  <c r="V234" i="2"/>
  <c r="U907" i="2"/>
  <c r="T505" i="2"/>
  <c r="W370" i="2"/>
  <c r="X546" i="2"/>
  <c r="T762" i="2"/>
  <c r="T201" i="2"/>
  <c r="X152" i="2"/>
  <c r="W371" i="2"/>
  <c r="U950" i="2"/>
  <c r="X177" i="2"/>
  <c r="U262" i="2"/>
  <c r="V579" i="2"/>
  <c r="T508" i="2"/>
  <c r="U407" i="2"/>
  <c r="X144" i="2"/>
  <c r="T409" i="2"/>
  <c r="W314" i="2"/>
  <c r="T136" i="2"/>
  <c r="T118" i="2"/>
  <c r="W174" i="2"/>
  <c r="V128" i="2"/>
  <c r="X866" i="2"/>
  <c r="X799" i="2"/>
  <c r="W181" i="2"/>
  <c r="T452" i="2"/>
  <c r="X131" i="2"/>
  <c r="U249" i="2"/>
  <c r="U718" i="2"/>
  <c r="W318" i="2"/>
  <c r="V302" i="2"/>
  <c r="W47" i="2"/>
  <c r="V124" i="2"/>
  <c r="W938" i="2"/>
  <c r="V294" i="2"/>
  <c r="U354" i="2"/>
  <c r="V691" i="2"/>
  <c r="X338" i="2"/>
  <c r="T565" i="2"/>
  <c r="V2" i="2"/>
  <c r="X326" i="2"/>
  <c r="V308" i="2"/>
  <c r="V850" i="2"/>
  <c r="V364" i="2"/>
  <c r="T674" i="2"/>
  <c r="V277" i="2"/>
  <c r="U434" i="2"/>
  <c r="V397" i="2"/>
  <c r="U560" i="2"/>
  <c r="T330" i="2"/>
  <c r="X242" i="2"/>
  <c r="W231" i="2"/>
  <c r="X107" i="2"/>
  <c r="W37" i="2"/>
  <c r="V375" i="2"/>
  <c r="W572" i="2"/>
  <c r="T741" i="2"/>
  <c r="T460" i="2"/>
  <c r="X91" i="2"/>
  <c r="U155" i="2"/>
  <c r="V81" i="2"/>
  <c r="V557" i="2"/>
  <c r="U761" i="2"/>
  <c r="U524" i="2"/>
  <c r="T169" i="2"/>
  <c r="V403" i="2"/>
  <c r="T39" i="2"/>
  <c r="T446" i="2"/>
  <c r="W935" i="2"/>
  <c r="T406" i="2"/>
  <c r="T317" i="2"/>
  <c r="T566" i="2"/>
  <c r="U667" i="2"/>
  <c r="W96" i="2"/>
  <c r="X262" i="2"/>
  <c r="X830" i="2"/>
  <c r="T387" i="2"/>
  <c r="V225" i="2"/>
  <c r="T559" i="2"/>
  <c r="V36" i="2"/>
  <c r="W298" i="2"/>
  <c r="W720" i="2"/>
  <c r="U906" i="2"/>
  <c r="U444" i="2"/>
  <c r="T627" i="2"/>
  <c r="U171" i="2"/>
  <c r="X58" i="2"/>
  <c r="X170" i="2"/>
  <c r="U146" i="2"/>
  <c r="U558" i="2"/>
  <c r="T375" i="2"/>
  <c r="U480" i="2"/>
  <c r="X36" i="2"/>
  <c r="W958" i="2"/>
  <c r="T660" i="2"/>
  <c r="V942" i="2"/>
  <c r="U121" i="2"/>
  <c r="U801" i="2"/>
  <c r="X961" i="2"/>
  <c r="U331" i="2"/>
  <c r="W189" i="2"/>
  <c r="V28" i="2"/>
  <c r="U243" i="2"/>
  <c r="X278" i="2"/>
  <c r="W57" i="2"/>
  <c r="U164" i="2"/>
  <c r="T473" i="2"/>
  <c r="X725" i="2"/>
  <c r="X102" i="2"/>
  <c r="W379" i="2"/>
  <c r="X349" i="2"/>
  <c r="W226" i="2"/>
  <c r="T17" i="2"/>
  <c r="W711" i="2"/>
  <c r="U236" i="2"/>
  <c r="X402" i="2"/>
  <c r="U548" i="2"/>
  <c r="W426" i="2"/>
  <c r="W449" i="2"/>
  <c r="U863" i="2"/>
  <c r="X487" i="2"/>
  <c r="U424" i="2"/>
  <c r="V649" i="2"/>
  <c r="T196" i="2"/>
  <c r="U602" i="2"/>
  <c r="W887" i="2"/>
  <c r="T66" i="2"/>
  <c r="X280" i="2"/>
  <c r="W637" i="2"/>
  <c r="X551" i="2"/>
  <c r="X814" i="2"/>
  <c r="U169" i="2"/>
  <c r="W735" i="2"/>
  <c r="T189" i="2"/>
  <c r="T281" i="2"/>
  <c r="V181" i="2"/>
  <c r="U467" i="2"/>
  <c r="U595" i="2"/>
  <c r="T315" i="2"/>
  <c r="V93" i="2"/>
  <c r="U812" i="2"/>
  <c r="X165" i="2"/>
  <c r="V41" i="2"/>
  <c r="V503" i="2"/>
  <c r="T121" i="2"/>
  <c r="V48" i="2"/>
  <c r="X86" i="2"/>
  <c r="W801" i="2"/>
  <c r="V155" i="2"/>
  <c r="T72" i="2"/>
  <c r="X111" i="2"/>
  <c r="T389" i="2"/>
  <c r="T137" i="2"/>
  <c r="T251" i="2"/>
  <c r="W425" i="2"/>
  <c r="U399" i="2"/>
  <c r="X180" i="2"/>
  <c r="X972" i="2"/>
  <c r="W949" i="2"/>
  <c r="T134" i="2"/>
  <c r="X946" i="2"/>
  <c r="W942" i="2"/>
  <c r="W92" i="2"/>
  <c r="V437" i="2"/>
  <c r="U277" i="2"/>
  <c r="U494" i="2"/>
  <c r="X739" i="2"/>
  <c r="V343" i="2"/>
  <c r="W851" i="2"/>
  <c r="U894" i="2"/>
  <c r="X306" i="2"/>
  <c r="X643" i="2"/>
  <c r="X560" i="2"/>
  <c r="V943" i="2"/>
  <c r="W560" i="2"/>
  <c r="U545" i="2"/>
  <c r="U366" i="2"/>
  <c r="U372" i="2"/>
  <c r="X767" i="2"/>
  <c r="W132" i="2"/>
  <c r="X22" i="2"/>
  <c r="W967" i="2"/>
  <c r="U736" i="2"/>
  <c r="W550" i="2"/>
  <c r="X938" i="2"/>
  <c r="U370" i="2"/>
  <c r="W897" i="2"/>
  <c r="T606" i="2"/>
  <c r="W163" i="2"/>
  <c r="W295" i="2"/>
  <c r="T13" i="2"/>
  <c r="U513" i="2"/>
  <c r="T154" i="2"/>
  <c r="U888" i="2"/>
  <c r="W490" i="2"/>
  <c r="W160" i="2"/>
  <c r="U180" i="2"/>
  <c r="W663" i="2"/>
  <c r="U748" i="2"/>
  <c r="W41" i="2"/>
  <c r="U189" i="2"/>
  <c r="U353" i="2"/>
  <c r="V187" i="2"/>
  <c r="T222" i="2"/>
  <c r="X344" i="2"/>
  <c r="V248" i="2"/>
  <c r="T238" i="2"/>
  <c r="V270" i="2"/>
  <c r="V115" i="2"/>
  <c r="W49" i="2"/>
  <c r="V354" i="2"/>
  <c r="T896" i="2"/>
  <c r="T666" i="2"/>
  <c r="W875" i="2"/>
  <c r="V232" i="2"/>
  <c r="W455" i="2"/>
  <c r="U924" i="2"/>
  <c r="U49" i="2"/>
  <c r="V50" i="2"/>
  <c r="U68" i="2"/>
  <c r="U533" i="2"/>
  <c r="V176" i="2"/>
  <c r="U857" i="2"/>
  <c r="U604" i="2"/>
  <c r="W553" i="2"/>
  <c r="W118" i="2"/>
  <c r="W507" i="2"/>
  <c r="V561" i="2"/>
  <c r="U394" i="2"/>
  <c r="W305" i="2"/>
  <c r="U954" i="2"/>
  <c r="U406" i="2"/>
  <c r="W187" i="2"/>
  <c r="T225" i="2"/>
  <c r="X490" i="2"/>
  <c r="W374" i="2"/>
  <c r="X299" i="2"/>
  <c r="W436" i="2"/>
  <c r="T252" i="2"/>
  <c r="W308" i="2"/>
  <c r="U70" i="2"/>
  <c r="U724" i="2"/>
  <c r="T14" i="2"/>
  <c r="U239" i="2"/>
  <c r="T63" i="2"/>
  <c r="U205" i="2"/>
  <c r="U283" i="2"/>
  <c r="U423" i="2"/>
  <c r="X96" i="2"/>
  <c r="X449" i="2"/>
  <c r="U88" i="2"/>
  <c r="X78" i="2"/>
  <c r="X440" i="2"/>
  <c r="T534" i="2"/>
  <c r="W234" i="2"/>
  <c r="U98" i="2"/>
  <c r="V381" i="2"/>
  <c r="U344" i="2"/>
  <c r="V70" i="2"/>
  <c r="V280" i="2"/>
  <c r="T490" i="2"/>
  <c r="U466" i="2"/>
  <c r="X636" i="2"/>
  <c r="T319" i="2"/>
  <c r="X39" i="2"/>
  <c r="X24" i="2"/>
  <c r="V770" i="2"/>
  <c r="W508" i="2"/>
  <c r="T748" i="2"/>
  <c r="X764" i="2"/>
  <c r="U251" i="2"/>
  <c r="X66" i="2"/>
  <c r="W266" i="2"/>
  <c r="V910" i="2"/>
  <c r="W111" i="2"/>
  <c r="X413" i="2"/>
  <c r="T191" i="2"/>
  <c r="V670" i="2"/>
  <c r="X28" i="2"/>
  <c r="T498" i="2"/>
  <c r="V312" i="2"/>
  <c r="T881" i="2"/>
  <c r="V323" i="2"/>
  <c r="W391" i="2"/>
  <c r="X160" i="2"/>
  <c r="U301" i="2"/>
  <c r="V911" i="2"/>
  <c r="T767" i="2"/>
  <c r="V213" i="2"/>
  <c r="T288" i="2"/>
  <c r="U549" i="2"/>
  <c r="W742" i="2"/>
  <c r="U957" i="2"/>
  <c r="U342" i="2"/>
  <c r="X18" i="2"/>
  <c r="V781" i="2"/>
  <c r="T24" i="2"/>
  <c r="X514" i="2"/>
  <c r="W746" i="2"/>
  <c r="U182" i="2"/>
  <c r="U662" i="2"/>
  <c r="W211" i="2"/>
  <c r="W385" i="2"/>
  <c r="V620" i="2"/>
  <c r="X996" i="2"/>
  <c r="X952" i="2"/>
  <c r="W943" i="2"/>
  <c r="W526" i="2"/>
  <c r="X415" i="2"/>
  <c r="T327" i="2"/>
  <c r="V444" i="2"/>
  <c r="W7" i="2"/>
  <c r="T469" i="2"/>
  <c r="U233" i="2"/>
  <c r="X300" i="2"/>
  <c r="U387" i="2"/>
  <c r="T693" i="2"/>
  <c r="W13" i="2"/>
  <c r="T394" i="2"/>
  <c r="T298" i="2"/>
  <c r="U263" i="2"/>
  <c r="X461" i="2"/>
  <c r="T130" i="2"/>
  <c r="U321" i="2"/>
  <c r="V645" i="2"/>
  <c r="W612" i="2"/>
  <c r="W19" i="2"/>
  <c r="U628" i="2"/>
  <c r="V138" i="2"/>
  <c r="X250" i="2"/>
  <c r="U980" i="2"/>
  <c r="U19" i="2"/>
  <c r="T60" i="2"/>
  <c r="T568" i="2"/>
  <c r="T357" i="2"/>
  <c r="V399" i="2"/>
  <c r="T358" i="2"/>
  <c r="U551" i="2"/>
  <c r="V42" i="2"/>
  <c r="W250" i="2"/>
  <c r="X8" i="2"/>
  <c r="U827" i="2"/>
  <c r="T622" i="2"/>
  <c r="V245" i="2"/>
  <c r="W300" i="2"/>
  <c r="W457" i="2"/>
  <c r="T15" i="2"/>
  <c r="X156" i="2"/>
  <c r="T658" i="2"/>
  <c r="W329" i="2"/>
  <c r="T613" i="2"/>
  <c r="V315" i="2"/>
  <c r="W766" i="2"/>
  <c r="V238" i="2"/>
  <c r="W115" i="2"/>
  <c r="W175" i="2"/>
  <c r="V454" i="2"/>
  <c r="X520" i="2"/>
  <c r="W198" i="2"/>
  <c r="W178" i="2"/>
  <c r="X321" i="2"/>
  <c r="W36" i="2"/>
  <c r="W828" i="2"/>
  <c r="X950" i="2"/>
  <c r="U495" i="2"/>
  <c r="T745" i="2"/>
  <c r="W421" i="2"/>
  <c r="T313" i="2"/>
  <c r="X294" i="2"/>
  <c r="W510" i="2"/>
  <c r="U101" i="2"/>
  <c r="X286" i="2"/>
  <c r="V39" i="2"/>
  <c r="W708" i="2"/>
  <c r="W866" i="2"/>
  <c r="V300" i="2"/>
  <c r="W254" i="2"/>
  <c r="X732" i="2"/>
  <c r="X104" i="2"/>
  <c r="V472" i="2"/>
  <c r="V211" i="2"/>
  <c r="V903" i="2"/>
  <c r="X677" i="2"/>
  <c r="T372" i="2"/>
  <c r="W727" i="2"/>
  <c r="U315" i="2"/>
  <c r="W432" i="2"/>
  <c r="U105" i="2"/>
  <c r="V32" i="2"/>
  <c r="U22" i="2"/>
  <c r="T76" i="2"/>
  <c r="U853" i="2"/>
  <c r="V582" i="2"/>
  <c r="U605" i="2"/>
  <c r="X157" i="2"/>
  <c r="W880" i="2"/>
  <c r="U603" i="2"/>
  <c r="U69" i="2"/>
  <c r="X906" i="2"/>
  <c r="T343" i="2"/>
  <c r="U897" i="2"/>
  <c r="X827" i="2"/>
  <c r="X424" i="2"/>
  <c r="U941" i="2"/>
  <c r="V394" i="2"/>
  <c r="V217" i="2"/>
  <c r="W602" i="2"/>
  <c r="X366" i="2"/>
  <c r="U899" i="2"/>
  <c r="U207" i="2"/>
  <c r="U107" i="2"/>
  <c r="X320" i="2"/>
  <c r="X444" i="2"/>
  <c r="V716" i="2"/>
  <c r="T293" i="2"/>
  <c r="W51" i="2"/>
  <c r="W387" i="2"/>
  <c r="V249" i="2"/>
  <c r="W810" i="2"/>
  <c r="V18" i="2"/>
  <c r="U28" i="2"/>
  <c r="W393" i="2"/>
  <c r="T480" i="2"/>
  <c r="X523" i="2"/>
  <c r="U395" i="2"/>
  <c r="T448" i="2"/>
  <c r="W529" i="2"/>
  <c r="U740" i="2"/>
  <c r="U654" i="2"/>
  <c r="U390" i="2"/>
  <c r="U582" i="2"/>
  <c r="T524" i="2"/>
  <c r="X97" i="2"/>
  <c r="X436" i="2"/>
  <c r="U577" i="2"/>
  <c r="W191" i="2"/>
  <c r="W86" i="2"/>
  <c r="X92" i="2"/>
  <c r="T435" i="2"/>
  <c r="V407" i="2"/>
  <c r="T352" i="2"/>
  <c r="W645" i="2"/>
  <c r="X445" i="2"/>
  <c r="U425" i="2"/>
  <c r="X339" i="2"/>
  <c r="W244" i="2"/>
  <c r="W61" i="2"/>
  <c r="X106" i="2"/>
  <c r="U661" i="2"/>
  <c r="X496" i="2"/>
  <c r="X182" i="2"/>
  <c r="V671" i="2"/>
  <c r="V640" i="2"/>
  <c r="W210" i="2"/>
  <c r="T178" i="2"/>
  <c r="W442" i="2"/>
  <c r="W104" i="2"/>
  <c r="W375" i="2"/>
  <c r="W241" i="2"/>
  <c r="W732" i="2"/>
  <c r="W786" i="2"/>
  <c r="T833" i="2"/>
  <c r="W283" i="2"/>
  <c r="T902" i="2"/>
  <c r="W544" i="2"/>
  <c r="V799" i="2"/>
  <c r="X663" i="2"/>
  <c r="U293" i="2"/>
  <c r="T737" i="2"/>
  <c r="T324" i="2"/>
  <c r="V67" i="2"/>
  <c r="W453" i="2"/>
  <c r="T113" i="2"/>
  <c r="T422" i="2"/>
  <c r="X135" i="2"/>
  <c r="W527" i="2"/>
  <c r="T626" i="2"/>
  <c r="X734" i="2"/>
  <c r="W54" i="2"/>
  <c r="X260" i="2"/>
  <c r="U762" i="2"/>
  <c r="X908" i="2"/>
  <c r="U813" i="2"/>
  <c r="V575" i="2"/>
  <c r="U992" i="2"/>
  <c r="X515" i="2"/>
  <c r="X495" i="2"/>
  <c r="X611" i="2"/>
  <c r="T167" i="2"/>
  <c r="U814" i="2"/>
  <c r="X19" i="2"/>
  <c r="U10" i="2"/>
  <c r="T385" i="2"/>
  <c r="T711" i="2"/>
  <c r="V570" i="2"/>
  <c r="W105" i="2"/>
  <c r="U586" i="2"/>
  <c r="W571" i="2"/>
  <c r="V75" i="2"/>
  <c r="X838" i="2"/>
  <c r="U620" i="2"/>
  <c r="X766" i="2"/>
  <c r="T368" i="2"/>
  <c r="T360" i="2"/>
  <c r="X410" i="2"/>
  <c r="X6" i="2"/>
  <c r="V61" i="2"/>
  <c r="W562" i="2"/>
  <c r="W349" i="2"/>
  <c r="W657" i="2"/>
  <c r="X845" i="2"/>
  <c r="T11" i="2"/>
  <c r="W722" i="2"/>
  <c r="X899" i="2"/>
  <c r="V725" i="2"/>
  <c r="U334" i="2"/>
  <c r="X137" i="2"/>
  <c r="V502" i="2"/>
  <c r="W11" i="2"/>
  <c r="X303" i="2"/>
  <c r="T637" i="2"/>
  <c r="X615" i="2"/>
  <c r="W272" i="2"/>
  <c r="W39" i="2"/>
  <c r="T239" i="2"/>
  <c r="V254" i="2"/>
  <c r="V978" i="2"/>
  <c r="T419" i="2"/>
  <c r="T174" i="2"/>
  <c r="X153" i="2"/>
  <c r="V47" i="2"/>
  <c r="V79" i="2"/>
  <c r="X821" i="2"/>
  <c r="V917" i="2"/>
  <c r="W780" i="2"/>
  <c r="V338" i="2"/>
  <c r="T564" i="2"/>
  <c r="W331" i="2"/>
  <c r="T538" i="2"/>
  <c r="V35" i="2"/>
  <c r="X159" i="2"/>
  <c r="U510" i="2"/>
  <c r="U6" i="2"/>
  <c r="X65" i="2"/>
  <c r="V639" i="2"/>
  <c r="U563" i="2"/>
  <c r="V156" i="2"/>
  <c r="U590" i="2"/>
  <c r="X451" i="2"/>
  <c r="V857" i="2"/>
  <c r="X892" i="2"/>
  <c r="U330" i="2"/>
  <c r="X126" i="2"/>
  <c r="V600" i="2"/>
  <c r="X877" i="2"/>
  <c r="T634" i="2"/>
  <c r="X55" i="2"/>
  <c r="W44" i="2"/>
  <c r="U215" i="2"/>
  <c r="Q8" i="2" l="1"/>
  <c r="K2" i="2" s="1"/>
  <c r="Q9" i="2"/>
  <c r="K3" i="2" s="1"/>
  <c r="O2" i="2"/>
  <c r="O1133" i="2"/>
  <c r="O1197" i="2"/>
  <c r="O1261" i="2"/>
  <c r="O1325" i="2"/>
  <c r="O1389" i="2"/>
  <c r="O1453" i="2"/>
  <c r="O1517" i="2"/>
  <c r="O1581" i="2"/>
  <c r="O1110" i="2"/>
  <c r="O1174" i="2"/>
  <c r="O1238" i="2"/>
  <c r="O1302" i="2"/>
  <c r="O1366" i="2"/>
  <c r="O1430" i="2"/>
  <c r="O1494" i="2"/>
  <c r="O1558" i="2"/>
  <c r="O1622" i="2"/>
  <c r="O1686" i="2"/>
  <c r="O1143" i="2"/>
  <c r="O1207" i="2"/>
  <c r="O1271" i="2"/>
  <c r="O1335" i="2"/>
  <c r="O1399" i="2"/>
  <c r="O1463" i="2"/>
  <c r="O1527" i="2"/>
  <c r="O1144" i="2"/>
  <c r="O1208" i="2"/>
  <c r="O1272" i="2"/>
  <c r="O1336" i="2"/>
  <c r="O1400" i="2"/>
  <c r="O1464" i="2"/>
  <c r="O1528" i="2"/>
  <c r="O1592" i="2"/>
  <c r="O1656" i="2"/>
  <c r="O1617" i="2"/>
  <c r="O1105" i="2"/>
  <c r="O1169" i="2"/>
  <c r="O1233" i="2"/>
  <c r="O1297" i="2"/>
  <c r="O1361" i="2"/>
  <c r="O1425" i="2"/>
  <c r="O1489" i="2"/>
  <c r="O1553" i="2"/>
  <c r="O1649" i="2"/>
  <c r="O1130" i="2"/>
  <c r="O1194" i="2"/>
  <c r="O1258" i="2"/>
  <c r="O1322" i="2"/>
  <c r="O1386" i="2"/>
  <c r="O1450" i="2"/>
  <c r="O1514" i="2"/>
  <c r="O1578" i="2"/>
  <c r="O1642" i="2"/>
  <c r="O1147" i="2"/>
  <c r="O1211" i="2"/>
  <c r="O1275" i="2"/>
  <c r="O1339" i="2"/>
  <c r="O1403" i="2"/>
  <c r="O1467" i="2"/>
  <c r="O1531" i="2"/>
  <c r="O1595" i="2"/>
  <c r="O1659" i="2"/>
  <c r="O1116" i="2"/>
  <c r="O1180" i="2"/>
  <c r="O1244" i="2"/>
  <c r="O1308" i="2"/>
  <c r="O1372" i="2"/>
  <c r="O1436" i="2"/>
  <c r="O1500" i="2"/>
  <c r="O1564" i="2"/>
  <c r="O1628" i="2"/>
  <c r="O1599" i="2"/>
  <c r="O1543" i="2"/>
  <c r="O1687" i="2"/>
  <c r="O1671" i="2"/>
  <c r="O1661" i="2"/>
  <c r="O1591" i="2"/>
  <c r="O1637" i="2"/>
  <c r="O596" i="2"/>
  <c r="O665" i="2"/>
  <c r="O377" i="2"/>
  <c r="O470" i="2"/>
  <c r="O789" i="2"/>
  <c r="O481" i="2"/>
  <c r="O613" i="2"/>
  <c r="O40" i="2"/>
  <c r="O696" i="2"/>
  <c r="O716" i="2"/>
  <c r="O863" i="2"/>
  <c r="O123" i="2"/>
  <c r="O522" i="2"/>
  <c r="O873" i="2"/>
  <c r="O471" i="2"/>
  <c r="O319" i="2"/>
  <c r="O563" i="2"/>
  <c r="O510" i="2"/>
  <c r="O285" i="2"/>
  <c r="O25" i="2"/>
  <c r="O202" i="2"/>
  <c r="O670" i="2"/>
  <c r="O806" i="2"/>
  <c r="O762" i="2"/>
  <c r="O841" i="2"/>
  <c r="O305" i="2"/>
  <c r="O398" i="2"/>
  <c r="O1026" i="2"/>
  <c r="O271" i="2"/>
  <c r="O687" i="2"/>
  <c r="O475" i="2"/>
  <c r="O226" i="2"/>
  <c r="O77" i="2"/>
  <c r="O168" i="2"/>
  <c r="O1072" i="2"/>
  <c r="O911" i="2"/>
  <c r="O614" i="2"/>
  <c r="O128" i="2"/>
  <c r="O47" i="2"/>
  <c r="O509" i="2"/>
  <c r="O577" i="2"/>
  <c r="O92" i="2"/>
  <c r="O567" i="2"/>
  <c r="O177" i="2"/>
  <c r="O926" i="2"/>
  <c r="O415" i="2"/>
  <c r="O1020" i="2"/>
  <c r="O889" i="2"/>
  <c r="O1078" i="2"/>
  <c r="O821" i="2"/>
  <c r="O628" i="2"/>
  <c r="O621" i="2"/>
  <c r="O101" i="2"/>
  <c r="O107" i="2"/>
  <c r="O721" i="2"/>
  <c r="O141" i="2"/>
  <c r="O801" i="2"/>
  <c r="O782" i="2"/>
  <c r="O888" i="2"/>
  <c r="O435" i="2"/>
  <c r="O373" i="2"/>
  <c r="O1045" i="2"/>
  <c r="O502" i="2"/>
  <c r="O381" i="2"/>
  <c r="O842" i="2"/>
  <c r="O737" i="2"/>
  <c r="O491" i="2"/>
  <c r="O745" i="2"/>
  <c r="O1003" i="2"/>
  <c r="O190" i="2"/>
  <c r="O574" i="2"/>
  <c r="O647" i="2"/>
  <c r="O87" i="2"/>
  <c r="O617" i="2"/>
  <c r="O1007" i="2"/>
  <c r="O297" i="2"/>
  <c r="O390" i="2"/>
  <c r="O423" i="2"/>
  <c r="O413" i="2"/>
  <c r="O449" i="2"/>
  <c r="O985" i="2"/>
  <c r="O421" i="2"/>
  <c r="O129" i="2"/>
  <c r="O999" i="2"/>
  <c r="O313" i="2"/>
  <c r="O225" i="2"/>
  <c r="O484" i="2"/>
  <c r="O187" i="2"/>
  <c r="O1052" i="2"/>
  <c r="O387" i="2"/>
  <c r="O526" i="2"/>
  <c r="O1056" i="2"/>
  <c r="O747" i="2"/>
  <c r="O984" i="2"/>
  <c r="O818" i="2"/>
  <c r="O774" i="2"/>
  <c r="O503" i="2"/>
  <c r="O55" i="2"/>
  <c r="O707" i="2"/>
  <c r="O360" i="2"/>
  <c r="O902" i="2"/>
  <c r="O112" i="2"/>
  <c r="O903" i="2"/>
  <c r="O866" i="2"/>
  <c r="O935" i="2"/>
  <c r="O165" i="2"/>
  <c r="O138" i="2"/>
  <c r="O279" i="2"/>
  <c r="O564" i="2"/>
  <c r="O402" i="2"/>
  <c r="O892" i="2"/>
  <c r="O15" i="2"/>
  <c r="O980" i="2"/>
  <c r="O545" i="2"/>
  <c r="O837" i="2"/>
  <c r="O953" i="2"/>
  <c r="O560" i="2"/>
  <c r="O461" i="2"/>
  <c r="O478" i="2"/>
  <c r="O947" i="2"/>
  <c r="O44" i="2"/>
  <c r="O994" i="2"/>
  <c r="O497" i="2"/>
  <c r="O749" i="2"/>
  <c r="O115" i="2"/>
  <c r="O576" i="2"/>
  <c r="O594" i="2"/>
  <c r="O744" i="2"/>
  <c r="O441" i="2"/>
  <c r="O828" i="2"/>
  <c r="O296" i="2"/>
  <c r="O540" i="2"/>
  <c r="O833" i="2"/>
  <c r="O939" i="2"/>
  <c r="O292" i="2"/>
  <c r="O175" i="2"/>
  <c r="O505" i="2"/>
  <c r="O170" i="2"/>
  <c r="O383" i="2"/>
  <c r="O807" i="2"/>
  <c r="O212" i="2"/>
  <c r="O556" i="2"/>
  <c r="O451" i="2"/>
  <c r="O288" i="2"/>
  <c r="O589" i="2"/>
  <c r="O1062" i="2"/>
  <c r="O114" i="2"/>
  <c r="O623" i="2"/>
  <c r="O699" i="2"/>
  <c r="O143" i="2"/>
  <c r="O905" i="2"/>
  <c r="O1677" i="2"/>
  <c r="O908" i="2"/>
  <c r="O382" i="2"/>
  <c r="O1023" i="2"/>
  <c r="O682" i="2"/>
  <c r="O1077" i="2"/>
  <c r="O482" i="2"/>
  <c r="O179" i="2"/>
  <c r="O339" i="2"/>
  <c r="O467" i="2"/>
  <c r="O501" i="2"/>
  <c r="O813" i="2"/>
  <c r="O310" i="2"/>
  <c r="O82" i="2"/>
  <c r="O405" i="2"/>
  <c r="O169" i="2"/>
  <c r="O720" i="2"/>
  <c r="O427" i="2"/>
  <c r="O438" i="2"/>
  <c r="O649" i="2"/>
  <c r="O1022" i="2"/>
  <c r="O802" i="2"/>
  <c r="O207" i="2"/>
  <c r="O735" i="2"/>
  <c r="O972" i="2"/>
  <c r="O1063" i="2"/>
  <c r="O446" i="2"/>
  <c r="O918" i="2"/>
  <c r="O3" i="2"/>
  <c r="O1141" i="2"/>
  <c r="O1205" i="2"/>
  <c r="O1269" i="2"/>
  <c r="O1333" i="2"/>
  <c r="O1397" i="2"/>
  <c r="O1461" i="2"/>
  <c r="O1525" i="2"/>
  <c r="O1589" i="2"/>
  <c r="O1118" i="2"/>
  <c r="O1182" i="2"/>
  <c r="O1246" i="2"/>
  <c r="O1310" i="2"/>
  <c r="O1374" i="2"/>
  <c r="O1438" i="2"/>
  <c r="O1502" i="2"/>
  <c r="O1566" i="2"/>
  <c r="O1630" i="2"/>
  <c r="O1087" i="2"/>
  <c r="O1151" i="2"/>
  <c r="O1215" i="2"/>
  <c r="O1279" i="2"/>
  <c r="O1343" i="2"/>
  <c r="O1407" i="2"/>
  <c r="O1471" i="2"/>
  <c r="O1088" i="2"/>
  <c r="O1152" i="2"/>
  <c r="O1216" i="2"/>
  <c r="O1280" i="2"/>
  <c r="O1344" i="2"/>
  <c r="O1408" i="2"/>
  <c r="O1472" i="2"/>
  <c r="O1536" i="2"/>
  <c r="O1600" i="2"/>
  <c r="O1664" i="2"/>
  <c r="O1625" i="2"/>
  <c r="O1113" i="2"/>
  <c r="O1177" i="2"/>
  <c r="O1241" i="2"/>
  <c r="O1305" i="2"/>
  <c r="O1369" i="2"/>
  <c r="O1433" i="2"/>
  <c r="O1497" i="2"/>
  <c r="O1561" i="2"/>
  <c r="O1673" i="2"/>
  <c r="O1138" i="2"/>
  <c r="O1202" i="2"/>
  <c r="O1266" i="2"/>
  <c r="O1330" i="2"/>
  <c r="O1394" i="2"/>
  <c r="O1458" i="2"/>
  <c r="O1522" i="2"/>
  <c r="O1586" i="2"/>
  <c r="O1091" i="2"/>
  <c r="O1155" i="2"/>
  <c r="O1219" i="2"/>
  <c r="O1283" i="2"/>
  <c r="O1347" i="2"/>
  <c r="O1411" i="2"/>
  <c r="O1475" i="2"/>
  <c r="O1539" i="2"/>
  <c r="O1603" i="2"/>
  <c r="O1667" i="2"/>
  <c r="O1124" i="2"/>
  <c r="O1188" i="2"/>
  <c r="O1252" i="2"/>
  <c r="O1316" i="2"/>
  <c r="O1380" i="2"/>
  <c r="O1444" i="2"/>
  <c r="O1508" i="2"/>
  <c r="O1572" i="2"/>
  <c r="O1636" i="2"/>
  <c r="O1639" i="2"/>
  <c r="O1607" i="2"/>
  <c r="O1699" i="2"/>
  <c r="O1690" i="2"/>
  <c r="O1707" i="2"/>
  <c r="O1695" i="2"/>
  <c r="O1705" i="2"/>
  <c r="O188" i="2"/>
  <c r="O456" i="2"/>
  <c r="O714" i="2"/>
  <c r="O796" i="2"/>
  <c r="O21" i="2"/>
  <c r="O996" i="2"/>
  <c r="O608" i="2"/>
  <c r="O462" i="2"/>
  <c r="O529" i="2"/>
  <c r="O1010" i="2"/>
  <c r="O386" i="2"/>
  <c r="O19" i="2"/>
  <c r="O709" i="2"/>
  <c r="O664" i="2"/>
  <c r="O32" i="2"/>
  <c r="O162" i="2"/>
  <c r="O1024" i="2"/>
  <c r="O433" i="2"/>
  <c r="O909" i="2"/>
  <c r="O489" i="2"/>
  <c r="O685" i="2"/>
  <c r="O228" i="2"/>
  <c r="O26" i="2"/>
  <c r="O1069" i="2"/>
  <c r="O638" i="2"/>
  <c r="O276" i="2"/>
  <c r="O724" i="2"/>
  <c r="O998" i="2"/>
  <c r="O487" i="2"/>
  <c r="O349" i="2"/>
  <c r="O1047" i="2"/>
  <c r="O697" i="2"/>
  <c r="O770" i="2"/>
  <c r="O71" i="2"/>
  <c r="O956" i="2"/>
  <c r="O886" i="2"/>
  <c r="O748" i="2"/>
  <c r="O344" i="2"/>
  <c r="O362" i="2"/>
  <c r="O137" i="2"/>
  <c r="O178" i="2"/>
  <c r="O267" i="2"/>
  <c r="O39" i="2"/>
  <c r="O69" i="2"/>
  <c r="O822" i="2"/>
  <c r="O713" i="2"/>
  <c r="O799" i="2"/>
  <c r="O1076" i="2"/>
  <c r="O246" i="2"/>
  <c r="O978" i="2"/>
  <c r="O268" i="2"/>
  <c r="O898" i="2"/>
  <c r="O96" i="2"/>
  <c r="O1035" i="2"/>
  <c r="O569" i="2"/>
  <c r="O746" i="2"/>
  <c r="O304" i="2"/>
  <c r="O948" i="2"/>
  <c r="O224" i="2"/>
  <c r="O667" i="2"/>
  <c r="O949" i="2"/>
  <c r="O869" i="2"/>
  <c r="O864" i="2"/>
  <c r="O506" i="2"/>
  <c r="O730" i="2"/>
  <c r="O361" i="2"/>
  <c r="O1034" i="2"/>
  <c r="O34" i="2"/>
  <c r="O370" i="2"/>
  <c r="O725" i="2"/>
  <c r="O20" i="2"/>
  <c r="O615" i="2"/>
  <c r="O913" i="2"/>
  <c r="O531" i="2"/>
  <c r="O916" i="2"/>
  <c r="O314" i="2"/>
  <c r="O264" i="2"/>
  <c r="O857" i="2"/>
  <c r="O346" i="2"/>
  <c r="O1019" i="2"/>
  <c r="O731" i="2"/>
  <c r="O637" i="2"/>
  <c r="O209" i="2"/>
  <c r="O967" i="2"/>
  <c r="O679" i="2"/>
  <c r="O337" i="2"/>
  <c r="O616" i="2"/>
  <c r="O463" i="2"/>
  <c r="O257" i="2"/>
  <c r="O973" i="2"/>
  <c r="O354" i="2"/>
  <c r="O393" i="2"/>
  <c r="O641" i="2"/>
  <c r="O705" i="2"/>
  <c r="O46" i="2"/>
  <c r="O131" i="2"/>
  <c r="O221" i="2"/>
  <c r="O881" i="2"/>
  <c r="O959" i="2"/>
  <c r="O256" i="2"/>
  <c r="O651" i="2"/>
  <c r="O353" i="2"/>
  <c r="O1005" i="2"/>
  <c r="O274" i="2"/>
  <c r="O732" i="2"/>
  <c r="O559" i="2"/>
  <c r="O336" i="2"/>
  <c r="O108" i="2"/>
  <c r="O431" i="2"/>
  <c r="O437" i="2"/>
  <c r="O174" i="2"/>
  <c r="O356" i="2"/>
  <c r="O260" i="2"/>
  <c r="O785" i="2"/>
  <c r="O88" i="2"/>
  <c r="O915" i="2"/>
  <c r="O602" i="2"/>
  <c r="O950" i="2"/>
  <c r="O445" i="2"/>
  <c r="O363" i="2"/>
  <c r="O1015" i="2"/>
  <c r="O8" i="2"/>
  <c r="O80" i="2"/>
  <c r="O5" i="2"/>
  <c r="O880" i="2"/>
  <c r="O494" i="2"/>
  <c r="O35" i="2"/>
  <c r="O211" i="2"/>
  <c r="O786" i="2"/>
  <c r="O899" i="2"/>
  <c r="O290" i="2"/>
  <c r="O549" i="2"/>
  <c r="O269" i="2"/>
  <c r="O760" i="2"/>
  <c r="O955" i="2"/>
  <c r="O541" i="2"/>
  <c r="O30" i="2"/>
  <c r="O395" i="2"/>
  <c r="O983" i="2"/>
  <c r="O498" i="2"/>
  <c r="O625" i="2"/>
  <c r="O27" i="2"/>
  <c r="O196" i="2"/>
  <c r="O642" i="2"/>
  <c r="O340" i="2"/>
  <c r="O757" i="2"/>
  <c r="O183" i="2"/>
  <c r="O551" i="2"/>
  <c r="O674" i="2"/>
  <c r="O316" i="2"/>
  <c r="O512" i="2"/>
  <c r="O694" i="2"/>
  <c r="O430" i="2"/>
  <c r="O914" i="2"/>
  <c r="O1012" i="2"/>
  <c r="O140" i="2"/>
  <c r="O656" i="2"/>
  <c r="O598" i="2"/>
  <c r="O666" i="2"/>
  <c r="O658" i="2"/>
  <c r="O117" i="2"/>
  <c r="O424" i="2"/>
  <c r="O384" i="2"/>
  <c r="O1055" i="2"/>
  <c r="O1046" i="2"/>
  <c r="O326" i="2"/>
  <c r="O726" i="2"/>
  <c r="O407" i="2"/>
  <c r="O412" i="2"/>
  <c r="O374" i="2"/>
  <c r="O1058" i="2"/>
  <c r="O907" i="2"/>
  <c r="O631" i="2"/>
  <c r="O521" i="2"/>
  <c r="O645" i="2"/>
  <c r="O364" i="2"/>
  <c r="O258" i="2"/>
  <c r="O712" i="2"/>
  <c r="O236" i="2"/>
  <c r="O217" i="2"/>
  <c r="O1000" i="2"/>
  <c r="O856" i="2"/>
  <c r="O729" i="2"/>
  <c r="O1085" i="2"/>
  <c r="O1149" i="2"/>
  <c r="O1213" i="2"/>
  <c r="O1277" i="2"/>
  <c r="O1341" i="2"/>
  <c r="O1405" i="2"/>
  <c r="O1469" i="2"/>
  <c r="O1533" i="2"/>
  <c r="O1597" i="2"/>
  <c r="O1126" i="2"/>
  <c r="O1190" i="2"/>
  <c r="O1254" i="2"/>
  <c r="O1318" i="2"/>
  <c r="O1382" i="2"/>
  <c r="O1446" i="2"/>
  <c r="O1510" i="2"/>
  <c r="O1574" i="2"/>
  <c r="O1638" i="2"/>
  <c r="O1095" i="2"/>
  <c r="O1159" i="2"/>
  <c r="O1223" i="2"/>
  <c r="O1287" i="2"/>
  <c r="O1351" i="2"/>
  <c r="O1415" i="2"/>
  <c r="O1479" i="2"/>
  <c r="O1096" i="2"/>
  <c r="O1160" i="2"/>
  <c r="O1224" i="2"/>
  <c r="O1288" i="2"/>
  <c r="O1352" i="2"/>
  <c r="O1416" i="2"/>
  <c r="O1480" i="2"/>
  <c r="O1544" i="2"/>
  <c r="O1608" i="2"/>
  <c r="O1672" i="2"/>
  <c r="O1641" i="2"/>
  <c r="O1121" i="2"/>
  <c r="O1185" i="2"/>
  <c r="O1249" i="2"/>
  <c r="O1313" i="2"/>
  <c r="O1377" i="2"/>
  <c r="O1441" i="2"/>
  <c r="O1505" i="2"/>
  <c r="O1569" i="2"/>
  <c r="O1689" i="2"/>
  <c r="O1146" i="2"/>
  <c r="O1210" i="2"/>
  <c r="O1274" i="2"/>
  <c r="O1338" i="2"/>
  <c r="O1402" i="2"/>
  <c r="O1466" i="2"/>
  <c r="O1530" i="2"/>
  <c r="O1594" i="2"/>
  <c r="O1099" i="2"/>
  <c r="O1163" i="2"/>
  <c r="O1227" i="2"/>
  <c r="O1291" i="2"/>
  <c r="O1355" i="2"/>
  <c r="O1419" i="2"/>
  <c r="O1483" i="2"/>
  <c r="O1547" i="2"/>
  <c r="O1611" i="2"/>
  <c r="O1675" i="2"/>
  <c r="O1132" i="2"/>
  <c r="O1196" i="2"/>
  <c r="O1260" i="2"/>
  <c r="O1324" i="2"/>
  <c r="O1388" i="2"/>
  <c r="O1452" i="2"/>
  <c r="O1516" i="2"/>
  <c r="O1580" i="2"/>
  <c r="O1644" i="2"/>
  <c r="O1663" i="2"/>
  <c r="O1645" i="2"/>
  <c r="O1708" i="2"/>
  <c r="O1567" i="2"/>
  <c r="O1575" i="2"/>
  <c r="O1583" i="2"/>
  <c r="O1082" i="2"/>
  <c r="O142" i="2"/>
  <c r="O299" i="2"/>
  <c r="O847" i="2"/>
  <c r="O944" i="2"/>
  <c r="O219" i="2"/>
  <c r="O537" i="2"/>
  <c r="O244" i="2"/>
  <c r="O241" i="2"/>
  <c r="O460" i="2"/>
  <c r="O883" i="2"/>
  <c r="O568" i="2"/>
  <c r="O740" i="2"/>
  <c r="O772" i="2"/>
  <c r="O535" i="2"/>
  <c r="O764" i="2"/>
  <c r="O668" i="2"/>
  <c r="O849" i="2"/>
  <c r="O411" i="2"/>
  <c r="O147" i="2"/>
  <c r="O357" i="2"/>
  <c r="O755" i="2"/>
  <c r="O139" i="2"/>
  <c r="O715" i="2"/>
  <c r="O964" i="2"/>
  <c r="O16" i="2"/>
  <c r="O775" i="2"/>
  <c r="O126" i="2"/>
  <c r="O894" i="2"/>
  <c r="O921" i="2"/>
  <c r="O565" i="2"/>
  <c r="O61" i="2"/>
  <c r="O872" i="2"/>
  <c r="O717" i="2"/>
  <c r="O426" i="2"/>
  <c r="O465" i="2"/>
  <c r="O930" i="2"/>
  <c r="O116" i="2"/>
  <c r="O878" i="2"/>
  <c r="O835" i="2"/>
  <c r="O272" i="2"/>
  <c r="O70" i="2"/>
  <c r="O323" i="2"/>
  <c r="O490" i="2"/>
  <c r="O1049" i="2"/>
  <c r="O848" i="2"/>
  <c r="O917" i="2"/>
  <c r="O1028" i="2"/>
  <c r="O830" i="2"/>
  <c r="O499" i="2"/>
  <c r="O220" i="2"/>
  <c r="O68" i="2"/>
  <c r="O763" i="2"/>
  <c r="O1032" i="2"/>
  <c r="O738" i="2"/>
  <c r="O887" i="2"/>
  <c r="O330" i="2"/>
  <c r="O94" i="2"/>
  <c r="O819" i="2"/>
  <c r="O1004" i="2"/>
  <c r="O885" i="2"/>
  <c r="O867" i="2"/>
  <c r="O879" i="2"/>
  <c r="O1053" i="2"/>
  <c r="O875" i="2"/>
  <c r="O365" i="2"/>
  <c r="O172" i="2"/>
  <c r="O566" i="2"/>
  <c r="O583" i="2"/>
  <c r="O798" i="2"/>
  <c r="O237" i="2"/>
  <c r="O312" i="2"/>
  <c r="O1037" i="2"/>
  <c r="O546" i="2"/>
  <c r="O379" i="2"/>
  <c r="O355" i="2"/>
  <c r="O767" i="2"/>
  <c r="O652" i="2"/>
  <c r="O925" i="2"/>
  <c r="O458" i="2"/>
  <c r="O557" i="2"/>
  <c r="O836" i="2"/>
  <c r="O823" i="2"/>
  <c r="O154" i="2"/>
  <c r="O146" i="2"/>
  <c r="O727" i="2"/>
  <c r="O852" i="2"/>
  <c r="O277" i="2"/>
  <c r="O306" i="2"/>
  <c r="O18" i="2"/>
  <c r="O591" i="2"/>
  <c r="O392" i="2"/>
  <c r="O233" i="2"/>
  <c r="O677" i="2"/>
  <c r="O416" i="2"/>
  <c r="O527" i="2"/>
  <c r="O14" i="2"/>
  <c r="O1011" i="2"/>
  <c r="O941" i="2"/>
  <c r="O447" i="2"/>
  <c r="O359" i="2"/>
  <c r="O29" i="2"/>
  <c r="O562" i="2"/>
  <c r="O951" i="2"/>
  <c r="O23" i="2"/>
  <c r="O103" i="2"/>
  <c r="O986" i="2"/>
  <c r="O1559" i="2"/>
  <c r="O399" i="2"/>
  <c r="O425" i="2"/>
  <c r="O89" i="2"/>
  <c r="O37" i="2"/>
  <c r="O810" i="2"/>
  <c r="O477" i="2"/>
  <c r="O1014" i="2"/>
  <c r="O134" i="2"/>
  <c r="O106" i="2"/>
  <c r="O38" i="2"/>
  <c r="O718" i="2"/>
  <c r="O9" i="2"/>
  <c r="O486" i="2"/>
  <c r="O369" i="2"/>
  <c r="O1039" i="2"/>
  <c r="O795" i="2"/>
  <c r="O987" i="2"/>
  <c r="O152" i="2"/>
  <c r="O394" i="2"/>
  <c r="O683" i="2"/>
  <c r="O63" i="2"/>
  <c r="O408" i="2"/>
  <c r="O689" i="2"/>
  <c r="O977" i="2"/>
  <c r="O1018" i="2"/>
  <c r="O347" i="2"/>
  <c r="O532" i="2"/>
  <c r="O368" i="2"/>
  <c r="O149" i="2"/>
  <c r="O739" i="2"/>
  <c r="O586" i="2"/>
  <c r="O1059" i="2"/>
  <c r="O675" i="2"/>
  <c r="O1093" i="2"/>
  <c r="O1157" i="2"/>
  <c r="O1221" i="2"/>
  <c r="O1285" i="2"/>
  <c r="O1349" i="2"/>
  <c r="O1413" i="2"/>
  <c r="O1477" i="2"/>
  <c r="O1541" i="2"/>
  <c r="O1605" i="2"/>
  <c r="O1134" i="2"/>
  <c r="O1198" i="2"/>
  <c r="O1262" i="2"/>
  <c r="O1326" i="2"/>
  <c r="O1390" i="2"/>
  <c r="O1454" i="2"/>
  <c r="O1518" i="2"/>
  <c r="O1582" i="2"/>
  <c r="O1646" i="2"/>
  <c r="O1103" i="2"/>
  <c r="O1167" i="2"/>
  <c r="O1231" i="2"/>
  <c r="O1295" i="2"/>
  <c r="O1359" i="2"/>
  <c r="O1423" i="2"/>
  <c r="O1487" i="2"/>
  <c r="O1104" i="2"/>
  <c r="O1168" i="2"/>
  <c r="O1232" i="2"/>
  <c r="O1296" i="2"/>
  <c r="O1360" i="2"/>
  <c r="O1424" i="2"/>
  <c r="O1488" i="2"/>
  <c r="O1552" i="2"/>
  <c r="O1616" i="2"/>
  <c r="O1680" i="2"/>
  <c r="O1657" i="2"/>
  <c r="O1129" i="2"/>
  <c r="O1193" i="2"/>
  <c r="O1257" i="2"/>
  <c r="O1321" i="2"/>
  <c r="O1385" i="2"/>
  <c r="O1449" i="2"/>
  <c r="O1513" i="2"/>
  <c r="O1577" i="2"/>
  <c r="O1090" i="2"/>
  <c r="O1154" i="2"/>
  <c r="O1218" i="2"/>
  <c r="O1282" i="2"/>
  <c r="O1346" i="2"/>
  <c r="O1410" i="2"/>
  <c r="O1474" i="2"/>
  <c r="O1538" i="2"/>
  <c r="O1602" i="2"/>
  <c r="O1107" i="2"/>
  <c r="O1171" i="2"/>
  <c r="O1235" i="2"/>
  <c r="O1299" i="2"/>
  <c r="O1363" i="2"/>
  <c r="O1427" i="2"/>
  <c r="O1491" i="2"/>
  <c r="O1555" i="2"/>
  <c r="O1619" i="2"/>
  <c r="O1683" i="2"/>
  <c r="O1140" i="2"/>
  <c r="O1204" i="2"/>
  <c r="O1268" i="2"/>
  <c r="O1332" i="2"/>
  <c r="O1396" i="2"/>
  <c r="O1460" i="2"/>
  <c r="O1524" i="2"/>
  <c r="O1588" i="2"/>
  <c r="O1652" i="2"/>
  <c r="O1684" i="2"/>
  <c r="O1685" i="2"/>
  <c r="O1700" i="2"/>
  <c r="O1623" i="2"/>
  <c r="O1629" i="2"/>
  <c r="O1631" i="2"/>
  <c r="O1083" i="2"/>
  <c r="O358" i="2"/>
  <c r="O1002" i="2"/>
  <c r="O231" i="2"/>
  <c r="O700" i="2"/>
  <c r="O768" i="2"/>
  <c r="O868" i="2"/>
  <c r="O991" i="2"/>
  <c r="O787" i="2"/>
  <c r="O593" i="2"/>
  <c r="O834" i="2"/>
  <c r="O105" i="2"/>
  <c r="O119" i="2"/>
  <c r="O550" i="2"/>
  <c r="O1071" i="2"/>
  <c r="O403" i="2"/>
  <c r="O808" i="2"/>
  <c r="O851" i="2"/>
  <c r="O639" i="2"/>
  <c r="O622" i="2"/>
  <c r="O167" i="2"/>
  <c r="O743" i="2"/>
  <c r="O239" i="2"/>
  <c r="O4" i="2"/>
  <c r="O742" i="2"/>
  <c r="O208" i="2"/>
  <c r="O159" i="2"/>
  <c r="O213" i="2"/>
  <c r="O920" i="2"/>
  <c r="O102" i="2"/>
  <c r="O287" i="2"/>
  <c r="O923" i="2"/>
  <c r="O1061" i="2"/>
  <c r="O1017" i="2"/>
  <c r="O185" i="2"/>
  <c r="O624" i="2"/>
  <c r="O253" i="2"/>
  <c r="O303" i="2"/>
  <c r="O957" i="2"/>
  <c r="O850" i="2"/>
  <c r="O676" i="2"/>
  <c r="O824" i="2"/>
  <c r="O249" i="2"/>
  <c r="O592" i="2"/>
  <c r="O309" i="2"/>
  <c r="O243" i="2"/>
  <c r="O110" i="2"/>
  <c r="O504" i="2"/>
  <c r="O443" i="2"/>
  <c r="O900" i="2"/>
  <c r="O815" i="2"/>
  <c r="O270" i="2"/>
  <c r="O133" i="2"/>
  <c r="O611" i="2"/>
  <c r="O688" i="2"/>
  <c r="O672" i="2"/>
  <c r="O104" i="2"/>
  <c r="O1021" i="2"/>
  <c r="O599" i="2"/>
  <c r="O758" i="2"/>
  <c r="O122" i="2"/>
  <c r="O965" i="2"/>
  <c r="O322" i="2"/>
  <c r="O317" i="2"/>
  <c r="O570" i="2"/>
  <c r="O1025" i="2"/>
  <c r="O831" i="2"/>
  <c r="O54" i="2"/>
  <c r="O890" i="2"/>
  <c r="O380" i="2"/>
  <c r="O476" i="2"/>
  <c r="O155" i="2"/>
  <c r="O284" i="2"/>
  <c r="O218" i="2"/>
  <c r="O248" i="2"/>
  <c r="O636" i="2"/>
  <c r="O301" i="2"/>
  <c r="O891" i="2"/>
  <c r="O912" i="2"/>
  <c r="O995" i="2"/>
  <c r="O761" i="2"/>
  <c r="O943" i="2"/>
  <c r="O634" i="2"/>
  <c r="O295" i="2"/>
  <c r="O640" i="2"/>
  <c r="O135" i="2"/>
  <c r="O884" i="2"/>
  <c r="O493" i="2"/>
  <c r="O654" i="2"/>
  <c r="O536" i="2"/>
  <c r="O597" i="2"/>
  <c r="O252" i="2"/>
  <c r="O843" i="2"/>
  <c r="O524" i="2"/>
  <c r="O10" i="2"/>
  <c r="O86" i="2"/>
  <c r="O1064" i="2"/>
  <c r="O966" i="2"/>
  <c r="O773" i="2"/>
  <c r="O516" i="2"/>
  <c r="O1073" i="2"/>
  <c r="O348" i="2"/>
  <c r="O371" i="2"/>
  <c r="O945" i="2"/>
  <c r="O882" i="2"/>
  <c r="O419" i="2"/>
  <c r="O659" i="2"/>
  <c r="O750" i="2"/>
  <c r="O1041" i="2"/>
  <c r="O530" i="2"/>
  <c r="O121" i="2"/>
  <c r="O706" i="2"/>
  <c r="O663" i="2"/>
  <c r="O62" i="2"/>
  <c r="O695" i="2"/>
  <c r="O573" i="2"/>
  <c r="O618" i="2"/>
  <c r="O1044" i="2"/>
  <c r="O250" i="2"/>
  <c r="O927" i="2"/>
  <c r="O1048" i="2"/>
  <c r="O472" i="2"/>
  <c r="O870" i="2"/>
  <c r="O64" i="2"/>
  <c r="O79" i="2"/>
  <c r="O396" i="2"/>
  <c r="O1081" i="2"/>
  <c r="O98" i="2"/>
  <c r="O85" i="2"/>
  <c r="O871" i="2"/>
  <c r="O1679" i="2"/>
  <c r="O862" i="2"/>
  <c r="O581" i="2"/>
  <c r="O417" i="2"/>
  <c r="O585" i="2"/>
  <c r="O473" i="2"/>
  <c r="O100" i="2"/>
  <c r="O455" i="2"/>
  <c r="O906" i="2"/>
  <c r="O216" i="2"/>
  <c r="O1013" i="2"/>
  <c r="O320" i="2"/>
  <c r="O65" i="2"/>
  <c r="O553" i="2"/>
  <c r="Q5" i="2"/>
  <c r="H2" i="2" s="1"/>
  <c r="O993" i="2"/>
  <c r="O934" i="2"/>
  <c r="O428" i="2"/>
  <c r="O844" i="2"/>
  <c r="O548" i="2"/>
  <c r="O192" i="2"/>
  <c r="O975" i="2"/>
  <c r="O904" i="2"/>
  <c r="O171" i="2"/>
  <c r="O686" i="2"/>
  <c r="O627" i="2"/>
  <c r="O507" i="2"/>
  <c r="O779" i="2"/>
  <c r="O200" i="2"/>
  <c r="O1101" i="2"/>
  <c r="O1165" i="2"/>
  <c r="O1229" i="2"/>
  <c r="O1293" i="2"/>
  <c r="O1357" i="2"/>
  <c r="O1421" i="2"/>
  <c r="O1485" i="2"/>
  <c r="O1549" i="2"/>
  <c r="O1613" i="2"/>
  <c r="O1142" i="2"/>
  <c r="O1206" i="2"/>
  <c r="O1270" i="2"/>
  <c r="O1334" i="2"/>
  <c r="O1398" i="2"/>
  <c r="O1462" i="2"/>
  <c r="O1526" i="2"/>
  <c r="O1590" i="2"/>
  <c r="O1654" i="2"/>
  <c r="O1111" i="2"/>
  <c r="O1175" i="2"/>
  <c r="O1239" i="2"/>
  <c r="O1303" i="2"/>
  <c r="O1367" i="2"/>
  <c r="O1431" i="2"/>
  <c r="O1495" i="2"/>
  <c r="O1112" i="2"/>
  <c r="O1176" i="2"/>
  <c r="O1240" i="2"/>
  <c r="O1304" i="2"/>
  <c r="O1368" i="2"/>
  <c r="O1432" i="2"/>
  <c r="O1496" i="2"/>
  <c r="O1560" i="2"/>
  <c r="O1624" i="2"/>
  <c r="O1688" i="2"/>
  <c r="O1665" i="2"/>
  <c r="O1137" i="2"/>
  <c r="O1201" i="2"/>
  <c r="O1265" i="2"/>
  <c r="O1329" i="2"/>
  <c r="O1393" i="2"/>
  <c r="O1457" i="2"/>
  <c r="O1521" i="2"/>
  <c r="O1585" i="2"/>
  <c r="O1098" i="2"/>
  <c r="O1162" i="2"/>
  <c r="O1226" i="2"/>
  <c r="O1290" i="2"/>
  <c r="O1354" i="2"/>
  <c r="O1418" i="2"/>
  <c r="O1482" i="2"/>
  <c r="O1546" i="2"/>
  <c r="O1610" i="2"/>
  <c r="O1115" i="2"/>
  <c r="O1179" i="2"/>
  <c r="O1243" i="2"/>
  <c r="O1307" i="2"/>
  <c r="O1371" i="2"/>
  <c r="O1435" i="2"/>
  <c r="O1499" i="2"/>
  <c r="O1563" i="2"/>
  <c r="O1627" i="2"/>
  <c r="O1691" i="2"/>
  <c r="O1148" i="2"/>
  <c r="O1212" i="2"/>
  <c r="O1276" i="2"/>
  <c r="O1340" i="2"/>
  <c r="O1404" i="2"/>
  <c r="O1468" i="2"/>
  <c r="O1532" i="2"/>
  <c r="O1596" i="2"/>
  <c r="O1660" i="2"/>
  <c r="O1697" i="2"/>
  <c r="O1551" i="2"/>
  <c r="O1682" i="2"/>
  <c r="O1653" i="2"/>
  <c r="O1655" i="2"/>
  <c r="O1658" i="2"/>
  <c r="O1084" i="2"/>
  <c r="O111" i="2"/>
  <c r="O968" i="2"/>
  <c r="O979" i="2"/>
  <c r="O780" i="2"/>
  <c r="O929" i="2"/>
  <c r="O514" i="2"/>
  <c r="O826" i="2"/>
  <c r="O1051" i="2"/>
  <c r="O630" i="2"/>
  <c r="O454" i="2"/>
  <c r="O791" i="2"/>
  <c r="O479" i="2"/>
  <c r="O193" i="2"/>
  <c r="O669" i="2"/>
  <c r="O230" i="2"/>
  <c r="O166" i="2"/>
  <c r="O523" i="2"/>
  <c r="O145" i="2"/>
  <c r="O158" i="2"/>
  <c r="O289" i="2"/>
  <c r="O36" i="2"/>
  <c r="O42" i="2"/>
  <c r="O1043" i="2"/>
  <c r="O518" i="2"/>
  <c r="O708" i="2"/>
  <c r="O215" i="2"/>
  <c r="O846" i="2"/>
  <c r="O315" i="2"/>
  <c r="O543" i="2"/>
  <c r="O468" i="2"/>
  <c r="O485" i="2"/>
  <c r="O1031" i="2"/>
  <c r="O400" i="2"/>
  <c r="O590" i="2"/>
  <c r="O788" i="2"/>
  <c r="O302" i="2"/>
  <c r="O43" i="2"/>
  <c r="O255" i="2"/>
  <c r="O60" i="2"/>
  <c r="O130" i="2"/>
  <c r="O928" i="2"/>
  <c r="O397" i="2"/>
  <c r="O554" i="2"/>
  <c r="O776" i="2"/>
  <c r="O345" i="2"/>
  <c r="O31" i="2"/>
  <c r="O827" i="2"/>
  <c r="O52" i="2"/>
  <c r="O989" i="2"/>
  <c r="O442" i="2"/>
  <c r="O266" i="2"/>
  <c r="O78" i="2"/>
  <c r="O1001" i="2"/>
  <c r="O95" i="2"/>
  <c r="O678" i="2"/>
  <c r="O588" i="2"/>
  <c r="O195" i="2"/>
  <c r="O432" i="2"/>
  <c r="O974" i="2"/>
  <c r="O406" i="2"/>
  <c r="O11" i="2"/>
  <c r="O584" i="2"/>
  <c r="O990" i="2"/>
  <c r="O488" i="2"/>
  <c r="O75" i="2"/>
  <c r="O646" i="2"/>
  <c r="O572" i="2"/>
  <c r="O66" i="2"/>
  <c r="O777" i="2"/>
  <c r="O752" i="2"/>
  <c r="O604" i="2"/>
  <c r="O1027" i="2"/>
  <c r="O180" i="2"/>
  <c r="O691" i="2"/>
  <c r="O792" i="2"/>
  <c r="O643" i="2"/>
  <c r="O520" i="2"/>
  <c r="O378" i="2"/>
  <c r="O1030" i="2"/>
  <c r="O404" i="2"/>
  <c r="O457" i="2"/>
  <c r="O961" i="2"/>
  <c r="O1066" i="2"/>
  <c r="O710" i="2"/>
  <c r="O351" i="2"/>
  <c r="O341" i="2"/>
  <c r="O832" i="2"/>
  <c r="O1008" i="2"/>
  <c r="O76" i="2"/>
  <c r="O283" i="2"/>
  <c r="O45" i="2"/>
  <c r="O558" i="2"/>
  <c r="O495" i="2"/>
  <c r="O657" i="2"/>
  <c r="O561" i="2"/>
  <c r="O632" i="2"/>
  <c r="O684" i="2"/>
  <c r="O992" i="2"/>
  <c r="O1040" i="2"/>
  <c r="O816" i="2"/>
  <c r="O1009" i="2"/>
  <c r="O1042" i="2"/>
  <c r="O294" i="2"/>
  <c r="O933" i="2"/>
  <c r="O988" i="2"/>
  <c r="O793" i="2"/>
  <c r="O781" i="2"/>
  <c r="O753" i="2"/>
  <c r="O120" i="2"/>
  <c r="O528" i="2"/>
  <c r="O829" i="2"/>
  <c r="O919" i="2"/>
  <c r="O952" i="2"/>
  <c r="O210" i="2"/>
  <c r="O609" i="2"/>
  <c r="O734" i="2"/>
  <c r="O125" i="2"/>
  <c r="O214" i="2"/>
  <c r="O1060" i="2"/>
  <c r="O240" i="2"/>
  <c r="O698" i="2"/>
  <c r="O1036" i="2"/>
  <c r="O629" i="2"/>
  <c r="O232" i="2"/>
  <c r="O533" i="2"/>
  <c r="O681" i="2"/>
  <c r="O58" i="2"/>
  <c r="O262" i="2"/>
  <c r="O794" i="2"/>
  <c r="O444" i="2"/>
  <c r="O311" i="2"/>
  <c r="O931" i="2"/>
  <c r="O12" i="2"/>
  <c r="O1050" i="2"/>
  <c r="O1006" i="2"/>
  <c r="O1615" i="2"/>
  <c r="O610" i="2"/>
  <c r="O733" i="2"/>
  <c r="O7" i="2"/>
  <c r="O492" i="2"/>
  <c r="O619" i="2"/>
  <c r="O876" i="2"/>
  <c r="O539" i="2"/>
  <c r="O938" i="2"/>
  <c r="O352" i="2"/>
  <c r="O607" i="2"/>
  <c r="O93" i="2"/>
  <c r="O229" i="2"/>
  <c r="O600" i="2"/>
  <c r="O410" i="2"/>
  <c r="O409" i="2"/>
  <c r="O72" i="2"/>
  <c r="O83" i="2"/>
  <c r="O893" i="2"/>
  <c r="O201" i="2"/>
  <c r="O132" i="2"/>
  <c r="O693" i="2"/>
  <c r="O662" i="2"/>
  <c r="O84" i="2"/>
  <c r="O245" i="2"/>
  <c r="O24" i="2"/>
  <c r="O1075" i="2"/>
  <c r="O606" i="2"/>
  <c r="O703" i="2"/>
  <c r="O922" i="2"/>
  <c r="O778" i="2"/>
  <c r="O587" i="2"/>
  <c r="O759" i="2"/>
  <c r="O160" i="2"/>
  <c r="O901" i="2"/>
  <c r="O1109" i="2"/>
  <c r="O1173" i="2"/>
  <c r="O1237" i="2"/>
  <c r="O1301" i="2"/>
  <c r="O1365" i="2"/>
  <c r="O1429" i="2"/>
  <c r="O1493" i="2"/>
  <c r="O1557" i="2"/>
  <c r="O1086" i="2"/>
  <c r="O1150" i="2"/>
  <c r="O1214" i="2"/>
  <c r="O1278" i="2"/>
  <c r="O1342" i="2"/>
  <c r="O1406" i="2"/>
  <c r="O1470" i="2"/>
  <c r="O1534" i="2"/>
  <c r="O1598" i="2"/>
  <c r="O1662" i="2"/>
  <c r="O1119" i="2"/>
  <c r="O1183" i="2"/>
  <c r="O1247" i="2"/>
  <c r="O1311" i="2"/>
  <c r="O1375" i="2"/>
  <c r="O1439" i="2"/>
  <c r="O1503" i="2"/>
  <c r="O1120" i="2"/>
  <c r="O1184" i="2"/>
  <c r="O1248" i="2"/>
  <c r="O1312" i="2"/>
  <c r="O1376" i="2"/>
  <c r="O1440" i="2"/>
  <c r="O1504" i="2"/>
  <c r="O1568" i="2"/>
  <c r="O1632" i="2"/>
  <c r="O1696" i="2"/>
  <c r="O1681" i="2"/>
  <c r="O1145" i="2"/>
  <c r="O1209" i="2"/>
  <c r="O1273" i="2"/>
  <c r="O1337" i="2"/>
  <c r="O1401" i="2"/>
  <c r="O1465" i="2"/>
  <c r="O1529" i="2"/>
  <c r="O1593" i="2"/>
  <c r="O1106" i="2"/>
  <c r="O1170" i="2"/>
  <c r="O1234" i="2"/>
  <c r="O1298" i="2"/>
  <c r="O1362" i="2"/>
  <c r="O1426" i="2"/>
  <c r="O1490" i="2"/>
  <c r="O1554" i="2"/>
  <c r="O1618" i="2"/>
  <c r="O1123" i="2"/>
  <c r="O1187" i="2"/>
  <c r="O1251" i="2"/>
  <c r="O1315" i="2"/>
  <c r="O1379" i="2"/>
  <c r="O1443" i="2"/>
  <c r="O1507" i="2"/>
  <c r="O1571" i="2"/>
  <c r="O1635" i="2"/>
  <c r="O1092" i="2"/>
  <c r="O1156" i="2"/>
  <c r="O1220" i="2"/>
  <c r="O1284" i="2"/>
  <c r="O1348" i="2"/>
  <c r="O1412" i="2"/>
  <c r="O1476" i="2"/>
  <c r="O1540" i="2"/>
  <c r="O1604" i="2"/>
  <c r="O1668" i="2"/>
  <c r="O1706" i="2"/>
  <c r="O1674" i="2"/>
  <c r="O1080" i="2"/>
  <c r="O736" i="2"/>
  <c r="O333" i="2"/>
  <c r="O300" i="2"/>
  <c r="O480" i="2"/>
  <c r="O206" i="2"/>
  <c r="O653" i="2"/>
  <c r="O321" i="2"/>
  <c r="O51" i="2"/>
  <c r="O227" i="2"/>
  <c r="O328" i="2"/>
  <c r="O765" i="2"/>
  <c r="O865" i="2"/>
  <c r="O805" i="2"/>
  <c r="O1070" i="2"/>
  <c r="O325" i="2"/>
  <c r="O161" i="2"/>
  <c r="O783" i="2"/>
  <c r="O620" i="2"/>
  <c r="O960" i="2"/>
  <c r="O238" i="2"/>
  <c r="O1033" i="2"/>
  <c r="O840" i="2"/>
  <c r="O673" i="2"/>
  <c r="O59" i="2"/>
  <c r="O896" i="2"/>
  <c r="O741" i="2"/>
  <c r="O391" i="2"/>
  <c r="O293" i="2"/>
  <c r="O1117" i="2"/>
  <c r="O1181" i="2"/>
  <c r="O1245" i="2"/>
  <c r="O1309" i="2"/>
  <c r="O1373" i="2"/>
  <c r="O1437" i="2"/>
  <c r="O1501" i="2"/>
  <c r="O1565" i="2"/>
  <c r="O1094" i="2"/>
  <c r="O1158" i="2"/>
  <c r="O1222" i="2"/>
  <c r="O1286" i="2"/>
  <c r="O1350" i="2"/>
  <c r="O1414" i="2"/>
  <c r="O1478" i="2"/>
  <c r="O1542" i="2"/>
  <c r="O1606" i="2"/>
  <c r="O1670" i="2"/>
  <c r="O1127" i="2"/>
  <c r="O1191" i="2"/>
  <c r="O1255" i="2"/>
  <c r="O1319" i="2"/>
  <c r="O1383" i="2"/>
  <c r="O1447" i="2"/>
  <c r="O1511" i="2"/>
  <c r="O1128" i="2"/>
  <c r="O1192" i="2"/>
  <c r="O1256" i="2"/>
  <c r="O1320" i="2"/>
  <c r="O1384" i="2"/>
  <c r="O1448" i="2"/>
  <c r="O1512" i="2"/>
  <c r="O1576" i="2"/>
  <c r="O1640" i="2"/>
  <c r="O1704" i="2"/>
  <c r="O1089" i="2"/>
  <c r="O1153" i="2"/>
  <c r="O1217" i="2"/>
  <c r="O1281" i="2"/>
  <c r="O1345" i="2"/>
  <c r="O1409" i="2"/>
  <c r="O1473" i="2"/>
  <c r="O1537" i="2"/>
  <c r="O1609" i="2"/>
  <c r="O1114" i="2"/>
  <c r="O1178" i="2"/>
  <c r="O1242" i="2"/>
  <c r="O1306" i="2"/>
  <c r="O1370" i="2"/>
  <c r="O1434" i="2"/>
  <c r="O1498" i="2"/>
  <c r="O1562" i="2"/>
  <c r="O1626" i="2"/>
  <c r="O1131" i="2"/>
  <c r="O1195" i="2"/>
  <c r="O1259" i="2"/>
  <c r="O1323" i="2"/>
  <c r="O1387" i="2"/>
  <c r="O1451" i="2"/>
  <c r="O1515" i="2"/>
  <c r="O1579" i="2"/>
  <c r="O1643" i="2"/>
  <c r="O1100" i="2"/>
  <c r="O1164" i="2"/>
  <c r="O1228" i="2"/>
  <c r="O1292" i="2"/>
  <c r="O1356" i="2"/>
  <c r="O1420" i="2"/>
  <c r="O1484" i="2"/>
  <c r="O1548" i="2"/>
  <c r="O1612" i="2"/>
  <c r="O1676" i="2"/>
  <c r="O1666" i="2"/>
  <c r="O1647" i="2"/>
  <c r="O1621" i="2"/>
  <c r="O1692" i="2"/>
  <c r="O1693" i="2"/>
  <c r="O1694" i="2"/>
  <c r="O173" i="2"/>
  <c r="O439" i="2"/>
  <c r="O981" i="2"/>
  <c r="O803" i="2"/>
  <c r="O124" i="2"/>
  <c r="O997" i="2"/>
  <c r="O459" i="2"/>
  <c r="O156" i="2"/>
  <c r="O500" i="2"/>
  <c r="O97" i="2"/>
  <c r="O702" i="2"/>
  <c r="O942" i="2"/>
  <c r="O163" i="2"/>
  <c r="O308" i="2"/>
  <c r="O838" i="2"/>
  <c r="O820" i="2"/>
  <c r="O701" i="2"/>
  <c r="O859" i="2"/>
  <c r="O1067" i="2"/>
  <c r="O855" i="2"/>
  <c r="O350" i="2"/>
  <c r="O436" i="2"/>
  <c r="O940" i="2"/>
  <c r="O962" i="2"/>
  <c r="O845" i="2"/>
  <c r="O877" i="2"/>
  <c r="O469" i="2"/>
  <c r="O790" i="2"/>
  <c r="O519" i="2"/>
  <c r="O81" i="2"/>
  <c r="O722" i="2"/>
  <c r="O648" i="2"/>
  <c r="O332" i="2"/>
  <c r="O280" i="2"/>
  <c r="O784" i="2"/>
  <c r="O247" i="2"/>
  <c r="O281" i="2"/>
  <c r="O1068" i="2"/>
  <c r="O181" i="2"/>
  <c r="O324" i="2"/>
  <c r="O223" i="2"/>
  <c r="O401" i="2"/>
  <c r="O375" i="2"/>
  <c r="O692" i="2"/>
  <c r="O453" i="2"/>
  <c r="O366" i="2"/>
  <c r="O690" i="2"/>
  <c r="O544" i="2"/>
  <c r="O605" i="2"/>
  <c r="O754" i="2"/>
  <c r="O307" i="2"/>
  <c r="O582" i="2"/>
  <c r="O466" i="2"/>
  <c r="O56" i="2"/>
  <c r="O937" i="2"/>
  <c r="O17" i="2"/>
  <c r="O273" i="2"/>
  <c r="O242" i="2"/>
  <c r="O1065" i="2"/>
  <c r="O728" i="2"/>
  <c r="O376" i="2"/>
  <c r="O13" i="2"/>
  <c r="O1038" i="2"/>
  <c r="O291" i="2"/>
  <c r="O635" i="2"/>
  <c r="O73" i="2"/>
  <c r="O825" i="2"/>
  <c r="O644" i="2"/>
  <c r="O448" i="2"/>
  <c r="O41" i="2"/>
  <c r="O151" i="2"/>
  <c r="O22" i="2"/>
  <c r="O719" i="2"/>
  <c r="O198" i="2"/>
  <c r="O814" i="2"/>
  <c r="O282" i="2"/>
  <c r="O954" i="2"/>
  <c r="O924" i="2"/>
  <c r="O511" i="2"/>
  <c r="O164" i="2"/>
  <c r="O932" i="2"/>
  <c r="O331" i="2"/>
  <c r="O67" i="2"/>
  <c r="O127" i="2"/>
  <c r="O853" i="2"/>
  <c r="O261" i="2"/>
  <c r="O766" i="2"/>
  <c r="O251" i="2"/>
  <c r="O946" i="2"/>
  <c r="O854" i="2"/>
  <c r="O204" i="2"/>
  <c r="O534" i="2"/>
  <c r="O298" i="2"/>
  <c r="O434" i="2"/>
  <c r="O372" i="2"/>
  <c r="O176" i="2"/>
  <c r="O474" i="2"/>
  <c r="O595" i="2"/>
  <c r="O342" i="2"/>
  <c r="O418" i="2"/>
  <c r="O612" i="2"/>
  <c r="O963" i="2"/>
  <c r="O571" i="2"/>
  <c r="O704" i="2"/>
  <c r="O579" i="2"/>
  <c r="O49" i="2"/>
  <c r="O57" i="2"/>
  <c r="O278" i="2"/>
  <c r="O234" i="2"/>
  <c r="O910" i="2"/>
  <c r="O513" i="2"/>
  <c r="O1054" i="2"/>
  <c r="O578" i="2"/>
  <c r="O118" i="2"/>
  <c r="O189" i="2"/>
  <c r="O318" i="2"/>
  <c r="O711" i="2"/>
  <c r="O769" i="2"/>
  <c r="O184" i="2"/>
  <c r="O538" i="2"/>
  <c r="O603" i="2"/>
  <c r="O414" i="2"/>
  <c r="O265" i="2"/>
  <c r="O723" i="2"/>
  <c r="O191" i="2"/>
  <c r="O804" i="2"/>
  <c r="O263" i="2"/>
  <c r="O976" i="2"/>
  <c r="O661" i="2"/>
  <c r="O958" i="2"/>
  <c r="O756" i="2"/>
  <c r="O680" i="2"/>
  <c r="O6" i="2"/>
  <c r="O1057" i="2"/>
  <c r="O1698" i="2"/>
  <c r="O1701" i="2"/>
  <c r="O1702" i="2"/>
  <c r="O440" i="2"/>
  <c r="O335" i="2"/>
  <c r="O186" i="2"/>
  <c r="O329" i="2"/>
  <c r="O1016" i="2"/>
  <c r="O74" i="2"/>
  <c r="O858" i="2"/>
  <c r="O150" i="2"/>
  <c r="O275" i="2"/>
  <c r="O203" i="2"/>
  <c r="O385" i="2"/>
  <c r="O388" i="2"/>
  <c r="O555" i="2"/>
  <c r="O327" i="2"/>
  <c r="O464" i="2"/>
  <c r="O860" i="2"/>
  <c r="O971" i="2"/>
  <c r="O580" i="2"/>
  <c r="O633" i="2"/>
  <c r="O389" i="2"/>
  <c r="O113" i="2"/>
  <c r="O626" i="2"/>
  <c r="O109" i="2"/>
  <c r="O1029" i="2"/>
  <c r="O771" i="2"/>
  <c r="O53" i="2"/>
  <c r="O496" i="2"/>
  <c r="O157" i="2"/>
  <c r="O660" i="2"/>
  <c r="O874" i="2"/>
  <c r="O839" i="2"/>
  <c r="O286" i="2"/>
  <c r="O969" i="2"/>
  <c r="O136" i="2"/>
  <c r="O48" i="2"/>
  <c r="O542" i="2"/>
  <c r="O655" i="2"/>
  <c r="O343" i="2"/>
  <c r="O90" i="2"/>
  <c r="O515" i="2"/>
  <c r="O650" i="2"/>
  <c r="O194" i="2"/>
  <c r="O452" i="2"/>
  <c r="O235" i="2"/>
  <c r="O1079" i="2"/>
  <c r="O222" i="2"/>
  <c r="O601" i="2"/>
  <c r="O1125" i="2"/>
  <c r="O1189" i="2"/>
  <c r="O1253" i="2"/>
  <c r="O1317" i="2"/>
  <c r="O1381" i="2"/>
  <c r="O1445" i="2"/>
  <c r="O1509" i="2"/>
  <c r="O1573" i="2"/>
  <c r="O1102" i="2"/>
  <c r="O1166" i="2"/>
  <c r="O1230" i="2"/>
  <c r="O1294" i="2"/>
  <c r="O1358" i="2"/>
  <c r="O1422" i="2"/>
  <c r="O1486" i="2"/>
  <c r="O1550" i="2"/>
  <c r="O1614" i="2"/>
  <c r="O1678" i="2"/>
  <c r="O1135" i="2"/>
  <c r="O1199" i="2"/>
  <c r="O1263" i="2"/>
  <c r="O1327" i="2"/>
  <c r="O1391" i="2"/>
  <c r="O1455" i="2"/>
  <c r="O1519" i="2"/>
  <c r="O1136" i="2"/>
  <c r="O1200" i="2"/>
  <c r="O1264" i="2"/>
  <c r="O1328" i="2"/>
  <c r="O1392" i="2"/>
  <c r="O1456" i="2"/>
  <c r="O1520" i="2"/>
  <c r="O1584" i="2"/>
  <c r="O1648" i="2"/>
  <c r="O1601" i="2"/>
  <c r="O1097" i="2"/>
  <c r="O1161" i="2"/>
  <c r="O1225" i="2"/>
  <c r="O1289" i="2"/>
  <c r="O1353" i="2"/>
  <c r="O1417" i="2"/>
  <c r="O1481" i="2"/>
  <c r="O1545" i="2"/>
  <c r="O1633" i="2"/>
  <c r="O1122" i="2"/>
  <c r="O1186" i="2"/>
  <c r="O1250" i="2"/>
  <c r="O1314" i="2"/>
  <c r="O1378" i="2"/>
  <c r="O1442" i="2"/>
  <c r="O1506" i="2"/>
  <c r="O1570" i="2"/>
  <c r="O1634" i="2"/>
  <c r="O1139" i="2"/>
  <c r="O1203" i="2"/>
  <c r="O1267" i="2"/>
  <c r="O1331" i="2"/>
  <c r="O1395" i="2"/>
  <c r="O1459" i="2"/>
  <c r="O1523" i="2"/>
  <c r="O1587" i="2"/>
  <c r="O1651" i="2"/>
  <c r="O1108" i="2"/>
  <c r="O1172" i="2"/>
  <c r="O1236" i="2"/>
  <c r="O1300" i="2"/>
  <c r="O1364" i="2"/>
  <c r="O1428" i="2"/>
  <c r="O1492" i="2"/>
  <c r="O1556" i="2"/>
  <c r="O1620" i="2"/>
  <c r="O1535" i="2"/>
  <c r="O1669" i="2"/>
  <c r="O1650" i="2"/>
  <c r="O1703" i="2"/>
  <c r="O751" i="2"/>
  <c r="O148" i="2"/>
  <c r="O450" i="2"/>
  <c r="O508" i="2"/>
  <c r="O895" i="2"/>
  <c r="O429" i="2"/>
  <c r="O197" i="2"/>
  <c r="O153" i="2"/>
  <c r="O99" i="2"/>
  <c r="O144" i="2"/>
  <c r="O897" i="2"/>
  <c r="O367" i="2"/>
  <c r="O817" i="2"/>
  <c r="O525" i="2"/>
  <c r="O259" i="2"/>
  <c r="O970" i="2"/>
  <c r="O547" i="2"/>
  <c r="O809" i="2"/>
  <c r="O797" i="2"/>
  <c r="O182" i="2"/>
  <c r="O254" i="2"/>
  <c r="O199" i="2"/>
  <c r="O50" i="2"/>
  <c r="O422" i="2"/>
  <c r="O936" i="2"/>
  <c r="O671" i="2"/>
  <c r="O33" i="2"/>
  <c r="O91" i="2"/>
  <c r="O812" i="2"/>
  <c r="O552" i="2"/>
  <c r="O861" i="2"/>
  <c r="O420" i="2"/>
  <c r="O1074" i="2"/>
  <c r="O575" i="2"/>
  <c r="O28" i="2"/>
  <c r="O334" i="2"/>
  <c r="O517" i="2"/>
  <c r="O982" i="2"/>
  <c r="O483" i="2"/>
  <c r="O205" i="2"/>
  <c r="O338" i="2"/>
  <c r="O811" i="2"/>
  <c r="O800" i="2"/>
  <c r="Q6" i="2"/>
  <c r="H3" i="2" s="1"/>
  <c r="Q3" i="2"/>
  <c r="AA1" i="2" s="1"/>
  <c r="AA2" i="2" l="1"/>
  <c r="AA3" i="2"/>
  <c r="AA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<sst xmlns="http://schemas.openxmlformats.org/spreadsheetml/2006/main" count="8552" uniqueCount="3431">
  <si>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</si>
  <si>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</si>
  <si>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</si>
  <si>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</si>
  <si>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</si>
  <si>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</si>
  <si>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</si>
  <si>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</si>
  <si>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</si>
  <si>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</si>
  <si>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</si>
  <si>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</si>
  <si>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</si>
  <si>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</si>
  <si>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</si>
  <si>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</si>
  <si>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</si>
  <si>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</si>
  <si>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</si>
  <si>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</si>
  <si>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</si>
  <si>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</si>
  <si>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</si>
  <si>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</si>
  <si>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</si>
  <si>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</si>
  <si>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</si>
  <si>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</si>
  <si>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</si>
  <si>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</si>
  <si>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</si>
  <si>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</si>
  <si>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</si>
  <si>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</si>
  <si>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</si>
  <si>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</si>
  <si>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</si>
  <si>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</si>
  <si>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</si>
  <si>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</si>
  <si>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</si>
  <si>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</si>
  <si>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</si>
  <si>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</si>
  <si>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</si>
  <si>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</si>
  <si>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</si>
  <si>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</si>
  <si>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</si>
  <si>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</si>
  <si>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</si>
  <si>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</si>
  <si>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</si>
  <si>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</si>
  <si>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</si>
  <si>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</si>
  <si>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</si>
  <si>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</si>
  <si>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</si>
  <si>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</si>
  <si>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</si>
  <si>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</si>
  <si>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</si>
  <si>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</si>
  <si>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</si>
  <si>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</si>
  <si>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</si>
  <si>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</si>
  <si>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</si>
  <si>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</si>
  <si>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</si>
  <si>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</si>
  <si>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</si>
  <si>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</si>
  <si>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</si>
  <si>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</si>
  <si>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</si>
  <si>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</si>
  <si>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</si>
  <si>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</si>
  <si>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</si>
  <si>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</si>
  <si>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</si>
  <si>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</si>
  <si>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</si>
  <si>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</si>
  <si>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</si>
  <si>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</si>
  <si>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</si>
  <si>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</si>
  <si>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</si>
  <si>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</si>
  <si>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</si>
  <si>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</si>
  <si>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</si>
  <si>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</si>
  <si>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</si>
  <si>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</si>
  <si>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</si>
  <si>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</si>
  <si>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</si>
  <si>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</si>
  <si>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</si>
  <si>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</si>
  <si>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</si>
  <si>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</si>
  <si>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</si>
  <si>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</si>
  <si>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</si>
  <si>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</si>
  <si>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</si>
  <si>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</si>
  <si>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</si>
  <si>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</si>
  <si>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</si>
  <si>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</si>
  <si>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</si>
  <si>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</si>
  <si>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</si>
  <si>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</si>
  <si>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</si>
  <si>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</si>
  <si>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</si>
  <si>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</si>
  <si>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</si>
  <si>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</si>
  <si>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</si>
  <si>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</si>
  <si>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</si>
  <si>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</si>
  <si>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</si>
  <si>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</si>
  <si>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</si>
  <si>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</si>
  <si>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</si>
  <si>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</si>
  <si>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</si>
  <si>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</si>
  <si>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</si>
  <si>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</si>
  <si>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</si>
  <si>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</si>
  <si>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</si>
  <si>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</si>
  <si>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</si>
  <si>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</si>
  <si>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</si>
  <si>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</si>
  <si>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</si>
  <si>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</si>
  <si>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</si>
  <si>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</si>
  <si>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</si>
  <si>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</si>
  <si>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</si>
  <si>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</si>
  <si>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</si>
  <si>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</si>
  <si>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</si>
  <si>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</si>
  <si>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</si>
  <si>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</si>
  <si>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</si>
  <si>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</si>
  <si>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</si>
  <si>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</si>
  <si>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</si>
  <si>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</si>
  <si>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</si>
  <si>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</si>
  <si>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</si>
  <si>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</si>
  <si>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</si>
  <si>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</si>
  <si>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</si>
  <si>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</si>
  <si>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</si>
  <si>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</si>
  <si>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</si>
  <si>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</si>
  <si>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</si>
  <si>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</si>
  <si>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</si>
  <si>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</si>
  <si>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</si>
  <si>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</si>
  <si>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</si>
  <si>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</si>
  <si>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</si>
  <si>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</si>
  <si>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</si>
  <si>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</si>
  <si>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</si>
  <si>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</si>
  <si>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</si>
  <si>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</si>
  <si>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</si>
  <si>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</si>
  <si>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</si>
  <si>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</si>
  <si>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</si>
  <si>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</si>
  <si>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</si>
  <si>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</si>
  <si>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</si>
  <si>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</si>
  <si>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</si>
  <si>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</si>
  <si>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</si>
  <si>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</si>
  <si>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</si>
  <si>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</si>
  <si>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</si>
  <si>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</si>
  <si>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</si>
  <si>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</si>
  <si>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</si>
  <si>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</si>
  <si>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</si>
  <si>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</si>
  <si>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</si>
  <si>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</si>
  <si>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</si>
  <si>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</si>
  <si>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</si>
  <si>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</si>
  <si>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</si>
  <si>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</si>
  <si>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</si>
  <si>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</si>
  <si>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</si>
  <si>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</si>
  <si>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</si>
  <si>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</si>
  <si>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</si>
  <si>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</si>
  <si>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</si>
  <si>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</si>
  <si>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</si>
  <si>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</si>
  <si>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</si>
  <si>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</si>
  <si>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</si>
  <si>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</si>
  <si>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</si>
  <si>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</si>
  <si>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</si>
  <si>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</si>
  <si>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</si>
  <si>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</si>
  <si>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</si>
  <si>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</si>
  <si>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</si>
  <si>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</si>
  <si>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</si>
  <si>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</si>
  <si>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</si>
  <si>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</si>
  <si>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</si>
  <si>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</si>
  <si>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</si>
  <si>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</si>
  <si>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</si>
  <si>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</si>
  <si>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</si>
  <si>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</si>
  <si>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</si>
  <si>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</si>
  <si>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</si>
  <si>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</si>
  <si>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</si>
  <si>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</si>
  <si>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</si>
  <si>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</si>
  <si>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</si>
  <si>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</si>
  <si>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</si>
  <si>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</si>
  <si>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</si>
  <si>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</si>
  <si>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</si>
  <si>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</si>
  <si>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</si>
  <si>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</si>
  <si>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</si>
  <si>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</si>
  <si>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</si>
  <si>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</si>
  <si>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</si>
  <si>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</si>
  <si>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</si>
  <si>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</si>
  <si>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</si>
  <si>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</si>
  <si>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</si>
  <si>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</si>
  <si>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</si>
  <si>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</si>
  <si>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</si>
  <si>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</si>
  <si>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</si>
  <si>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</si>
  <si>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</si>
  <si>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</si>
  <si>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</si>
  <si>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</si>
  <si>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</si>
  <si>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</si>
  <si>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</si>
  <si>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</si>
  <si>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</si>
  <si>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</si>
  <si>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</si>
  <si>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</si>
  <si>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</si>
  <si>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</si>
  <si>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</si>
  <si>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</si>
  <si>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</si>
  <si>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</si>
  <si>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</si>
  <si>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</si>
  <si>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</si>
  <si>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</si>
  <si>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</si>
  <si>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</si>
  <si>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</si>
  <si>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</si>
  <si>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</si>
  <si>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</si>
  <si>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</si>
  <si>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</si>
  <si>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</si>
  <si>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</si>
  <si>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</si>
  <si>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</si>
  <si>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</si>
  <si>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</si>
  <si>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</si>
  <si>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</si>
  <si>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</si>
  <si>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</si>
  <si>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</si>
  <si>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</si>
  <si>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</si>
  <si>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</si>
  <si>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</si>
  <si>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</si>
  <si>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</si>
  <si>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</si>
  <si>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</si>
  <si>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</si>
  <si>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</si>
  <si>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</si>
  <si>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</si>
  <si>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</si>
  <si>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</si>
  <si>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</si>
  <si>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</si>
  <si>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</si>
  <si>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</si>
  <si>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</si>
  <si>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</si>
  <si>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</si>
  <si>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</si>
  <si>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</si>
  <si>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</si>
  <si>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</si>
  <si>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</si>
  <si>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</si>
  <si>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</si>
  <si>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</si>
  <si>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</si>
  <si>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</si>
  <si>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</si>
  <si>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</si>
  <si>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</si>
  <si>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</si>
  <si>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</si>
  <si>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</si>
  <si>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</si>
  <si>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</si>
  <si>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</si>
  <si>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</si>
  <si>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</si>
  <si>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</si>
  <si>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</si>
  <si>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</si>
  <si>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</si>
  <si>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</si>
  <si>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</si>
  <si>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</si>
  <si>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</si>
  <si>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</si>
  <si>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</si>
  <si>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</si>
  <si>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</si>
  <si>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</si>
  <si>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</si>
  <si>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</si>
  <si>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</si>
  <si>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</si>
  <si>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</si>
  <si>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</si>
  <si>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</si>
  <si>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</si>
  <si>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</si>
  <si>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</si>
  <si>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</si>
  <si>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</si>
  <si>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</si>
  <si>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</si>
  <si>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</si>
  <si>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</si>
  <si>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</si>
  <si>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</si>
  <si>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</si>
  <si>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</si>
  <si>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</si>
  <si>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</si>
  <si>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</si>
  <si>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</si>
  <si>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</si>
  <si>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</si>
  <si>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</si>
  <si>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</si>
  <si>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</si>
  <si>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</si>
  <si>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</si>
  <si>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</si>
  <si>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</si>
  <si>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</si>
  <si>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</si>
  <si>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</si>
  <si>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</si>
  <si>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</si>
  <si>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</si>
  <si>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</si>
  <si>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</si>
  <si>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</si>
  <si>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</si>
  <si>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</si>
  <si>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</si>
  <si>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</si>
  <si>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</si>
  <si>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</si>
  <si>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</si>
  <si>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</si>
  <si>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</si>
  <si>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</si>
  <si>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</si>
  <si>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</si>
  <si>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</si>
  <si>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</si>
  <si>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</si>
  <si>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</si>
  <si>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</si>
  <si>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</si>
  <si>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</si>
  <si>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</si>
  <si>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</si>
  <si>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</si>
  <si>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</si>
  <si>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</si>
  <si>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</si>
  <si>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</si>
  <si>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</si>
  <si>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</si>
  <si>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</si>
  <si>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</si>
  <si>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</si>
  <si>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</si>
  <si>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</si>
  <si>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</si>
  <si>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</si>
  <si>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</si>
  <si>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</si>
  <si>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</si>
  <si>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</si>
  <si>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</si>
  <si>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</si>
  <si>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</si>
  <si>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</si>
  <si>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</si>
  <si>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</si>
  <si>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</si>
  <si>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</si>
  <si>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</si>
  <si>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</si>
  <si>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</si>
  <si>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</si>
  <si>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</si>
  <si>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</si>
  <si>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</si>
  <si>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</si>
  <si>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</si>
  <si>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</si>
  <si>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</si>
  <si>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</si>
  <si>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</si>
  <si>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</si>
  <si>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</si>
  <si>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</si>
  <si>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</si>
  <si>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</si>
  <si>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</si>
  <si>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</si>
  <si>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</si>
  <si>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</si>
  <si>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</si>
  <si>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</si>
  <si>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</si>
  <si>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</si>
  <si>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</si>
  <si>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</si>
  <si>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</si>
  <si>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</si>
  <si>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</si>
  <si>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</si>
  <si>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</si>
  <si>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</si>
  <si>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</si>
  <si>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</si>
  <si>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</si>
  <si>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</si>
  <si>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</si>
  <si>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</si>
  <si>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</si>
  <si>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</si>
  <si>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</si>
  <si>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</si>
  <si>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</si>
  <si>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</si>
  <si>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</si>
  <si>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</si>
  <si>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</si>
  <si>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</si>
  <si>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</si>
  <si>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</si>
  <si>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</si>
  <si>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</si>
  <si>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</si>
  <si>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</si>
  <si>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</si>
  <si>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</si>
  <si>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</si>
  <si>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</si>
  <si>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</si>
  <si>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</si>
  <si>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</si>
  <si>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</si>
  <si>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</si>
  <si>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</si>
  <si>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</si>
  <si>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</si>
  <si>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</si>
  <si>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</si>
  <si>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</si>
  <si>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</si>
  <si>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</si>
  <si>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</si>
  <si>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</si>
  <si>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</si>
  <si>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</si>
  <si>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</si>
  <si>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</si>
  <si>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</si>
  <si>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</si>
  <si>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</si>
  <si>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</si>
  <si>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</si>
  <si>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</si>
  <si>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</si>
  <si>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</si>
  <si>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</si>
  <si>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</si>
  <si>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</si>
  <si>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</si>
  <si>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</si>
  <si>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</si>
  <si>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</si>
  <si>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</si>
  <si>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</si>
  <si>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</si>
  <si>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</si>
  <si>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</si>
  <si>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</si>
  <si>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</si>
  <si>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</si>
  <si>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</si>
  <si>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</si>
  <si>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</si>
  <si>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</si>
  <si>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</si>
  <si>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</si>
  <si>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</si>
  <si>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</si>
  <si>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</si>
  <si>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</si>
  <si>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</si>
  <si>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</si>
  <si>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</si>
  <si>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</si>
  <si>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</si>
  <si>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</si>
  <si>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</si>
  <si>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</si>
  <si>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</si>
  <si>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</si>
  <si>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</si>
  <si>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</si>
  <si>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</si>
  <si>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</si>
  <si>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</si>
  <si>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</si>
  <si>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</si>
  <si>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</si>
  <si>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</si>
  <si>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</si>
  <si>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</si>
  <si>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</si>
  <si>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</si>
  <si>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</si>
  <si>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</si>
  <si>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</si>
  <si>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</si>
  <si>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</si>
  <si>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</si>
  <si>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</si>
  <si>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</si>
  <si>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</si>
  <si>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</si>
  <si>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</si>
  <si>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</si>
  <si>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</si>
  <si>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</si>
  <si>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</si>
  <si>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</si>
  <si>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</si>
  <si>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</si>
  <si>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</si>
  <si>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</si>
  <si>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</si>
  <si>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</si>
  <si>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</si>
  <si>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</si>
  <si>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</si>
  <si>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</si>
  <si>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</si>
  <si>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</si>
  <si>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</si>
  <si>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</si>
  <si>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</si>
  <si>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</si>
  <si>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</si>
  <si>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</si>
  <si>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</si>
  <si>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</si>
  <si>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</si>
  <si>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</si>
  <si>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</si>
  <si>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</si>
  <si>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</si>
  <si>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</si>
  <si>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</si>
  <si>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</si>
  <si>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</si>
  <si>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</si>
  <si>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</si>
  <si>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</si>
  <si>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</si>
  <si>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</si>
  <si>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</si>
  <si>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</si>
  <si>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</si>
  <si>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</si>
  <si>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</si>
  <si>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</si>
  <si>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</si>
  <si>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</si>
  <si>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</si>
  <si>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</si>
  <si>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</si>
  <si>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</si>
  <si>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</si>
  <si>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</si>
  <si>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</si>
  <si>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</si>
  <si>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</si>
  <si>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</si>
  <si>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</si>
  <si>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</si>
  <si>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</si>
  <si>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</si>
  <si>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</si>
  <si>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</si>
  <si>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</si>
  <si>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</si>
  <si>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</si>
  <si>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</si>
  <si>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</si>
  <si>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</si>
  <si>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</si>
  <si>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</si>
  <si>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</si>
  <si>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</si>
  <si>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</si>
  <si>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</si>
  <si>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</si>
  <si>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</si>
  <si>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</si>
  <si>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</si>
  <si>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</si>
  <si>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</si>
  <si>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</si>
  <si>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</si>
  <si>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</si>
  <si>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</si>
  <si>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</si>
  <si>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</si>
  <si>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</si>
  <si>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</si>
  <si>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</si>
  <si>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</si>
  <si>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</si>
  <si>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</si>
  <si>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</si>
  <si>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</si>
  <si>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</si>
  <si>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</si>
  <si>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</si>
  <si>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</si>
  <si>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</si>
  <si>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</si>
  <si>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</si>
  <si>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</si>
  <si>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</si>
  <si>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</si>
  <si>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</si>
  <si>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</si>
  <si>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</si>
  <si>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</si>
  <si>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</si>
  <si>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</si>
  <si>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</si>
  <si>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</si>
  <si>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</si>
  <si>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</si>
  <si>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</si>
  <si>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</si>
  <si>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</si>
  <si>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</si>
  <si>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</si>
  <si>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</si>
  <si>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</si>
  <si>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</si>
  <si>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</si>
  <si>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</si>
  <si>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</si>
  <si>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</si>
  <si>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</si>
  <si>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</si>
  <si>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</si>
  <si>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</si>
  <si>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</si>
  <si>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</si>
  <si>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</si>
  <si>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</si>
  <si>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</si>
  <si>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</si>
  <si>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</si>
  <si>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</si>
  <si>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</si>
  <si>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</si>
  <si>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</si>
  <si>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</si>
  <si>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</si>
  <si>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</si>
  <si>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</si>
  <si>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</si>
  <si>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</si>
  <si>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</si>
  <si>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</si>
  <si>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</si>
  <si>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</si>
  <si>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</si>
  <si>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</si>
  <si>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</si>
  <si>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</si>
  <si>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</si>
  <si>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</si>
  <si>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</si>
  <si>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</si>
  <si>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</si>
  <si>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</si>
  <si>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</si>
  <si>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</si>
  <si>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</si>
  <si>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</si>
  <si>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</si>
  <si>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</si>
  <si>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</si>
  <si>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</si>
  <si>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</si>
  <si>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</si>
  <si>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</si>
  <si>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</si>
  <si>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</si>
  <si>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</si>
  <si>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</si>
  <si>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</si>
  <si>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</si>
  <si>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</si>
  <si>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</si>
  <si>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</si>
  <si>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</si>
  <si>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</si>
  <si>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</si>
  <si>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</si>
  <si>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</si>
  <si>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</si>
  <si>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</si>
  <si>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</si>
  <si>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</si>
  <si>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</si>
  <si>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</si>
  <si>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</si>
  <si>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</si>
  <si>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</si>
  <si>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</si>
  <si>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</si>
  <si>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</si>
  <si>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</si>
  <si>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</si>
  <si>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</si>
  <si>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</si>
  <si>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</si>
  <si>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</si>
  <si>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</si>
  <si>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</si>
  <si>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</si>
  <si>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</si>
  <si>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</si>
  <si>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</si>
  <si>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</si>
  <si>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</si>
  <si>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</si>
  <si>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</si>
  <si>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</si>
  <si>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</si>
  <si>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</si>
  <si>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</si>
  <si>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</si>
  <si>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</si>
  <si>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</si>
  <si>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</si>
  <si>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</si>
  <si>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</si>
  <si>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</si>
  <si>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</si>
  <si>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</si>
  <si>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</si>
  <si>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</si>
  <si>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</si>
  <si>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</si>
  <si>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</si>
  <si>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</si>
  <si>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</si>
  <si>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</si>
  <si>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</si>
  <si>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</si>
  <si>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</si>
  <si>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</si>
  <si>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</si>
  <si>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</si>
  <si>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</si>
  <si>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</si>
  <si>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</si>
  <si>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</si>
  <si>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</si>
  <si>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</si>
  <si>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</si>
  <si>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</si>
  <si>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</si>
  <si>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</si>
  <si>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</si>
  <si>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</si>
  <si>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</si>
  <si>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</si>
  <si>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</si>
  <si>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</si>
  <si>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</si>
  <si>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</si>
  <si>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</si>
  <si>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</si>
  <si>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</si>
  <si>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</si>
  <si>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</si>
  <si>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</si>
  <si>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</si>
  <si>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</si>
  <si>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</si>
  <si>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</si>
  <si>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</si>
  <si>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</si>
  <si>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</si>
  <si>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</si>
  <si>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</si>
  <si>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</si>
  <si>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</si>
  <si>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</si>
  <si>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</si>
  <si>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</si>
  <si>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</si>
  <si>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</si>
  <si>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</si>
  <si>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</si>
  <si>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</si>
  <si>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</si>
  <si>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</si>
  <si>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</si>
  <si>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</si>
  <si>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</si>
  <si>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</si>
  <si>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</si>
  <si>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</si>
  <si>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</si>
  <si>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</si>
  <si>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</si>
  <si>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</si>
  <si>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</si>
  <si>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</si>
  <si>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</si>
  <si>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</si>
  <si>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</si>
  <si>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</si>
  <si>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</si>
  <si>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</si>
  <si>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</si>
  <si>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</si>
  <si>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</si>
  <si>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</si>
  <si>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</si>
  <si>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</si>
  <si>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</si>
  <si>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</si>
  <si>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</si>
  <si>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</si>
  <si>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</si>
  <si>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</si>
  <si>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</si>
  <si>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</si>
  <si>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</si>
  <si>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</si>
  <si>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</si>
  <si>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</si>
  <si>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</si>
  <si>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</si>
  <si>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</si>
  <si>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</si>
  <si>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</si>
  <si>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</si>
  <si>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</si>
  <si>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</si>
  <si>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</si>
  <si>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</si>
  <si>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</si>
  <si>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</si>
  <si>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</si>
  <si>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</si>
  <si>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</si>
  <si>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</si>
  <si>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</si>
  <si>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</si>
  <si>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</si>
  <si>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</si>
  <si>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</si>
  <si>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</si>
  <si>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</si>
  <si>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</si>
  <si>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</si>
  <si>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</si>
  <si>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</si>
  <si>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</si>
  <si>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</si>
  <si>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</si>
  <si>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</si>
  <si>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</si>
  <si>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</si>
  <si>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</si>
  <si>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</si>
  <si>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</si>
  <si>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</si>
  <si>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</si>
  <si>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</si>
  <si>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</si>
  <si>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</si>
  <si>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</si>
  <si>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</si>
  <si>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</si>
  <si>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</si>
  <si>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</si>
  <si>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</si>
  <si>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</si>
  <si>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</si>
  <si>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</si>
  <si>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</si>
  <si>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</si>
  <si>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</si>
  <si>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</si>
  <si>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</si>
  <si>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</si>
  <si>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</si>
  <si>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</si>
  <si>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</si>
  <si>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</si>
  <si>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</si>
  <si>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</si>
  <si>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</si>
  <si>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</si>
  <si>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</si>
  <si>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</si>
  <si>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</si>
  <si>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</si>
  <si>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</si>
  <si>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</si>
  <si>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</si>
  <si>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</si>
  <si>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</si>
  <si>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</si>
  <si>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</si>
  <si>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</si>
  <si>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</si>
  <si>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</si>
  <si>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</si>
  <si>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</si>
  <si>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</si>
  <si>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</si>
  <si>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</si>
  <si>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</si>
  <si>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</si>
  <si>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</si>
  <si>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</si>
  <si>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</si>
  <si>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</si>
  <si>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</si>
  <si>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</si>
  <si>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</si>
  <si>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</si>
  <si>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</si>
  <si>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</si>
  <si>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</si>
  <si>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</si>
  <si>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</si>
  <si>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</si>
  <si>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</si>
  <si>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</si>
  <si>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</si>
  <si>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</si>
  <si>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</si>
  <si>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</si>
  <si>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</si>
  <si>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</si>
  <si>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</si>
  <si>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</si>
  <si>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</si>
  <si>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</si>
  <si>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</si>
  <si>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</si>
  <si>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</si>
  <si>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</si>
  <si>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</si>
  <si>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</si>
  <si>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</si>
  <si>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</si>
  <si>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</si>
  <si>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</si>
  <si>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</si>
  <si>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</si>
  <si>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</si>
  <si>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</si>
  <si>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</si>
  <si>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</si>
  <si>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</si>
  <si>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</si>
  <si>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</si>
  <si>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</si>
  <si>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</si>
  <si>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</si>
  <si>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</si>
  <si>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</si>
  <si>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</si>
  <si>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</si>
  <si>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</si>
  <si>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</si>
  <si>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</si>
  <si>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</si>
  <si>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</si>
  <si>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</si>
  <si>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</si>
  <si>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</si>
  <si>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</si>
  <si>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</si>
  <si>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</si>
  <si>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</si>
  <si>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</si>
  <si>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</si>
  <si>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</si>
  <si>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</si>
  <si>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</si>
  <si>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</si>
  <si>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</si>
  <si>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</si>
  <si>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</si>
  <si>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</si>
  <si>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</si>
  <si>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</si>
  <si>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</si>
  <si>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</si>
  <si>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</si>
  <si>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</si>
  <si>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</si>
  <si>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</si>
  <si>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</si>
  <si>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</si>
  <si>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</si>
  <si>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</si>
  <si>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</si>
  <si>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</si>
  <si>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</si>
  <si>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</si>
  <si>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</si>
  <si>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</si>
  <si>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</si>
  <si>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</si>
  <si>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</si>
  <si>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</si>
  <si>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</si>
  <si>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</si>
  <si>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</si>
  <si>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</si>
  <si>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</si>
  <si>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</si>
  <si>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</si>
  <si>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</si>
  <si>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</si>
  <si>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</si>
  <si>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</si>
  <si>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</si>
  <si>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</si>
  <si>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</si>
  <si>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</si>
  <si>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</si>
  <si>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</si>
  <si>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</si>
  <si>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</si>
  <si>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</si>
  <si>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</si>
  <si>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</si>
  <si>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</si>
  <si>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</si>
  <si>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</si>
  <si>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</si>
  <si>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</si>
  <si>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</si>
  <si>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</si>
  <si>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</si>
  <si>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</si>
  <si>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</si>
  <si>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</si>
  <si>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</si>
  <si>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</si>
  <si>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</si>
  <si>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</si>
  <si>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</si>
  <si>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</si>
  <si>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</si>
  <si>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</si>
  <si>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</si>
  <si>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</si>
  <si>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</si>
  <si>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</si>
  <si>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</si>
  <si>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</si>
  <si>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</si>
  <si>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</si>
  <si>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</si>
  <si>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</si>
  <si>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</si>
  <si>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</si>
  <si>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</si>
  <si>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</si>
  <si>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</si>
  <si>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</si>
  <si>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</si>
  <si>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</si>
  <si>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</si>
  <si>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</si>
  <si>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</si>
  <si>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</si>
  <si>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</si>
  <si>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</si>
  <si>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</si>
  <si>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</si>
  <si>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</si>
  <si>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</si>
  <si>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</si>
  <si>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</si>
  <si>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</si>
  <si>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</si>
  <si>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</si>
  <si>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</si>
  <si>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</si>
  <si>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</si>
  <si>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</si>
  <si>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</si>
  <si>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</si>
  <si>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</si>
  <si>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</si>
  <si>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</si>
  <si>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</si>
  <si>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</si>
  <si>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</si>
  <si>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</si>
  <si>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</si>
  <si>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</si>
  <si>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</si>
  <si>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</si>
  <si>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</si>
  <si>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</si>
  <si>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</si>
  <si>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</si>
  <si>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</si>
  <si>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</si>
  <si>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</si>
  <si>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</si>
  <si>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</si>
  <si>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</si>
  <si>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</si>
  <si>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</si>
  <si>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</si>
  <si>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</si>
  <si>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</si>
  <si>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</si>
  <si>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</si>
  <si>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</si>
  <si>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</si>
  <si>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</si>
  <si>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</si>
  <si>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</si>
  <si>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</si>
  <si>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</si>
  <si>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</si>
  <si>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</si>
  <si>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</si>
  <si>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</si>
  <si>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</si>
  <si>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</si>
  <si>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</si>
  <si>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</si>
  <si>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</si>
  <si>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</si>
  <si>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</si>
  <si>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</si>
  <si>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</si>
  <si>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</si>
  <si>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</si>
  <si>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</si>
  <si>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</si>
  <si>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</si>
  <si>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</si>
  <si>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</si>
  <si>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</si>
  <si>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</si>
  <si>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</si>
  <si>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</si>
  <si>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</si>
  <si>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</si>
  <si>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</si>
  <si>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</si>
  <si>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</si>
  <si>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</si>
  <si>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</si>
  <si>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</si>
  <si>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</si>
  <si>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</si>
  <si>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</si>
  <si>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</si>
  <si>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</si>
  <si>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</si>
  <si>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</si>
  <si>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</si>
  <si>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</si>
  <si>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</si>
  <si>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</si>
  <si>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</si>
  <si>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</si>
  <si>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</si>
  <si>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</si>
  <si>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</si>
  <si>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</si>
  <si>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</si>
  <si>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</si>
  <si>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</si>
  <si>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</si>
  <si>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</si>
  <si>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</si>
  <si>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</si>
  <si>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</si>
  <si>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</si>
  <si>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</si>
  <si>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</si>
  <si>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</si>
  <si>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</si>
  <si>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</si>
  <si>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</si>
  <si>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</si>
  <si>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</si>
  <si>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</si>
  <si>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</si>
  <si>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</si>
  <si>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</si>
  <si>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</si>
  <si>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</si>
  <si>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</si>
  <si>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</si>
  <si>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</si>
  <si>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</si>
  <si>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</si>
  <si>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</si>
  <si>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</si>
  <si>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</si>
  <si>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</si>
  <si>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</si>
  <si>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</si>
  <si>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</si>
  <si>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</si>
  <si>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</si>
  <si>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</si>
  <si>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</si>
  <si>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</si>
  <si>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</si>
  <si>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</si>
  <si>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</si>
  <si>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</si>
  <si>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</si>
  <si>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</si>
  <si>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</si>
  <si>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</si>
  <si>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</si>
  <si>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</si>
  <si>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</si>
  <si>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</si>
  <si>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</si>
  <si>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</si>
  <si>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</si>
  <si>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</si>
  <si>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</si>
  <si>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</si>
  <si>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</si>
  <si>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</si>
  <si>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</si>
  <si>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</si>
  <si>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</si>
  <si>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</si>
  <si>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</si>
  <si>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</si>
  <si>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</si>
  <si>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</si>
  <si>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</si>
  <si>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</si>
  <si>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</si>
  <si>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</si>
  <si>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</si>
  <si>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</si>
  <si>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</si>
  <si>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</si>
  <si>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</si>
  <si>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</si>
  <si>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</si>
  <si>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</si>
  <si>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</si>
  <si>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</si>
  <si>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</si>
  <si>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</si>
  <si>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</si>
  <si>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</si>
  <si>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</si>
  <si>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</si>
  <si>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</si>
  <si>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</si>
  <si>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</si>
  <si>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</si>
  <si>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</si>
  <si>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</si>
  <si>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</si>
  <si>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</si>
  <si>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</si>
  <si>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</si>
  <si>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</si>
  <si>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</si>
  <si>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</si>
  <si>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</si>
  <si>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</si>
  <si>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</si>
  <si>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</si>
  <si>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</si>
  <si>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</si>
  <si>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</si>
  <si>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</si>
  <si>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</si>
  <si>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</si>
  <si>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</si>
  <si>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</si>
  <si>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</si>
  <si>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</si>
  <si>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</si>
  <si>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</si>
  <si>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</si>
  <si>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</si>
  <si>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</si>
  <si>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</si>
  <si>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</si>
  <si>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</si>
  <si>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</si>
  <si>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</si>
  <si>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</si>
  <si>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</si>
  <si>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</si>
  <si>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</si>
  <si>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</si>
  <si>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</si>
  <si>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</si>
  <si>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</si>
  <si>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</si>
  <si>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</si>
  <si>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</si>
  <si>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</si>
  <si>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</si>
  <si>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</si>
  <si>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</si>
  <si>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</si>
  <si>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</si>
  <si>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</si>
  <si>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</si>
  <si>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</si>
  <si>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</si>
  <si>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</si>
  <si>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</si>
  <si>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</si>
  <si>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</si>
  <si>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</si>
  <si>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</si>
  <si>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</si>
  <si>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</si>
  <si>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</si>
  <si>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</si>
  <si>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</si>
  <si>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</si>
  <si>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</si>
  <si>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</si>
  <si>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</si>
  <si>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</si>
  <si>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</si>
  <si>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</si>
  <si>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</si>
  <si>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</si>
  <si>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</si>
  <si>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</si>
  <si>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</si>
  <si>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</si>
  <si>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</si>
  <si>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</si>
  <si>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</si>
  <si>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</si>
  <si>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</si>
  <si>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</si>
  <si>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</si>
  <si>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</si>
  <si>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</si>
  <si>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</si>
  <si>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</si>
  <si>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</si>
  <si>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</si>
  <si>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</si>
  <si>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</si>
  <si>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</si>
  <si>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</si>
  <si>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</si>
  <si>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</si>
  <si>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</si>
  <si>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</si>
  <si>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</si>
  <si>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</si>
  <si>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</si>
  <si>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</si>
  <si>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</si>
  <si>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</si>
  <si>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</si>
  <si>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</si>
  <si>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</si>
  <si>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</si>
  <si>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</si>
  <si>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</si>
  <si>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</si>
  <si>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</si>
  <si>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</si>
  <si>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</si>
  <si>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</si>
  <si>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</si>
  <si>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</si>
  <si>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</si>
  <si>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</si>
  <si>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</si>
  <si>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</si>
  <si>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</si>
  <si>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</si>
  <si>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</si>
  <si>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</si>
  <si>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</si>
  <si>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</si>
  <si>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</si>
  <si>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</si>
  <si>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</si>
  <si>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</si>
  <si>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</si>
  <si>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</si>
  <si>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</si>
  <si>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</si>
  <si>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</si>
  <si>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</si>
  <si>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</si>
  <si>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</si>
  <si>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</si>
  <si>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</si>
  <si>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</si>
  <si>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</si>
  <si>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</si>
  <si>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</si>
  <si>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</si>
  <si>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</si>
  <si>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</si>
  <si>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</si>
  <si>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</si>
  <si>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</si>
  <si>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</si>
  <si>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</si>
  <si>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</si>
  <si>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</si>
  <si>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</si>
  <si>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</si>
  <si>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</si>
  <si>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</si>
  <si>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</si>
  <si>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</si>
  <si>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</si>
  <si>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</si>
  <si>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</si>
  <si>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</si>
  <si>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</si>
  <si>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</si>
  <si>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</si>
  <si>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</si>
  <si>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</si>
  <si>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</si>
  <si>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</si>
  <si>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</si>
  <si>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</si>
  <si>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</si>
  <si>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</si>
  <si>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</si>
  <si>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</si>
  <si>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</si>
  <si>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</si>
  <si>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</si>
  <si>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</si>
  <si>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</si>
  <si>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</si>
  <si>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</si>
  <si>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</si>
  <si>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</si>
  <si>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</si>
  <si>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</si>
  <si>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</si>
  <si>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</si>
  <si>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</si>
  <si>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</si>
  <si>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</si>
  <si>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</si>
  <si>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</si>
  <si>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</si>
  <si>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</si>
  <si>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</si>
  <si>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</si>
  <si>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</si>
  <si>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</si>
  <si>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</si>
  <si>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</si>
  <si>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</si>
  <si>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</si>
  <si>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</si>
  <si>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</si>
  <si>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</si>
  <si>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</si>
  <si>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</si>
  <si>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</si>
  <si>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</si>
  <si>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</si>
  <si>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</si>
  <si>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</si>
  <si>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</si>
  <si>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</si>
  <si>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</si>
  <si>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</si>
  <si>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</si>
  <si>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</si>
  <si>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</si>
  <si>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</si>
  <si>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</si>
  <si>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</si>
  <si>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</si>
  <si>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</si>
  <si>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</si>
  <si>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</si>
  <si>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</si>
  <si>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</si>
  <si>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</si>
  <si>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</si>
  <si>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</si>
  <si>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</si>
  <si>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</si>
  <si>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</si>
  <si>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</si>
  <si>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</si>
  <si>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</si>
  <si>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</si>
  <si>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</si>
  <si>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</si>
  <si>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</si>
  <si>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</si>
  <si>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</si>
  <si>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</si>
  <si>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</si>
  <si>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</si>
  <si>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</si>
  <si>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</si>
  <si>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</si>
  <si>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</si>
  <si>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</si>
  <si>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</si>
  <si>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</si>
  <si>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</si>
  <si>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</si>
  <si>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</si>
  <si>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</si>
  <si>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</si>
  <si>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</si>
  <si>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</si>
  <si>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</si>
  <si>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</si>
  <si>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</si>
  <si>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</si>
  <si>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</si>
  <si>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</si>
  <si>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</si>
  <si>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</si>
  <si>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</si>
  <si>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</si>
  <si>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</si>
  <si>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</si>
  <si>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</si>
  <si>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</si>
  <si>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</si>
  <si>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</si>
  <si>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</si>
  <si>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</si>
  <si>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</si>
  <si>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</si>
  <si>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</si>
  <si>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</si>
  <si>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</si>
  <si>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</si>
  <si>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</si>
  <si>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</si>
  <si>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</si>
  <si>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</si>
  <si>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</si>
  <si>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</si>
  <si>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</si>
  <si>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</si>
  <si>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</si>
  <si>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</si>
  <si>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</si>
  <si>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</si>
  <si>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</si>
  <si>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</si>
  <si>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</si>
  <si>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</si>
  <si>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</si>
  <si>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</si>
  <si>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</si>
  <si>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</si>
  <si>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</si>
  <si>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</si>
  <si>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</si>
  <si>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</si>
  <si>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</si>
  <si>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</si>
  <si>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</si>
  <si>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</si>
  <si>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</si>
  <si>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</si>
  <si>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</si>
  <si>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</si>
  <si>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</si>
  <si>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</si>
  <si>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</si>
  <si>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</si>
  <si>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</si>
  <si>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001dIkinPQQBafbbc7adn5fRalFUJhakASfzT01xkqp01xkYa2to9Aa2tlsEaex3Iqabqz0sa2toaca2tltga8sWhGa6w2Rgp01x5bp01vd1r01swFdnujpn9pdyJD9pvh679pdHS27pi7Ctp01cEB9pdLTV9pdR1p9p57OC9pEpta9p5dcFp01lMY7pvh677p9ly8r01bmqr01kKnjmL8Ys4nQjx9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</si>
  <si>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</si>
  <si>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</si>
  <si>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</si>
  <si>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</si>
  <si>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</si>
  <si>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</si>
  <si>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</si>
  <si>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</si>
  <si>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</si>
  <si>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</si>
  <si>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</si>
  <si>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</si>
  <si>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</si>
  <si>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</si>
  <si>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</si>
  <si>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</si>
  <si>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</si>
  <si>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</si>
  <si>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</si>
  <si>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</si>
  <si>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</si>
  <si>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</si>
  <si>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</si>
  <si>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</si>
  <si>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</si>
  <si>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</si>
  <si>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</si>
  <si>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</si>
  <si>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</si>
  <si>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</si>
  <si>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</si>
  <si>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</si>
  <si>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</si>
  <si>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</si>
  <si>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</si>
  <si>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</si>
  <si>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</si>
  <si>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</si>
  <si>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</si>
  <si>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</si>
  <si>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</si>
  <si>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</si>
  <si>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</si>
  <si>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</si>
  <si>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</si>
  <si>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</si>
  <si>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</si>
  <si>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</si>
  <si>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</si>
  <si>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</si>
  <si>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</si>
  <si>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</si>
  <si>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</si>
  <si>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</si>
  <si>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</si>
  <si>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</si>
  <si>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</si>
  <si>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</si>
  <si>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</si>
  <si>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</si>
  <si>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</si>
  <si>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</si>
  <si>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</si>
  <si>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</si>
  <si>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</si>
  <si>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</si>
  <si>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</si>
  <si>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</si>
  <si>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</si>
  <si>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</si>
  <si>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</si>
  <si>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</si>
  <si>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</si>
  <si>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</si>
  <si>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</si>
  <si>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</si>
  <si>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</si>
  <si>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</si>
  <si>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</si>
  <si>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</si>
  <si>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</si>
  <si>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</si>
  <si>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</si>
  <si>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</si>
  <si>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</si>
  <si>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</si>
  <si>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</si>
  <si>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</si>
  <si>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</si>
  <si>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</si>
  <si>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</si>
  <si>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</si>
  <si>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</si>
  <si>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</si>
  <si>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</si>
  <si>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</si>
  <si>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</si>
  <si>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</si>
  <si>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</si>
  <si>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</si>
  <si>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</si>
  <si>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</si>
  <si>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</si>
  <si>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</si>
  <si>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</si>
  <si>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</si>
  <si>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</si>
  <si>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</si>
  <si>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</si>
  <si>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</si>
  <si>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</si>
  <si>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</si>
  <si>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</si>
  <si>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</si>
  <si>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</si>
  <si>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</si>
  <si>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</si>
  <si>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Draw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</si>
  <si>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</si>
  <si>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</si>
  <si>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</si>
  <si>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</si>
  <si>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</si>
  <si>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</si>
  <si>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</si>
  <si>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</si>
  <si>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</si>
  <si>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</si>
  <si>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</si>
  <si>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</si>
  <si>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</si>
  <si>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</si>
  <si>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</si>
  <si>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</si>
  <si>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</si>
  <si>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</si>
  <si>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</si>
  <si>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</si>
  <si>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</si>
  <si>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</si>
  <si>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</si>
  <si>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</si>
  <si>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</si>
  <si>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</si>
  <si>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</si>
  <si>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</si>
  <si>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</si>
  <si>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</si>
  <si>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</si>
  <si>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</si>
  <si>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</si>
  <si>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</si>
  <si>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</si>
  <si>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</si>
  <si>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</si>
  <si>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</si>
  <si>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</si>
  <si>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</si>
  <si>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</si>
  <si>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</si>
  <si>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</si>
  <si>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</si>
  <si>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</si>
  <si>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</si>
  <si>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</si>
  <si>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</si>
  <si>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</si>
  <si>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</si>
  <si>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</si>
  <si>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</si>
  <si>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</si>
  <si>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</si>
  <si>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</si>
  <si>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</si>
  <si>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</si>
  <si>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</si>
  <si>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</si>
  <si>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</si>
  <si>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</si>
  <si>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</si>
  <si>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</si>
  <si>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</si>
  <si>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</si>
  <si>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</si>
  <si>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</si>
  <si>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</si>
  <si>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</si>
  <si>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</si>
  <si>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</si>
  <si>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</si>
  <si>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</si>
  <si>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</si>
  <si>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</si>
  <si>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</si>
  <si>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</si>
  <si>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</si>
  <si>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</si>
  <si>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</si>
  <si>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</si>
  <si>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</si>
  <si>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</si>
  <si>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</si>
  <si>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</si>
  <si>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</si>
  <si>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</si>
  <si>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</si>
  <si>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</si>
  <si>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</si>
  <si>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</si>
  <si>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</si>
  <si>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</si>
  <si>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</si>
  <si>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</si>
  <si>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</si>
  <si>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</si>
  <si>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</si>
  <si>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</si>
  <si>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</si>
  <si>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</si>
  <si>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</si>
  <si>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</si>
  <si>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</si>
  <si>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</si>
  <si>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</si>
  <si>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</si>
  <si>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</si>
  <si>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</si>
  <si>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</si>
  <si>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</si>
  <si>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</si>
  <si>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</si>
  <si>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</si>
  <si>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</si>
  <si>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</si>
  <si>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</si>
  <si>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</si>
  <si>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</si>
  <si>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</si>
  <si>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</si>
  <si>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</si>
  <si>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</si>
  <si>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</si>
  <si>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</si>
  <si>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</si>
  <si>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</si>
  <si>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</si>
  <si>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</si>
  <si>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</si>
  <si>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</si>
  <si>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</si>
  <si>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</si>
  <si>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</si>
  <si>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</si>
  <si>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</si>
  <si>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</si>
  <si>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</si>
  <si>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</si>
  <si>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</si>
  <si>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</si>
  <si>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</si>
  <si>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</si>
  <si>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</si>
  <si>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</si>
  <si>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</si>
  <si>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</si>
  <si>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</si>
  <si>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</si>
  <si>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</si>
  <si>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</si>
  <si>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</si>
  <si>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</si>
  <si>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</si>
  <si>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</si>
  <si>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</si>
  <si>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</si>
  <si>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</si>
  <si>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</si>
  <si>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</si>
  <si>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</si>
  <si>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</si>
  <si>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</si>
  <si>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</si>
  <si>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</si>
  <si>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</si>
  <si>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</si>
  <si>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</si>
  <si>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</si>
  <si>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</si>
  <si>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</si>
  <si>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</si>
  <si>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</si>
  <si>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</si>
  <si>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</si>
  <si>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</si>
  <si>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</si>
  <si>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</si>
  <si>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</si>
  <si>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</si>
  <si>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</si>
  <si>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</si>
  <si>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</si>
  <si>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</si>
  <si>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</si>
  <si>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</si>
  <si>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</si>
  <si>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</si>
  <si>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</si>
  <si>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</si>
  <si>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</si>
  <si>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</si>
  <si>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</si>
  <si>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</si>
  <si>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</si>
  <si>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</si>
  <si>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</si>
  <si>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</si>
  <si>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</si>
  <si>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</si>
  <si>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</si>
  <si>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</si>
  <si>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</si>
  <si>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</si>
  <si>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</si>
  <si>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</si>
  <si>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</si>
  <si>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</si>
  <si>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</si>
  <si>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</si>
  <si>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</si>
  <si>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</si>
  <si>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</si>
  <si>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</si>
  <si>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</si>
  <si>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</si>
  <si>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</si>
  <si>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</si>
  <si>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</si>
  <si>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</si>
  <si>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</si>
  <si>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</si>
  <si>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</si>
  <si>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</si>
  <si>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</si>
  <si>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</si>
  <si>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</si>
  <si>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</si>
  <si>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</si>
  <si>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</si>
  <si>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</si>
  <si>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</si>
  <si>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</si>
  <si>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</si>
  <si>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</si>
  <si>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</si>
  <si>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</si>
  <si>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</si>
  <si>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</si>
  <si>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</si>
  <si>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</si>
  <si>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</si>
  <si>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</si>
  <si>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</si>
  <si>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</si>
  <si>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</si>
  <si>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</si>
  <si>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</si>
  <si>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</si>
  <si>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</si>
  <si>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</si>
  <si>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</si>
  <si>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</si>
  <si>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</si>
  <si>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</si>
  <si>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</si>
  <si>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</si>
  <si>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</si>
  <si>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</si>
  <si>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</si>
  <si>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</si>
  <si>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</si>
  <si>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</si>
  <si>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</si>
  <si>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</si>
  <si>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</si>
  <si>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</si>
  <si>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</si>
  <si>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</si>
  <si>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</si>
  <si>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</si>
  <si>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</si>
  <si>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</si>
  <si>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</si>
  <si>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</si>
  <si>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</si>
  <si>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</si>
  <si>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</si>
  <si>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</si>
  <si>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</si>
  <si>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</si>
  <si>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</si>
  <si>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</si>
  <si>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</si>
  <si>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</si>
  <si>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</si>
  <si>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</si>
  <si>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</si>
  <si>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</si>
  <si>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</si>
  <si>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</si>
  <si>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</si>
  <si>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</si>
  <si>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</si>
  <si>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</si>
  <si>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</si>
  <si>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</si>
  <si>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</si>
  <si>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</si>
  <si>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</si>
  <si>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</si>
  <si>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</si>
  <si>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</si>
  <si>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</si>
  <si>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</si>
  <si>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</si>
  <si>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</si>
  <si>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</si>
  <si>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</si>
  <si>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</si>
  <si>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</si>
  <si>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</si>
  <si>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</si>
  <si>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</si>
  <si>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</si>
  <si>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</si>
  <si>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</si>
  <si>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</si>
  <si>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</si>
  <si>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</si>
  <si>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</si>
  <si>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</si>
  <si>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</si>
  <si>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</si>
  <si>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</si>
  <si>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</si>
  <si>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</si>
  <si>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</si>
  <si>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</si>
  <si>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</si>
  <si>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</si>
  <si>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</si>
  <si>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</si>
  <si>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</si>
  <si>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</si>
  <si>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</si>
  <si>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</si>
  <si>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</si>
  <si>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</si>
  <si>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</si>
  <si>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</si>
  <si>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</si>
  <si>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</si>
  <si>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</si>
  <si>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</si>
  <si>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</si>
  <si>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</si>
  <si>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</si>
  <si>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</si>
  <si>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</si>
  <si>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</si>
  <si>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</si>
  <si>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</si>
  <si>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</si>
  <si>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</si>
  <si>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</si>
  <si>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</si>
  <si>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</si>
  <si>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</si>
  <si>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</si>
  <si>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</si>
  <si>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</si>
  <si>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</si>
  <si>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</si>
  <si>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</si>
  <si>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</si>
  <si>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</si>
  <si>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</si>
  <si>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</si>
  <si>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</si>
  <si>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</si>
  <si>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</si>
  <si>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</si>
  <si>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</si>
  <si>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</si>
  <si>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</si>
  <si>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</si>
  <si>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</si>
  <si>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</si>
  <si>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</si>
  <si>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</si>
  <si>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</si>
  <si>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</si>
  <si>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</si>
  <si>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</si>
  <si>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</si>
  <si>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</si>
  <si>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</si>
  <si>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</si>
  <si>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</si>
  <si>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</si>
  <si>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</si>
  <si>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</si>
  <si>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</si>
  <si>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</si>
  <si>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</si>
  <si>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</si>
  <si>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</si>
  <si>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</si>
  <si>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</si>
  <si>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</si>
  <si>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</si>
  <si>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</si>
  <si>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</si>
  <si>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</si>
  <si>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</si>
  <si>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</si>
  <si>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</si>
  <si>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</si>
  <si>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</si>
  <si>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</si>
  <si>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</si>
  <si>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</si>
  <si>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</si>
  <si>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</si>
  <si>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</si>
  <si>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</si>
  <si>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</si>
  <si>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</si>
  <si>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</si>
  <si>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</si>
  <si>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</si>
  <si>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</si>
  <si>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</si>
  <si>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</si>
  <si>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</si>
  <si>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</si>
  <si>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</si>
  <si>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</si>
  <si>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</si>
  <si>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</si>
  <si>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</si>
  <si>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</si>
  <si>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</si>
  <si>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</si>
  <si>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</si>
  <si>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</si>
  <si>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</si>
  <si>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</si>
  <si>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</si>
  <si>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</si>
  <si>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</si>
  <si>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</si>
  <si>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</si>
  <si>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</si>
  <si>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</si>
  <si>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</si>
  <si>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</si>
  <si>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</si>
  <si>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</si>
  <si>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</si>
  <si>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</si>
  <si>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</si>
  <si>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</si>
  <si>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</si>
  <si>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</si>
  <si>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</si>
  <si>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</si>
  <si>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</si>
  <si>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</si>
  <si>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</si>
  <si>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</si>
  <si>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</si>
  <si>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</si>
  <si>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</si>
  <si>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</si>
  <si>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</si>
  <si>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</si>
  <si>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</si>
  <si>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</si>
  <si>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</si>
  <si>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</si>
  <si>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</si>
  <si>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</si>
  <si>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</si>
  <si>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</si>
  <si>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</si>
  <si>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</si>
  <si>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</si>
  <si>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</si>
  <si>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</si>
  <si>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</si>
  <si>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</si>
  <si>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</si>
  <si>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</si>
  <si>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</si>
  <si>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</si>
  <si>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</si>
  <si>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</si>
  <si>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</si>
  <si>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</si>
  <si>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</si>
  <si>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</si>
  <si>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</si>
  <si>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</si>
  <si>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</si>
  <si>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</si>
  <si>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</si>
  <si>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</si>
  <si>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</si>
  <si>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</si>
  <si>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</si>
  <si>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</si>
  <si>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</si>
  <si>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</si>
  <si>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</si>
  <si>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</si>
  <si>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</si>
  <si>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</si>
  <si>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</si>
  <si>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</si>
  <si>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</si>
  <si>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</si>
  <si>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</si>
  <si>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</si>
  <si>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</si>
  <si>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</si>
  <si>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</si>
  <si>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</si>
  <si>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</si>
  <si>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</si>
  <si>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</si>
  <si>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</si>
  <si>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</si>
  <si>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</si>
  <si>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</si>
  <si>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</si>
  <si>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</si>
  <si>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</si>
  <si>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</si>
  <si>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</si>
  <si>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</si>
  <si>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</si>
  <si>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</si>
  <si>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</si>
  <si>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</si>
  <si>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</si>
  <si>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</si>
  <si>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</si>
  <si>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</si>
  <si>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</si>
  <si>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</si>
  <si>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</si>
  <si>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</si>
  <si>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</si>
  <si>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</si>
  <si>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</si>
  <si>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</si>
  <si>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</si>
  <si>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</si>
  <si>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</si>
  <si>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</si>
  <si>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</si>
  <si>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</si>
  <si>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</si>
  <si>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</si>
  <si>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</si>
  <si>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</si>
  <si>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</si>
  <si>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</si>
  <si>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</si>
  <si>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</si>
  <si>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</si>
  <si>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</si>
  <si>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</si>
  <si>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</si>
  <si>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</si>
  <si>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</si>
  <si>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</si>
  <si>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</si>
  <si>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</si>
  <si>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</si>
  <si>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</si>
  <si>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</si>
  <si>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</si>
  <si>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</si>
  <si>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</si>
  <si>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</si>
  <si>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</si>
  <si>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</si>
  <si>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</si>
  <si>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</si>
  <si>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</si>
  <si>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</si>
  <si>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</si>
  <si>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</si>
  <si>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</si>
  <si>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</si>
  <si>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</si>
  <si>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</si>
  <si>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</si>
  <si>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</si>
  <si>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</si>
  <si>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</si>
  <si>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</si>
  <si>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</si>
  <si>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</si>
  <si>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</si>
  <si>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</si>
  <si>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</si>
  <si>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</si>
  <si>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</si>
  <si>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</si>
  <si>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</si>
  <si>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</si>
  <si>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</si>
  <si>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</si>
  <si>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</si>
  <si>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</si>
  <si>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</si>
  <si>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</si>
  <si>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</si>
  <si>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</si>
  <si>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</si>
  <si>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</si>
  <si>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</si>
  <si>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</si>
  <si>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</si>
  <si>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</si>
  <si>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</si>
  <si>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</si>
  <si>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</si>
  <si>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</si>
  <si>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</si>
  <si>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</si>
  <si>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</si>
  <si>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</si>
  <si>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</si>
  <si>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</si>
  <si>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</si>
  <si>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</si>
  <si>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</si>
  <si>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</si>
  <si>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</si>
  <si>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</si>
  <si>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</si>
  <si>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</si>
  <si>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</si>
  <si>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</si>
  <si>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</si>
  <si>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</si>
  <si>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</si>
  <si>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</si>
  <si>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</si>
  <si>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</si>
  <si>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</si>
  <si>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</si>
  <si>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</si>
  <si>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</si>
  <si>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</si>
  <si>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</si>
  <si>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</si>
  <si>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</si>
  <si>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</si>
  <si>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</si>
  <si>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</si>
  <si>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</si>
  <si>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</si>
  <si>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</si>
  <si>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</si>
  <si>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</si>
  <si>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</si>
  <si>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</si>
  <si>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</si>
  <si>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</si>
  <si>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</si>
  <si>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</si>
  <si>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</si>
  <si>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</si>
  <si>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</si>
  <si>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</si>
  <si>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</si>
  <si>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</si>
  <si>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</si>
  <si>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</si>
  <si>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</si>
  <si>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</si>
  <si>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</si>
  <si>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</si>
  <si>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</si>
  <si>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</si>
  <si>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</si>
  <si>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</si>
  <si>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</si>
  <si>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</si>
  <si>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</si>
  <si>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</si>
  <si>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</si>
  <si>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</si>
  <si>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</si>
  <si>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</si>
  <si>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</si>
  <si>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</si>
  <si>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</si>
  <si>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</si>
  <si>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</si>
  <si>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</si>
  <si>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</si>
  <si>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</si>
  <si>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</si>
  <si>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</si>
  <si>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</si>
  <si>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</si>
  <si>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</si>
  <si>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</si>
  <si>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</si>
  <si>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</si>
  <si>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</si>
  <si>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</si>
  <si>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</si>
  <si>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</si>
  <si>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</si>
  <si>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</si>
  <si>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</si>
  <si>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</si>
  <si>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</si>
  <si>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</si>
  <si>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</si>
  <si>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</si>
  <si>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</si>
  <si>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</si>
  <si>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</si>
  <si>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</si>
  <si>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</si>
  <si>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</si>
  <si>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</si>
  <si>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</si>
  <si>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</si>
  <si>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</si>
  <si>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</si>
  <si>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</si>
  <si>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</si>
  <si>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</si>
  <si>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</si>
  <si>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</si>
  <si>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</si>
  <si>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</si>
  <si>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</si>
  <si>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</si>
  <si>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</si>
  <si>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</si>
  <si>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</si>
  <si>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</si>
  <si>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</si>
  <si>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</si>
  <si>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</si>
  <si>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</si>
  <si>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</si>
  <si>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</si>
  <si>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</si>
  <si>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</si>
  <si>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</si>
  <si>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</si>
  <si>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</si>
  <si>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</si>
  <si>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</si>
  <si>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</si>
  <si>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</si>
  <si>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</si>
  <si>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</si>
  <si>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</si>
  <si>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</si>
  <si>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</si>
  <si>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</si>
  <si>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</si>
  <si>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</si>
  <si>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</si>
  <si>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</si>
  <si>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</si>
  <si>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</si>
  <si>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</si>
  <si>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</si>
  <si>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</si>
  <si>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</si>
  <si>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</si>
  <si>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</si>
  <si>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</si>
  <si>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</si>
  <si>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</si>
  <si>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</si>
  <si>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</si>
  <si>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</si>
  <si>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</si>
  <si>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</si>
  <si>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</si>
  <si>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</si>
  <si>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</si>
  <si>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</si>
  <si>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</si>
  <si>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</si>
  <si>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</si>
  <si>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</si>
  <si>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</si>
  <si>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</si>
  <si>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</si>
  <si>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</si>
  <si>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</si>
  <si>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</si>
  <si>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</si>
  <si>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</si>
  <si>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</si>
  <si>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</si>
  <si>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</si>
  <si>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</si>
  <si>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</si>
  <si>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</si>
  <si>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</si>
  <si>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</si>
  <si>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</si>
  <si>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</si>
  <si>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</si>
  <si>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</si>
  <si>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</si>
  <si>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</si>
  <si>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</si>
  <si>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</si>
  <si>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</si>
  <si>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</si>
  <si>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</si>
  <si>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</si>
  <si>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</si>
  <si>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</si>
  <si>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</si>
  <si>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</si>
  <si>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</si>
  <si>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</si>
  <si>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</si>
  <si>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</si>
  <si>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</si>
  <si>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</si>
  <si>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</si>
  <si>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</si>
  <si>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</si>
  <si>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</si>
  <si>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</si>
  <si>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</si>
  <si>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</si>
  <si>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</si>
  <si>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</si>
  <si>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</si>
  <si>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</si>
  <si>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</si>
  <si>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</si>
  <si>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</si>
  <si>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</si>
  <si>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</si>
  <si>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</si>
  <si>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</si>
  <si>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</si>
  <si>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</si>
  <si>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</si>
  <si>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</si>
  <si>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</si>
  <si>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</si>
  <si>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</si>
  <si>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</si>
  <si>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</si>
  <si>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</si>
  <si>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</si>
  <si>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</si>
  <si>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</si>
  <si>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</si>
  <si>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</si>
  <si>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</si>
  <si>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</si>
  <si>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</si>
  <si>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</si>
  <si>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</si>
  <si>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</si>
  <si>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</si>
  <si>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</si>
  <si>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</si>
  <si>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</si>
  <si>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</si>
  <si>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</si>
  <si>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</si>
  <si>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</si>
  <si>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</si>
  <si>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</si>
  <si>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</si>
  <si>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</si>
  <si>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</si>
  <si>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</si>
  <si>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</si>
  <si>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</si>
  <si>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</si>
  <si>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</si>
  <si>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</si>
  <si>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</si>
  <si>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</si>
  <si>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</si>
  <si>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</si>
  <si>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</si>
  <si>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</si>
  <si>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</si>
  <si>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</si>
  <si>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</si>
  <si>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</si>
  <si>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</si>
  <si>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</si>
  <si>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</si>
  <si>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</si>
  <si>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</si>
  <si>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</si>
  <si>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</si>
  <si>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</si>
  <si>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</si>
  <si>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</si>
  <si>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</si>
  <si>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</si>
  <si>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</si>
  <si>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</si>
  <si>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</si>
  <si>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</si>
  <si>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</si>
  <si>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</si>
  <si>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</si>
  <si>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</si>
  <si>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</si>
  <si>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</si>
  <si>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</si>
  <si>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</si>
  <si>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</si>
  <si>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</si>
  <si>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</si>
  <si>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</si>
  <si>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</si>
  <si>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</si>
  <si>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</si>
  <si>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</si>
  <si>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</si>
  <si>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</si>
  <si>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</si>
  <si>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</si>
  <si>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</si>
  <si>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</si>
  <si>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</si>
  <si>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</si>
  <si>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</si>
  <si>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</si>
  <si>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</si>
  <si>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</si>
  <si>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</si>
  <si>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</si>
  <si>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</si>
  <si>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</si>
  <si>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</si>
  <si>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</si>
  <si>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</si>
  <si>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</si>
  <si>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</si>
  <si>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</si>
  <si>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</si>
  <si>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</si>
  <si>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</si>
  <si>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</si>
  <si>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</si>
  <si>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</si>
  <si>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</si>
  <si>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</si>
  <si>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</si>
  <si>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</si>
  <si>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</si>
  <si>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</si>
  <si>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</si>
  <si>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</si>
  <si>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</si>
  <si>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</si>
  <si>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</si>
  <si>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</si>
  <si>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</si>
  <si>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</si>
  <si>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</si>
  <si>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</si>
  <si>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</si>
  <si>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</si>
  <si>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</si>
  <si>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</si>
  <si>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</si>
  <si>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</si>
  <si>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</si>
  <si>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</si>
  <si>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</si>
  <si>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</si>
  <si>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</si>
  <si>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</si>
  <si>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</si>
  <si>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</si>
  <si>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</si>
  <si>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</si>
  <si>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</si>
  <si>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</si>
  <si>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</si>
  <si>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</si>
  <si>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</si>
  <si>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</si>
  <si>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</si>
  <si>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</si>
  <si>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</si>
  <si>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</si>
  <si>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</si>
  <si>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</si>
  <si>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</si>
  <si>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</si>
  <si>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</si>
  <si>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</si>
  <si>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</si>
  <si>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</si>
  <si>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</si>
  <si>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</si>
  <si>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</si>
  <si>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</si>
  <si>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</si>
  <si>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</si>
  <si>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</si>
  <si>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</si>
  <si>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</si>
  <si>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</si>
  <si>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</si>
  <si>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</si>
  <si>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</si>
  <si>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</si>
  <si>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</si>
  <si>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</si>
  <si>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</si>
  <si>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</si>
  <si>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</si>
  <si>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</si>
  <si>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</si>
  <si>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</si>
  <si>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</si>
  <si>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</si>
  <si>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</si>
  <si>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</si>
  <si>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</si>
  <si>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</si>
  <si>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</si>
  <si>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</si>
  <si>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</si>
  <si>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</si>
  <si>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</si>
  <si>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</si>
  <si>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</si>
  <si>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</si>
  <si>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</si>
  <si>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</si>
  <si>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</si>
  <si>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</si>
  <si>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</si>
  <si>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</si>
  <si>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</si>
  <si>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</si>
  <si>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</si>
  <si>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</si>
  <si>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</si>
  <si>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</si>
  <si>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</si>
  <si>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</si>
  <si>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</si>
  <si>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</si>
  <si>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</si>
  <si>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</si>
  <si>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</si>
  <si>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</si>
  <si>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</si>
  <si>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</si>
  <si>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</si>
  <si>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</si>
  <si>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</si>
  <si>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</si>
  <si>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</si>
  <si>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</si>
  <si>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</si>
  <si>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</si>
  <si>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</si>
  <si>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</si>
  <si>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</si>
  <si>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</si>
  <si>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</si>
  <si>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</si>
  <si>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</si>
  <si>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</si>
  <si>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</si>
  <si>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</si>
  <si>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</si>
  <si>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</si>
  <si>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</si>
  <si>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</si>
  <si>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</si>
  <si>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</si>
  <si>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</si>
  <si>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</si>
  <si>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</si>
  <si>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</si>
  <si>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</si>
  <si>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</si>
  <si>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</si>
  <si>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</si>
  <si>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</si>
  <si>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</si>
  <si>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</si>
  <si>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</si>
  <si>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</si>
  <si>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</si>
  <si>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</si>
  <si>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</si>
  <si>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</si>
  <si>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</si>
  <si>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</si>
  <si>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</si>
  <si>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</si>
  <si>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</si>
  <si>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</si>
  <si>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</si>
  <si>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</si>
  <si>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</si>
  <si>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</si>
  <si>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</si>
  <si>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</si>
  <si>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</si>
  <si>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</si>
  <si>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</si>
  <si>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</si>
  <si>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</si>
  <si>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</si>
  <si>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</si>
  <si>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</si>
  <si>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</si>
  <si>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</si>
  <si>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</si>
  <si>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</si>
  <si>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</si>
  <si>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</si>
  <si>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</si>
  <si>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</si>
  <si>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</si>
  <si>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</si>
  <si>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</si>
  <si>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</si>
  <si>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</si>
  <si>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</si>
  <si>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</si>
  <si>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</si>
  <si>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</si>
  <si>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</si>
  <si>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</si>
  <si>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</si>
  <si>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</si>
  <si>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</si>
  <si>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</si>
  <si>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</si>
  <si>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</si>
  <si>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</si>
  <si>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</si>
  <si>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</si>
  <si>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</si>
  <si>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</si>
  <si>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</si>
  <si>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</si>
  <si>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</si>
  <si>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</si>
  <si>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</si>
  <si>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</si>
  <si>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</si>
  <si>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</si>
  <si>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</si>
  <si>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</si>
  <si>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</si>
  <si>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</si>
  <si>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</si>
  <si>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</si>
  <si>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</si>
  <si>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</si>
  <si>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</si>
  <si>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</si>
  <si>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</si>
  <si>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</si>
  <si>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</si>
  <si>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</si>
  <si>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</si>
  <si>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</si>
  <si>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</si>
  <si>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</si>
  <si>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</si>
  <si>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</si>
  <si>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</si>
  <si>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</si>
  <si>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</si>
  <si>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</si>
  <si>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</si>
  <si>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</si>
  <si>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</si>
  <si>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</si>
  <si>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</si>
  <si>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</si>
  <si>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</si>
  <si>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</si>
  <si>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</si>
  <si>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</si>
  <si>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</si>
  <si>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</si>
  <si>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</si>
  <si>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</si>
  <si>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</si>
  <si>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</si>
  <si>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</si>
  <si>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</si>
  <si>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</si>
  <si>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</si>
  <si>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</si>
  <si>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</si>
  <si>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</si>
  <si>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</si>
  <si>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</si>
  <si>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</si>
  <si>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</si>
  <si>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</si>
  <si>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</si>
  <si>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</si>
  <si>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</si>
  <si>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</si>
  <si>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</si>
  <si>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</si>
  <si>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</si>
  <si>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</si>
  <si>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</si>
  <si>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</si>
  <si>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</si>
  <si>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</si>
  <si>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</si>
  <si>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</si>
  <si>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</si>
  <si>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</si>
  <si>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</si>
  <si>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</si>
  <si>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</si>
  <si>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</si>
  <si>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</si>
  <si>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</si>
  <si>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</si>
  <si>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</si>
  <si>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</si>
  <si>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</si>
  <si>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</si>
  <si>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</si>
  <si>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</si>
  <si>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</si>
  <si>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</si>
  <si>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</si>
  <si>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</si>
  <si>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</si>
  <si>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</si>
  <si>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</si>
  <si>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</si>
  <si>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</si>
  <si>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</si>
  <si>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</si>
  <si>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</si>
  <si>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</si>
  <si>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</si>
  <si>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</si>
  <si>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</si>
  <si>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</si>
  <si>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</si>
  <si>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</si>
  <si>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</si>
  <si>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</si>
  <si>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</si>
  <si>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</si>
  <si>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</si>
  <si>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</si>
  <si>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</si>
  <si>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</si>
  <si>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</si>
  <si>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</si>
  <si>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</si>
  <si>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</si>
  <si>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</si>
  <si>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</si>
  <si>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</si>
  <si>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</si>
  <si>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</si>
  <si>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</si>
  <si>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</si>
  <si>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</si>
  <si>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</si>
  <si>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</si>
  <si>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</si>
  <si>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</si>
  <si>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</si>
  <si>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</si>
  <si>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</si>
  <si>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</si>
  <si>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</si>
  <si>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</si>
  <si>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</si>
  <si>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</si>
  <si>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</si>
  <si>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</si>
  <si>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</si>
  <si>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</si>
  <si>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</si>
  <si>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</si>
  <si>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</si>
  <si>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</si>
  <si>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</si>
  <si>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</si>
  <si>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</si>
  <si>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</si>
  <si>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</si>
  <si>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</si>
  <si>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</si>
  <si>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</si>
  <si>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</si>
  <si>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</si>
  <si>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</si>
  <si>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</si>
  <si>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</si>
  <si>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</si>
  <si>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</si>
  <si>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</si>
  <si>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</si>
  <si>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</si>
  <si>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</si>
  <si>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</si>
  <si>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</si>
  <si>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</si>
  <si>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</si>
  <si>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</si>
  <si>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</si>
  <si>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</si>
  <si>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</si>
  <si>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</si>
  <si>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</si>
  <si>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</si>
  <si>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</si>
  <si>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</si>
  <si>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</si>
  <si>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</si>
  <si>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</si>
  <si>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</si>
  <si>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</si>
  <si>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</si>
  <si>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</si>
  <si>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</si>
  <si>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</si>
  <si>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</si>
  <si>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</si>
  <si>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</si>
  <si>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</si>
  <si>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</si>
  <si>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</si>
  <si>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</si>
  <si>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</si>
  <si>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</si>
  <si>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</si>
  <si>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</si>
  <si>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</si>
  <si>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</si>
  <si>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</si>
  <si>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</si>
  <si>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</si>
  <si>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</si>
  <si>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</si>
  <si>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</si>
  <si>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</si>
  <si>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</si>
  <si>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</si>
  <si>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</si>
  <si>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</si>
  <si>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</si>
  <si>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</si>
  <si>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</si>
  <si>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</si>
  <si>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</si>
  <si>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</si>
  <si>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</si>
  <si>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</si>
  <si>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</si>
  <si>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</si>
  <si>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</si>
  <si>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</si>
  <si>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</si>
  <si>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</si>
  <si>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</si>
  <si>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</si>
  <si>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</si>
  <si>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</si>
  <si>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</si>
  <si>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</si>
  <si>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</si>
  <si>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</si>
  <si>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</si>
  <si>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</si>
  <si>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</si>
  <si>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</si>
  <si>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</si>
  <si>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</si>
  <si>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</si>
  <si>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</si>
  <si>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</si>
  <si>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</si>
  <si>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</si>
  <si>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</si>
  <si>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</si>
  <si>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</si>
  <si>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</si>
  <si>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</si>
  <si>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</si>
  <si>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</si>
  <si>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</si>
  <si>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</si>
  <si>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</si>
  <si>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</si>
  <si>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</si>
  <si>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</si>
  <si>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</si>
  <si>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</si>
  <si>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</si>
  <si>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</si>
  <si>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</si>
  <si>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</si>
  <si>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</si>
  <si>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</si>
  <si>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</si>
  <si>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</si>
  <si>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</si>
  <si>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</si>
  <si>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</si>
  <si>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</si>
  <si>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</si>
  <si>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</si>
  <si>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</si>
  <si>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</si>
  <si>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</si>
  <si>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</si>
  <si>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</si>
  <si>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</si>
  <si>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</si>
  <si>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</si>
  <si>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</si>
  <si>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</si>
  <si>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</si>
  <si>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</si>
  <si>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</si>
  <si>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</si>
  <si>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</si>
  <si>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</si>
  <si>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</si>
  <si>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</si>
  <si>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</si>
  <si>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</si>
  <si>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</si>
  <si>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</si>
  <si>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</si>
  <si>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</si>
  <si>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</si>
  <si>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</si>
  <si>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</si>
  <si>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</si>
  <si>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</si>
  <si>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</si>
  <si>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</si>
  <si>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</si>
  <si>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</si>
  <si>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</si>
  <si>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</si>
  <si>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</si>
  <si>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</si>
  <si>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</si>
  <si>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</si>
  <si>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</si>
  <si>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</si>
  <si>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</si>
  <si>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</si>
  <si>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</si>
  <si>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</si>
  <si>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</si>
  <si>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</si>
  <si>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</si>
  <si>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</si>
  <si>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</si>
  <si>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</si>
  <si>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</si>
  <si>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</si>
  <si>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</si>
  <si>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</si>
  <si>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</si>
  <si>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</si>
  <si>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</si>
  <si>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</si>
  <si>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</si>
  <si>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</si>
  <si>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</si>
  <si>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</si>
  <si>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</si>
  <si>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</si>
  <si>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</si>
  <si>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</si>
  <si>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</si>
  <si>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</si>
  <si>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</si>
  <si>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</si>
  <si>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</si>
  <si>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</si>
  <si>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</si>
  <si>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</si>
  <si>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</si>
  <si>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</si>
  <si>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</si>
  <si>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</si>
  <si>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</si>
  <si>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</si>
  <si>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</si>
  <si>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</si>
  <si>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</si>
  <si>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</si>
  <si>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</si>
  <si>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</si>
  <si>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</si>
  <si>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</si>
  <si>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</si>
  <si>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</si>
  <si>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</si>
  <si>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</si>
  <si>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</si>
  <si>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</si>
  <si>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</si>
  <si>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</si>
  <si>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</si>
  <si>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</si>
  <si>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</si>
  <si>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</si>
  <si>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</si>
  <si>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</si>
  <si>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</si>
  <si>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</si>
  <si>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</si>
  <si>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</si>
  <si>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</si>
  <si>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</si>
  <si>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</si>
  <si>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</si>
  <si>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</si>
  <si>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</si>
  <si>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</si>
  <si>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</si>
  <si>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</si>
  <si>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</si>
  <si>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</si>
  <si>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</si>
  <si>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</si>
  <si>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</si>
  <si>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</si>
  <si>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</si>
  <si>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</si>
  <si>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</si>
  <si>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</si>
  <si>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</si>
  <si>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</si>
  <si>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</si>
  <si>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</si>
  <si>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</si>
  <si>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</si>
  <si>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</si>
  <si>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</si>
  <si>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</si>
  <si>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</si>
  <si>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</si>
  <si>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</si>
  <si>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</si>
  <si>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</si>
  <si>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</si>
  <si>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</si>
  <si>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</si>
  <si>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</si>
  <si>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</si>
  <si>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</si>
  <si>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</si>
  <si>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</si>
  <si>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</si>
  <si>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</si>
  <si>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</si>
  <si>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</si>
  <si>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</si>
  <si>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</si>
  <si>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</si>
  <si>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</si>
  <si>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</si>
  <si>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</si>
  <si>
    <t>000e3RimSExEjmBh3Lp00iROajquyEajuQC9laTkFQl6uALBl96cAxSmX4OpOpUQf1OpQt6Vp01ARPp00XoQp00wO9p01APvp00PVcp01fUjp00TrJan2QEvanxEbyp00W67r00cIqa00vfvr00wRpp00wBya00syz4nGvTK</t>
    <phoneticPr fontId="18"/>
  </si>
  <si>
    <t>Ave</t>
    <phoneticPr fontId="18"/>
  </si>
  <si>
    <t>Draw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</si>
</sst>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'65'!$O$1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'65'!$O$2:$O$1708</c:f>
              <c:numCache>
                <c:formatCode>General</c:formatCode>
                <c:ptCount val="1707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0.375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0.6428571428571429</c:v>
                </c:pt>
                <c:pt idx="9">
                  <c:v>0.6875</c:v>
                </c:pt>
                <c:pt idx="10">
                  <c:v>0.72222222222222221</c:v>
                </c:pt>
                <c:pt idx="11">
                  <c:v>0.75</c:v>
                </c:pt>
                <c:pt idx="12">
                  <c:v>0.77272727272727271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0.7857142857142857</c:v>
                </c:pt>
                <c:pt idx="17">
                  <c:v>0.8</c:v>
                </c:pt>
                <c:pt idx="18">
                  <c:v>0.8</c:v>
                </c:pt>
                <c:pt idx="19">
                  <c:v>0.8125</c:v>
                </c:pt>
                <c:pt idx="20">
                  <c:v>0.82352941176470584</c:v>
                </c:pt>
                <c:pt idx="21">
                  <c:v>0.83333333333333337</c:v>
                </c:pt>
                <c:pt idx="22">
                  <c:v>0.83333333333333337</c:v>
                </c:pt>
                <c:pt idx="23">
                  <c:v>0.78947368421052633</c:v>
                </c:pt>
                <c:pt idx="24">
                  <c:v>0.8</c:v>
                </c:pt>
                <c:pt idx="25">
                  <c:v>0.8</c:v>
                </c:pt>
                <c:pt idx="26">
                  <c:v>0.80952380952380953</c:v>
                </c:pt>
                <c:pt idx="27">
                  <c:v>0.81818181818181823</c:v>
                </c:pt>
                <c:pt idx="28">
                  <c:v>0.82608695652173914</c:v>
                </c:pt>
                <c:pt idx="29">
                  <c:v>0.83333333333333337</c:v>
                </c:pt>
                <c:pt idx="30">
                  <c:v>0.84</c:v>
                </c:pt>
                <c:pt idx="31">
                  <c:v>0.84615384615384615</c:v>
                </c:pt>
                <c:pt idx="32">
                  <c:v>0.83333333333333337</c:v>
                </c:pt>
                <c:pt idx="33">
                  <c:v>0.83333333333333337</c:v>
                </c:pt>
                <c:pt idx="34">
                  <c:v>0.8214285714285714</c:v>
                </c:pt>
                <c:pt idx="35">
                  <c:v>0.7931034482758621</c:v>
                </c:pt>
                <c:pt idx="36">
                  <c:v>0.8</c:v>
                </c:pt>
                <c:pt idx="37">
                  <c:v>0.80645161290322576</c:v>
                </c:pt>
                <c:pt idx="38">
                  <c:v>0.8125</c:v>
                </c:pt>
                <c:pt idx="39">
                  <c:v>0.81818181818181823</c:v>
                </c:pt>
                <c:pt idx="40">
                  <c:v>0.82352941176470584</c:v>
                </c:pt>
                <c:pt idx="41">
                  <c:v>0.82857142857142863</c:v>
                </c:pt>
                <c:pt idx="42">
                  <c:v>0.81944444444444442</c:v>
                </c:pt>
                <c:pt idx="43">
                  <c:v>0.82432432432432434</c:v>
                </c:pt>
                <c:pt idx="44">
                  <c:v>0.82894736842105265</c:v>
                </c:pt>
                <c:pt idx="45">
                  <c:v>0.83333333333333337</c:v>
                </c:pt>
                <c:pt idx="46">
                  <c:v>0.83750000000000002</c:v>
                </c:pt>
                <c:pt idx="47">
                  <c:v>0.84146341463414631</c:v>
                </c:pt>
                <c:pt idx="48">
                  <c:v>0.84523809523809523</c:v>
                </c:pt>
                <c:pt idx="49">
                  <c:v>0.84883720930232553</c:v>
                </c:pt>
                <c:pt idx="50">
                  <c:v>0.85227272727272729</c:v>
                </c:pt>
                <c:pt idx="51">
                  <c:v>0.85555555555555551</c:v>
                </c:pt>
                <c:pt idx="52">
                  <c:v>0.85869565217391308</c:v>
                </c:pt>
                <c:pt idx="53">
                  <c:v>0.85869565217391308</c:v>
                </c:pt>
                <c:pt idx="54">
                  <c:v>0.86170212765957444</c:v>
                </c:pt>
                <c:pt idx="55">
                  <c:v>0.86170212765957444</c:v>
                </c:pt>
                <c:pt idx="56">
                  <c:v>0.86458333333333337</c:v>
                </c:pt>
                <c:pt idx="57">
                  <c:v>0.86458333333333337</c:v>
                </c:pt>
                <c:pt idx="58">
                  <c:v>0.86734693877551017</c:v>
                </c:pt>
                <c:pt idx="59">
                  <c:v>0.87</c:v>
                </c:pt>
                <c:pt idx="60">
                  <c:v>0.87</c:v>
                </c:pt>
                <c:pt idx="61">
                  <c:v>0.87</c:v>
                </c:pt>
                <c:pt idx="62">
                  <c:v>0.87254901960784315</c:v>
                </c:pt>
                <c:pt idx="63">
                  <c:v>0.875</c:v>
                </c:pt>
                <c:pt idx="64">
                  <c:v>0.87735849056603776</c:v>
                </c:pt>
                <c:pt idx="65">
                  <c:v>0.87962962962962965</c:v>
                </c:pt>
                <c:pt idx="66">
                  <c:v>0.88181818181818183</c:v>
                </c:pt>
                <c:pt idx="67">
                  <c:v>0.8839285714285714</c:v>
                </c:pt>
                <c:pt idx="68">
                  <c:v>0.8839285714285714</c:v>
                </c:pt>
                <c:pt idx="69">
                  <c:v>0.88596491228070173</c:v>
                </c:pt>
                <c:pt idx="70">
                  <c:v>0.88596491228070173</c:v>
                </c:pt>
                <c:pt idx="71">
                  <c:v>0.88793103448275867</c:v>
                </c:pt>
                <c:pt idx="72">
                  <c:v>0.88983050847457623</c:v>
                </c:pt>
                <c:pt idx="73">
                  <c:v>0.89166666666666672</c:v>
                </c:pt>
                <c:pt idx="74">
                  <c:v>0.88524590163934425</c:v>
                </c:pt>
                <c:pt idx="75">
                  <c:v>0.88709677419354838</c:v>
                </c:pt>
                <c:pt idx="76">
                  <c:v>0.88888888888888884</c:v>
                </c:pt>
                <c:pt idx="77">
                  <c:v>0.890625</c:v>
                </c:pt>
                <c:pt idx="78">
                  <c:v>0.89230769230769236</c:v>
                </c:pt>
                <c:pt idx="79">
                  <c:v>0.89393939393939392</c:v>
                </c:pt>
                <c:pt idx="80">
                  <c:v>0.89552238805970152</c:v>
                </c:pt>
                <c:pt idx="81">
                  <c:v>0.8970588235294118</c:v>
                </c:pt>
                <c:pt idx="82">
                  <c:v>0.89855072463768115</c:v>
                </c:pt>
                <c:pt idx="83">
                  <c:v>0.9</c:v>
                </c:pt>
                <c:pt idx="84">
                  <c:v>0.90140845070422537</c:v>
                </c:pt>
                <c:pt idx="85">
                  <c:v>0.90277777777777779</c:v>
                </c:pt>
                <c:pt idx="86">
                  <c:v>0.90410958904109584</c:v>
                </c:pt>
                <c:pt idx="87">
                  <c:v>0.90540540540540537</c:v>
                </c:pt>
                <c:pt idx="88">
                  <c:v>0.90666666666666662</c:v>
                </c:pt>
                <c:pt idx="89">
                  <c:v>0.90789473684210531</c:v>
                </c:pt>
                <c:pt idx="90">
                  <c:v>0.90909090909090906</c:v>
                </c:pt>
                <c:pt idx="91">
                  <c:v>0.91025641025641024</c:v>
                </c:pt>
                <c:pt idx="92">
                  <c:v>0.91139240506329111</c:v>
                </c:pt>
                <c:pt idx="93">
                  <c:v>0.9</c:v>
                </c:pt>
                <c:pt idx="94">
                  <c:v>0.88888888888888884</c:v>
                </c:pt>
                <c:pt idx="95">
                  <c:v>0.8902439024390244</c:v>
                </c:pt>
                <c:pt idx="96">
                  <c:v>0.88554216867469882</c:v>
                </c:pt>
                <c:pt idx="97">
                  <c:v>0.88690476190476186</c:v>
                </c:pt>
                <c:pt idx="98">
                  <c:v>0.88823529411764701</c:v>
                </c:pt>
                <c:pt idx="99">
                  <c:v>0.88953488372093026</c:v>
                </c:pt>
                <c:pt idx="100">
                  <c:v>0.89080459770114939</c:v>
                </c:pt>
                <c:pt idx="101">
                  <c:v>0.89204545454545459</c:v>
                </c:pt>
                <c:pt idx="102">
                  <c:v>0.8820224719101124</c:v>
                </c:pt>
                <c:pt idx="103">
                  <c:v>0.8833333333333333</c:v>
                </c:pt>
                <c:pt idx="104">
                  <c:v>0.87912087912087911</c:v>
                </c:pt>
                <c:pt idx="105">
                  <c:v>0.88043478260869568</c:v>
                </c:pt>
                <c:pt idx="106">
                  <c:v>0.88043478260869568</c:v>
                </c:pt>
                <c:pt idx="107">
                  <c:v>0.88172043010752688</c:v>
                </c:pt>
                <c:pt idx="108">
                  <c:v>0.88297872340425532</c:v>
                </c:pt>
                <c:pt idx="109">
                  <c:v>0.88421052631578945</c:v>
                </c:pt>
                <c:pt idx="110">
                  <c:v>0.88541666666666663</c:v>
                </c:pt>
                <c:pt idx="111">
                  <c:v>0.88659793814432986</c:v>
                </c:pt>
                <c:pt idx="112">
                  <c:v>0.88659793814432986</c:v>
                </c:pt>
                <c:pt idx="113">
                  <c:v>0.88775510204081631</c:v>
                </c:pt>
                <c:pt idx="114">
                  <c:v>0.88636363636363635</c:v>
                </c:pt>
                <c:pt idx="115">
                  <c:v>0.88749999999999996</c:v>
                </c:pt>
                <c:pt idx="116">
                  <c:v>0.88366336633663367</c:v>
                </c:pt>
                <c:pt idx="117">
                  <c:v>0.88480392156862742</c:v>
                </c:pt>
                <c:pt idx="118">
                  <c:v>0.88592233009708743</c:v>
                </c:pt>
                <c:pt idx="119">
                  <c:v>0.88701923076923073</c:v>
                </c:pt>
                <c:pt idx="120">
                  <c:v>0.88095238095238093</c:v>
                </c:pt>
                <c:pt idx="121">
                  <c:v>0.88207547169811318</c:v>
                </c:pt>
                <c:pt idx="122">
                  <c:v>0.88317757009345799</c:v>
                </c:pt>
                <c:pt idx="123">
                  <c:v>0.8842592592592593</c:v>
                </c:pt>
                <c:pt idx="124">
                  <c:v>0.88532110091743121</c:v>
                </c:pt>
                <c:pt idx="125">
                  <c:v>0.88181818181818183</c:v>
                </c:pt>
                <c:pt idx="126">
                  <c:v>0.88288288288288286</c:v>
                </c:pt>
                <c:pt idx="127">
                  <c:v>0.8839285714285714</c:v>
                </c:pt>
                <c:pt idx="128">
                  <c:v>0.88495575221238942</c:v>
                </c:pt>
                <c:pt idx="129">
                  <c:v>0.8771929824561403</c:v>
                </c:pt>
                <c:pt idx="130">
                  <c:v>0.87826086956521743</c:v>
                </c:pt>
                <c:pt idx="131">
                  <c:v>0.87068965517241381</c:v>
                </c:pt>
                <c:pt idx="132">
                  <c:v>0.86324786324786329</c:v>
                </c:pt>
                <c:pt idx="133">
                  <c:v>0.86440677966101698</c:v>
                </c:pt>
                <c:pt idx="134">
                  <c:v>0.86554621848739499</c:v>
                </c:pt>
                <c:pt idx="135">
                  <c:v>0.8666666666666667</c:v>
                </c:pt>
                <c:pt idx="136">
                  <c:v>0.86776859504132231</c:v>
                </c:pt>
                <c:pt idx="137">
                  <c:v>0.86885245901639341</c:v>
                </c:pt>
                <c:pt idx="138">
                  <c:v>0.86991869918699183</c:v>
                </c:pt>
                <c:pt idx="139">
                  <c:v>0.87096774193548387</c:v>
                </c:pt>
                <c:pt idx="140">
                  <c:v>0.872</c:v>
                </c:pt>
                <c:pt idx="141">
                  <c:v>0.86904761904761907</c:v>
                </c:pt>
                <c:pt idx="142">
                  <c:v>0.86614173228346458</c:v>
                </c:pt>
                <c:pt idx="143">
                  <c:v>0.8671875</c:v>
                </c:pt>
                <c:pt idx="144">
                  <c:v>0.86821705426356588</c:v>
                </c:pt>
                <c:pt idx="145">
                  <c:v>0.86923076923076925</c:v>
                </c:pt>
                <c:pt idx="146">
                  <c:v>0.87022900763358779</c:v>
                </c:pt>
                <c:pt idx="147">
                  <c:v>0.86742424242424243</c:v>
                </c:pt>
                <c:pt idx="148">
                  <c:v>0.86842105263157898</c:v>
                </c:pt>
                <c:pt idx="149">
                  <c:v>0.86940298507462688</c:v>
                </c:pt>
                <c:pt idx="150">
                  <c:v>0.86940298507462688</c:v>
                </c:pt>
                <c:pt idx="151">
                  <c:v>0.87037037037037035</c:v>
                </c:pt>
                <c:pt idx="152">
                  <c:v>0.87132352941176472</c:v>
                </c:pt>
                <c:pt idx="153">
                  <c:v>0.86861313868613144</c:v>
                </c:pt>
                <c:pt idx="154">
                  <c:v>0.86861313868613144</c:v>
                </c:pt>
                <c:pt idx="155">
                  <c:v>0.8623188405797102</c:v>
                </c:pt>
                <c:pt idx="156">
                  <c:v>0.86330935251798557</c:v>
                </c:pt>
                <c:pt idx="157">
                  <c:v>0.86428571428571432</c:v>
                </c:pt>
                <c:pt idx="158">
                  <c:v>0.86524822695035464</c:v>
                </c:pt>
                <c:pt idx="159">
                  <c:v>0.86619718309859151</c:v>
                </c:pt>
                <c:pt idx="160">
                  <c:v>0.86619718309859151</c:v>
                </c:pt>
                <c:pt idx="161">
                  <c:v>0.86713286713286708</c:v>
                </c:pt>
                <c:pt idx="162">
                  <c:v>0.86805555555555558</c:v>
                </c:pt>
                <c:pt idx="163">
                  <c:v>0.86805555555555558</c:v>
                </c:pt>
                <c:pt idx="164">
                  <c:v>0.86896551724137927</c:v>
                </c:pt>
                <c:pt idx="165">
                  <c:v>0.86986301369863017</c:v>
                </c:pt>
                <c:pt idx="166">
                  <c:v>0.87074829931972786</c:v>
                </c:pt>
                <c:pt idx="167">
                  <c:v>0.8716216216216216</c:v>
                </c:pt>
                <c:pt idx="168">
                  <c:v>0.87248322147651003</c:v>
                </c:pt>
                <c:pt idx="169">
                  <c:v>0.87333333333333329</c:v>
                </c:pt>
                <c:pt idx="170">
                  <c:v>0.87333333333333329</c:v>
                </c:pt>
                <c:pt idx="171">
                  <c:v>0.8741721854304636</c:v>
                </c:pt>
                <c:pt idx="172">
                  <c:v>0.875</c:v>
                </c:pt>
                <c:pt idx="173">
                  <c:v>0.86928104575163401</c:v>
                </c:pt>
                <c:pt idx="174">
                  <c:v>0.87012987012987009</c:v>
                </c:pt>
                <c:pt idx="175">
                  <c:v>0.87096774193548387</c:v>
                </c:pt>
                <c:pt idx="176">
                  <c:v>0.87179487179487181</c:v>
                </c:pt>
                <c:pt idx="177">
                  <c:v>0.87261146496815289</c:v>
                </c:pt>
                <c:pt idx="178">
                  <c:v>0.87341772151898733</c:v>
                </c:pt>
                <c:pt idx="179">
                  <c:v>0.87421383647798745</c:v>
                </c:pt>
                <c:pt idx="180">
                  <c:v>0.87187499999999996</c:v>
                </c:pt>
                <c:pt idx="181">
                  <c:v>0.87267080745341619</c:v>
                </c:pt>
                <c:pt idx="182">
                  <c:v>0.87345679012345678</c:v>
                </c:pt>
                <c:pt idx="183">
                  <c:v>0.87345679012345678</c:v>
                </c:pt>
                <c:pt idx="184">
                  <c:v>0.87423312883435578</c:v>
                </c:pt>
                <c:pt idx="185">
                  <c:v>0.875</c:v>
                </c:pt>
                <c:pt idx="186">
                  <c:v>0.87575757575757573</c:v>
                </c:pt>
                <c:pt idx="187">
                  <c:v>0.87650602409638556</c:v>
                </c:pt>
                <c:pt idx="188">
                  <c:v>0.87125748502994016</c:v>
                </c:pt>
                <c:pt idx="189">
                  <c:v>0.8660714285714286</c:v>
                </c:pt>
                <c:pt idx="190">
                  <c:v>0.86686390532544377</c:v>
                </c:pt>
                <c:pt idx="191">
                  <c:v>0.86764705882352944</c:v>
                </c:pt>
                <c:pt idx="192">
                  <c:v>0.86549707602339176</c:v>
                </c:pt>
                <c:pt idx="193">
                  <c:v>0.86549707602339176</c:v>
                </c:pt>
                <c:pt idx="194">
                  <c:v>0.86549707602339176</c:v>
                </c:pt>
                <c:pt idx="195">
                  <c:v>0.86627906976744184</c:v>
                </c:pt>
                <c:pt idx="196">
                  <c:v>0.86705202312138729</c:v>
                </c:pt>
                <c:pt idx="197">
                  <c:v>0.86705202312138729</c:v>
                </c:pt>
                <c:pt idx="198">
                  <c:v>0.86781609195402298</c:v>
                </c:pt>
                <c:pt idx="199">
                  <c:v>0.86857142857142855</c:v>
                </c:pt>
                <c:pt idx="200">
                  <c:v>0.86931818181818177</c:v>
                </c:pt>
                <c:pt idx="201">
                  <c:v>0.87005649717514122</c:v>
                </c:pt>
                <c:pt idx="202">
                  <c:v>0.8707865168539326</c:v>
                </c:pt>
                <c:pt idx="203">
                  <c:v>0.87150837988826813</c:v>
                </c:pt>
                <c:pt idx="204">
                  <c:v>0.87222222222222223</c:v>
                </c:pt>
                <c:pt idx="205">
                  <c:v>0.8729281767955801</c:v>
                </c:pt>
                <c:pt idx="206">
                  <c:v>0.8729281767955801</c:v>
                </c:pt>
                <c:pt idx="207">
                  <c:v>0.87362637362637363</c:v>
                </c:pt>
                <c:pt idx="208">
                  <c:v>0.87431693989071035</c:v>
                </c:pt>
                <c:pt idx="209">
                  <c:v>0.875</c:v>
                </c:pt>
                <c:pt idx="210">
                  <c:v>0.87027027027027026</c:v>
                </c:pt>
                <c:pt idx="211">
                  <c:v>0.87096774193548387</c:v>
                </c:pt>
                <c:pt idx="212">
                  <c:v>0.87165775401069523</c:v>
                </c:pt>
                <c:pt idx="213">
                  <c:v>0.87234042553191493</c:v>
                </c:pt>
                <c:pt idx="214">
                  <c:v>0.87301587301587302</c:v>
                </c:pt>
                <c:pt idx="215">
                  <c:v>0.87368421052631584</c:v>
                </c:pt>
                <c:pt idx="216">
                  <c:v>0.87368421052631584</c:v>
                </c:pt>
                <c:pt idx="217">
                  <c:v>0.86910994764397909</c:v>
                </c:pt>
                <c:pt idx="218">
                  <c:v>0.86979166666666663</c:v>
                </c:pt>
                <c:pt idx="219">
                  <c:v>0.86979166666666663</c:v>
                </c:pt>
                <c:pt idx="220">
                  <c:v>0.8704663212435233</c:v>
                </c:pt>
                <c:pt idx="221">
                  <c:v>0.8704663212435233</c:v>
                </c:pt>
                <c:pt idx="222">
                  <c:v>0.87113402061855671</c:v>
                </c:pt>
                <c:pt idx="223">
                  <c:v>0.87179487179487181</c:v>
                </c:pt>
                <c:pt idx="224">
                  <c:v>0.86734693877551017</c:v>
                </c:pt>
                <c:pt idx="225">
                  <c:v>0.86802030456852797</c:v>
                </c:pt>
                <c:pt idx="226">
                  <c:v>0.86802030456852797</c:v>
                </c:pt>
                <c:pt idx="227">
                  <c:v>0.86868686868686873</c:v>
                </c:pt>
                <c:pt idx="228">
                  <c:v>0.8693467336683417</c:v>
                </c:pt>
                <c:pt idx="229">
                  <c:v>0.87</c:v>
                </c:pt>
                <c:pt idx="230">
                  <c:v>0.87064676616915426</c:v>
                </c:pt>
                <c:pt idx="231">
                  <c:v>0.87128712871287128</c:v>
                </c:pt>
                <c:pt idx="232">
                  <c:v>0.8719211822660099</c:v>
                </c:pt>
                <c:pt idx="233">
                  <c:v>0.87254901960784315</c:v>
                </c:pt>
                <c:pt idx="234">
                  <c:v>0.87317073170731707</c:v>
                </c:pt>
                <c:pt idx="235">
                  <c:v>0.87378640776699024</c:v>
                </c:pt>
                <c:pt idx="236">
                  <c:v>0.86956521739130432</c:v>
                </c:pt>
                <c:pt idx="237">
                  <c:v>0.87019230769230771</c:v>
                </c:pt>
                <c:pt idx="238">
                  <c:v>0.87081339712918659</c:v>
                </c:pt>
                <c:pt idx="239">
                  <c:v>0.87142857142857144</c:v>
                </c:pt>
                <c:pt idx="240">
                  <c:v>0.86729857819905209</c:v>
                </c:pt>
                <c:pt idx="241">
                  <c:v>0.86792452830188682</c:v>
                </c:pt>
                <c:pt idx="242">
                  <c:v>0.86854460093896713</c:v>
                </c:pt>
                <c:pt idx="243">
                  <c:v>0.86915887850467288</c:v>
                </c:pt>
                <c:pt idx="244">
                  <c:v>0.86976744186046506</c:v>
                </c:pt>
                <c:pt idx="245">
                  <c:v>0.87037037037037035</c:v>
                </c:pt>
                <c:pt idx="246">
                  <c:v>0.87096774193548387</c:v>
                </c:pt>
                <c:pt idx="247">
                  <c:v>0.87155963302752293</c:v>
                </c:pt>
                <c:pt idx="248">
                  <c:v>0.86986301369863017</c:v>
                </c:pt>
                <c:pt idx="249">
                  <c:v>0.87045454545454548</c:v>
                </c:pt>
                <c:pt idx="250">
                  <c:v>0.87045454545454548</c:v>
                </c:pt>
                <c:pt idx="251">
                  <c:v>0.87104072398190047</c:v>
                </c:pt>
                <c:pt idx="252">
                  <c:v>0.8716216216216216</c:v>
                </c:pt>
                <c:pt idx="253">
                  <c:v>0.87219730941704032</c:v>
                </c:pt>
                <c:pt idx="254">
                  <c:v>0.8727678571428571</c:v>
                </c:pt>
                <c:pt idx="255">
                  <c:v>0.87333333333333329</c:v>
                </c:pt>
                <c:pt idx="256">
                  <c:v>0.87389380530973448</c:v>
                </c:pt>
                <c:pt idx="257">
                  <c:v>0.87444933920704848</c:v>
                </c:pt>
                <c:pt idx="258">
                  <c:v>0.875</c:v>
                </c:pt>
                <c:pt idx="259">
                  <c:v>0.87554585152838427</c:v>
                </c:pt>
                <c:pt idx="260">
                  <c:v>0.87608695652173918</c:v>
                </c:pt>
                <c:pt idx="261">
                  <c:v>0.87662337662337664</c:v>
                </c:pt>
                <c:pt idx="262">
                  <c:v>0.87715517241379315</c:v>
                </c:pt>
                <c:pt idx="263">
                  <c:v>0.87768240343347637</c:v>
                </c:pt>
                <c:pt idx="264">
                  <c:v>0.87820512820512819</c:v>
                </c:pt>
                <c:pt idx="265">
                  <c:v>0.87446808510638296</c:v>
                </c:pt>
                <c:pt idx="266">
                  <c:v>0.8728813559322034</c:v>
                </c:pt>
                <c:pt idx="267">
                  <c:v>0.8728813559322034</c:v>
                </c:pt>
                <c:pt idx="268">
                  <c:v>0.87341772151898733</c:v>
                </c:pt>
                <c:pt idx="269">
                  <c:v>0.86974789915966388</c:v>
                </c:pt>
                <c:pt idx="270">
                  <c:v>0.87029288702928875</c:v>
                </c:pt>
                <c:pt idx="271">
                  <c:v>0.87083333333333335</c:v>
                </c:pt>
                <c:pt idx="272">
                  <c:v>0.86929460580912865</c:v>
                </c:pt>
                <c:pt idx="273">
                  <c:v>0.8698347107438017</c:v>
                </c:pt>
                <c:pt idx="274">
                  <c:v>0.86831275720164613</c:v>
                </c:pt>
                <c:pt idx="275">
                  <c:v>0.86885245901639341</c:v>
                </c:pt>
                <c:pt idx="276">
                  <c:v>0.8693877551020408</c:v>
                </c:pt>
                <c:pt idx="277">
                  <c:v>0.86991869918699183</c:v>
                </c:pt>
                <c:pt idx="278">
                  <c:v>0.8663967611336032</c:v>
                </c:pt>
                <c:pt idx="279">
                  <c:v>0.86693548387096775</c:v>
                </c:pt>
                <c:pt idx="280">
                  <c:v>0.86746987951807231</c:v>
                </c:pt>
                <c:pt idx="281">
                  <c:v>0.86799999999999999</c:v>
                </c:pt>
                <c:pt idx="282">
                  <c:v>0.86653386454183268</c:v>
                </c:pt>
                <c:pt idx="283">
                  <c:v>0.86706349206349209</c:v>
                </c:pt>
                <c:pt idx="284">
                  <c:v>0.86706349206349209</c:v>
                </c:pt>
                <c:pt idx="285">
                  <c:v>0.86363636363636365</c:v>
                </c:pt>
                <c:pt idx="286">
                  <c:v>0.86417322834645671</c:v>
                </c:pt>
                <c:pt idx="287">
                  <c:v>0.86470588235294121</c:v>
                </c:pt>
                <c:pt idx="288">
                  <c:v>0.86328125</c:v>
                </c:pt>
                <c:pt idx="289">
                  <c:v>0.86381322957198448</c:v>
                </c:pt>
                <c:pt idx="290">
                  <c:v>0.86434108527131781</c:v>
                </c:pt>
                <c:pt idx="291">
                  <c:v>0.86486486486486491</c:v>
                </c:pt>
                <c:pt idx="292">
                  <c:v>0.8634615384615385</c:v>
                </c:pt>
                <c:pt idx="293">
                  <c:v>0.86398467432950188</c:v>
                </c:pt>
                <c:pt idx="294">
                  <c:v>0.86259541984732824</c:v>
                </c:pt>
                <c:pt idx="295">
                  <c:v>0.86311787072243351</c:v>
                </c:pt>
                <c:pt idx="296">
                  <c:v>0.86268939393939392</c:v>
                </c:pt>
                <c:pt idx="297">
                  <c:v>0.8632075471698113</c:v>
                </c:pt>
                <c:pt idx="298">
                  <c:v>0.86372180451127822</c:v>
                </c:pt>
                <c:pt idx="299">
                  <c:v>0.86048689138576784</c:v>
                </c:pt>
                <c:pt idx="300">
                  <c:v>0.86100746268656714</c:v>
                </c:pt>
                <c:pt idx="301">
                  <c:v>0.85780669144981414</c:v>
                </c:pt>
                <c:pt idx="302">
                  <c:v>0.85462962962962963</c:v>
                </c:pt>
                <c:pt idx="303">
                  <c:v>0.85462962962962963</c:v>
                </c:pt>
                <c:pt idx="304">
                  <c:v>0.85516605166051662</c:v>
                </c:pt>
                <c:pt idx="305">
                  <c:v>0.85202205882352944</c:v>
                </c:pt>
                <c:pt idx="306">
                  <c:v>0.85256410256410253</c:v>
                </c:pt>
                <c:pt idx="307">
                  <c:v>0.85310218978102192</c:v>
                </c:pt>
                <c:pt idx="308">
                  <c:v>0.85363636363636364</c:v>
                </c:pt>
                <c:pt idx="309">
                  <c:v>0.85416666666666663</c:v>
                </c:pt>
                <c:pt idx="310">
                  <c:v>0.85416666666666663</c:v>
                </c:pt>
                <c:pt idx="311">
                  <c:v>0.8528880866425993</c:v>
                </c:pt>
                <c:pt idx="312">
                  <c:v>0.85341726618705038</c:v>
                </c:pt>
                <c:pt idx="313">
                  <c:v>0.85394265232974909</c:v>
                </c:pt>
                <c:pt idx="314">
                  <c:v>0.85446428571428568</c:v>
                </c:pt>
                <c:pt idx="315">
                  <c:v>0.854982206405694</c:v>
                </c:pt>
                <c:pt idx="316">
                  <c:v>0.85195035460992907</c:v>
                </c:pt>
                <c:pt idx="317">
                  <c:v>0.85159010600706708</c:v>
                </c:pt>
                <c:pt idx="318">
                  <c:v>0.852112676056338</c:v>
                </c:pt>
                <c:pt idx="319">
                  <c:v>0.852112676056338</c:v>
                </c:pt>
                <c:pt idx="320">
                  <c:v>0.852112676056338</c:v>
                </c:pt>
                <c:pt idx="321">
                  <c:v>0.85263157894736841</c:v>
                </c:pt>
                <c:pt idx="322">
                  <c:v>0.85263157894736841</c:v>
                </c:pt>
                <c:pt idx="323">
                  <c:v>0.85263157894736841</c:v>
                </c:pt>
                <c:pt idx="324">
                  <c:v>0.85314685314685312</c:v>
                </c:pt>
                <c:pt idx="325">
                  <c:v>0.85314685314685312</c:v>
                </c:pt>
                <c:pt idx="326">
                  <c:v>0.85314685314685312</c:v>
                </c:pt>
                <c:pt idx="327">
                  <c:v>0.85365853658536583</c:v>
                </c:pt>
                <c:pt idx="328">
                  <c:v>0.85365853658536583</c:v>
                </c:pt>
                <c:pt idx="329">
                  <c:v>0.85416666666666663</c:v>
                </c:pt>
                <c:pt idx="330">
                  <c:v>0.85416666666666663</c:v>
                </c:pt>
                <c:pt idx="331">
                  <c:v>0.85121107266435991</c:v>
                </c:pt>
                <c:pt idx="332">
                  <c:v>0.85172413793103452</c:v>
                </c:pt>
                <c:pt idx="333">
                  <c:v>0.85223367697594499</c:v>
                </c:pt>
                <c:pt idx="334">
                  <c:v>0.85273972602739723</c:v>
                </c:pt>
                <c:pt idx="335">
                  <c:v>0.85324232081911267</c:v>
                </c:pt>
                <c:pt idx="336">
                  <c:v>0.8537414965986394</c:v>
                </c:pt>
                <c:pt idx="337">
                  <c:v>0.85254237288135593</c:v>
                </c:pt>
                <c:pt idx="338">
                  <c:v>0.84966216216216217</c:v>
                </c:pt>
                <c:pt idx="339">
                  <c:v>0.85016835016835013</c:v>
                </c:pt>
                <c:pt idx="340">
                  <c:v>0.85067114093959728</c:v>
                </c:pt>
                <c:pt idx="341">
                  <c:v>0.8511705685618729</c:v>
                </c:pt>
                <c:pt idx="342">
                  <c:v>0.85166666666666668</c:v>
                </c:pt>
                <c:pt idx="343">
                  <c:v>0.85215946843853818</c:v>
                </c:pt>
                <c:pt idx="344">
                  <c:v>0.85264900662251653</c:v>
                </c:pt>
                <c:pt idx="345">
                  <c:v>0.85313531353135319</c:v>
                </c:pt>
                <c:pt idx="346">
                  <c:v>0.85313531353135319</c:v>
                </c:pt>
                <c:pt idx="347">
                  <c:v>0.85361842105263153</c:v>
                </c:pt>
                <c:pt idx="348">
                  <c:v>0.85409836065573774</c:v>
                </c:pt>
                <c:pt idx="349">
                  <c:v>0.85457516339869277</c:v>
                </c:pt>
                <c:pt idx="350">
                  <c:v>0.85504885993485347</c:v>
                </c:pt>
                <c:pt idx="351">
                  <c:v>0.85551948051948057</c:v>
                </c:pt>
                <c:pt idx="352">
                  <c:v>0.8527508090614887</c:v>
                </c:pt>
                <c:pt idx="353">
                  <c:v>0.85161290322580641</c:v>
                </c:pt>
                <c:pt idx="354">
                  <c:v>0.85209003215434087</c:v>
                </c:pt>
                <c:pt idx="355">
                  <c:v>0.84935897435897434</c:v>
                </c:pt>
                <c:pt idx="356">
                  <c:v>0.84984025559105436</c:v>
                </c:pt>
                <c:pt idx="357">
                  <c:v>0.85031847133757965</c:v>
                </c:pt>
                <c:pt idx="358">
                  <c:v>0.85079365079365077</c:v>
                </c:pt>
                <c:pt idx="359">
                  <c:v>0.85126582278481011</c:v>
                </c:pt>
                <c:pt idx="360">
                  <c:v>0.8517350157728707</c:v>
                </c:pt>
                <c:pt idx="361">
                  <c:v>0.85220125786163525</c:v>
                </c:pt>
                <c:pt idx="362">
                  <c:v>0.84952978056426331</c:v>
                </c:pt>
                <c:pt idx="363">
                  <c:v>0.85</c:v>
                </c:pt>
                <c:pt idx="364">
                  <c:v>0.85</c:v>
                </c:pt>
                <c:pt idx="365">
                  <c:v>0.85046728971962615</c:v>
                </c:pt>
                <c:pt idx="366">
                  <c:v>0.85093167701863359</c:v>
                </c:pt>
                <c:pt idx="367">
                  <c:v>0.85139318885448911</c:v>
                </c:pt>
                <c:pt idx="368">
                  <c:v>0.85030864197530864</c:v>
                </c:pt>
                <c:pt idx="369">
                  <c:v>0.85076923076923072</c:v>
                </c:pt>
                <c:pt idx="370">
                  <c:v>0.85122699386503065</c:v>
                </c:pt>
                <c:pt idx="371">
                  <c:v>0.85168195718654438</c:v>
                </c:pt>
                <c:pt idx="372">
                  <c:v>0.85213414634146345</c:v>
                </c:pt>
                <c:pt idx="373">
                  <c:v>0.85258358662613987</c:v>
                </c:pt>
                <c:pt idx="374">
                  <c:v>0.85151515151515156</c:v>
                </c:pt>
                <c:pt idx="375">
                  <c:v>0.85196374622356497</c:v>
                </c:pt>
                <c:pt idx="376">
                  <c:v>0.85196374622356497</c:v>
                </c:pt>
                <c:pt idx="377">
                  <c:v>0.8493975903614458</c:v>
                </c:pt>
                <c:pt idx="378">
                  <c:v>0.8498498498498499</c:v>
                </c:pt>
                <c:pt idx="379">
                  <c:v>0.8498498498498499</c:v>
                </c:pt>
                <c:pt idx="380">
                  <c:v>0.85029940119760483</c:v>
                </c:pt>
                <c:pt idx="381">
                  <c:v>0.84776119402985073</c:v>
                </c:pt>
                <c:pt idx="382">
                  <c:v>0.84672619047619047</c:v>
                </c:pt>
                <c:pt idx="383">
                  <c:v>0.84672619047619047</c:v>
                </c:pt>
                <c:pt idx="384">
                  <c:v>0.84718100890207715</c:v>
                </c:pt>
                <c:pt idx="385">
                  <c:v>0.84718100890207715</c:v>
                </c:pt>
                <c:pt idx="386">
                  <c:v>0.84718100890207715</c:v>
                </c:pt>
                <c:pt idx="387">
                  <c:v>0.84615384615384615</c:v>
                </c:pt>
                <c:pt idx="388">
                  <c:v>0.84660766961651912</c:v>
                </c:pt>
                <c:pt idx="389">
                  <c:v>0.84660766961651912</c:v>
                </c:pt>
                <c:pt idx="390">
                  <c:v>0.84660766961651912</c:v>
                </c:pt>
                <c:pt idx="391">
                  <c:v>0.84411764705882353</c:v>
                </c:pt>
                <c:pt idx="392">
                  <c:v>0.84457478005865105</c:v>
                </c:pt>
                <c:pt idx="393">
                  <c:v>0.84502923976608191</c:v>
                </c:pt>
                <c:pt idx="394">
                  <c:v>0.84548104956268222</c:v>
                </c:pt>
                <c:pt idx="395">
                  <c:v>0.84593023255813948</c:v>
                </c:pt>
                <c:pt idx="396">
                  <c:v>0.84637681159420286</c:v>
                </c:pt>
                <c:pt idx="397">
                  <c:v>0.84637681159420286</c:v>
                </c:pt>
                <c:pt idx="398">
                  <c:v>0.84682080924855496</c:v>
                </c:pt>
                <c:pt idx="399">
                  <c:v>0.8443804034582133</c:v>
                </c:pt>
                <c:pt idx="400">
                  <c:v>0.84482758620689657</c:v>
                </c:pt>
                <c:pt idx="401">
                  <c:v>0.8452722063037249</c:v>
                </c:pt>
                <c:pt idx="402">
                  <c:v>0.84571428571428575</c:v>
                </c:pt>
                <c:pt idx="403">
                  <c:v>0.84615384615384615</c:v>
                </c:pt>
                <c:pt idx="404">
                  <c:v>0.84659090909090906</c:v>
                </c:pt>
                <c:pt idx="405">
                  <c:v>0.84702549575070818</c:v>
                </c:pt>
                <c:pt idx="406">
                  <c:v>0.84745762711864403</c:v>
                </c:pt>
                <c:pt idx="407">
                  <c:v>0.84507042253521125</c:v>
                </c:pt>
                <c:pt idx="408">
                  <c:v>0.8455056179775281</c:v>
                </c:pt>
                <c:pt idx="409">
                  <c:v>0.8455056179775281</c:v>
                </c:pt>
                <c:pt idx="410">
                  <c:v>0.84313725490196079</c:v>
                </c:pt>
                <c:pt idx="411">
                  <c:v>0.84357541899441346</c:v>
                </c:pt>
                <c:pt idx="412">
                  <c:v>0.84401114206128136</c:v>
                </c:pt>
                <c:pt idx="413">
                  <c:v>0.84401114206128136</c:v>
                </c:pt>
                <c:pt idx="414">
                  <c:v>0.84401114206128136</c:v>
                </c:pt>
                <c:pt idx="415">
                  <c:v>0.84444444444444444</c:v>
                </c:pt>
                <c:pt idx="416">
                  <c:v>0.84444444444444444</c:v>
                </c:pt>
                <c:pt idx="417">
                  <c:v>0.84444444444444444</c:v>
                </c:pt>
                <c:pt idx="418">
                  <c:v>0.84487534626038785</c:v>
                </c:pt>
                <c:pt idx="419">
                  <c:v>0.84530386740331487</c:v>
                </c:pt>
                <c:pt idx="420">
                  <c:v>0.84573002754820936</c:v>
                </c:pt>
                <c:pt idx="421">
                  <c:v>0.84615384615384615</c:v>
                </c:pt>
                <c:pt idx="422">
                  <c:v>0.84657534246575339</c:v>
                </c:pt>
                <c:pt idx="423">
                  <c:v>0.84657534246575339</c:v>
                </c:pt>
                <c:pt idx="424">
                  <c:v>0.84699453551912574</c:v>
                </c:pt>
                <c:pt idx="425">
                  <c:v>0.84741144414168934</c:v>
                </c:pt>
                <c:pt idx="426">
                  <c:v>0.84741144414168934</c:v>
                </c:pt>
                <c:pt idx="427">
                  <c:v>0.84741144414168934</c:v>
                </c:pt>
                <c:pt idx="428">
                  <c:v>0.84741144414168934</c:v>
                </c:pt>
                <c:pt idx="429">
                  <c:v>0.84741144414168934</c:v>
                </c:pt>
                <c:pt idx="430">
                  <c:v>0.84782608695652173</c:v>
                </c:pt>
                <c:pt idx="431">
                  <c:v>0.8482384823848238</c:v>
                </c:pt>
                <c:pt idx="432">
                  <c:v>0.84864864864864864</c:v>
                </c:pt>
                <c:pt idx="433">
                  <c:v>0.84905660377358494</c:v>
                </c:pt>
                <c:pt idx="434">
                  <c:v>0.84946236559139787</c:v>
                </c:pt>
                <c:pt idx="435">
                  <c:v>0.84946236559139787</c:v>
                </c:pt>
                <c:pt idx="436">
                  <c:v>0.84986595174262736</c:v>
                </c:pt>
                <c:pt idx="437">
                  <c:v>0.84986595174262736</c:v>
                </c:pt>
                <c:pt idx="438">
                  <c:v>0.84759358288770048</c:v>
                </c:pt>
                <c:pt idx="439">
                  <c:v>0.84799999999999998</c:v>
                </c:pt>
                <c:pt idx="440">
                  <c:v>0.84840425531914898</c:v>
                </c:pt>
                <c:pt idx="441">
                  <c:v>0.8488063660477454</c:v>
                </c:pt>
                <c:pt idx="442">
                  <c:v>0.8488063660477454</c:v>
                </c:pt>
                <c:pt idx="443">
                  <c:v>0.84920634920634919</c:v>
                </c:pt>
                <c:pt idx="444">
                  <c:v>0.84960422163588389</c:v>
                </c:pt>
                <c:pt idx="445">
                  <c:v>0.84868421052631582</c:v>
                </c:pt>
                <c:pt idx="446">
                  <c:v>0.84908136482939633</c:v>
                </c:pt>
                <c:pt idx="447">
                  <c:v>0.84947643979057597</c:v>
                </c:pt>
                <c:pt idx="448">
                  <c:v>0.84986945169712791</c:v>
                </c:pt>
                <c:pt idx="449">
                  <c:v>0.84986945169712791</c:v>
                </c:pt>
                <c:pt idx="450">
                  <c:v>0.84986945169712791</c:v>
                </c:pt>
                <c:pt idx="451">
                  <c:v>0.84986945169712791</c:v>
                </c:pt>
                <c:pt idx="452">
                  <c:v>0.85026041666666663</c:v>
                </c:pt>
                <c:pt idx="453">
                  <c:v>0.85026041666666663</c:v>
                </c:pt>
                <c:pt idx="454">
                  <c:v>0.85026041666666663</c:v>
                </c:pt>
                <c:pt idx="455">
                  <c:v>0.85026041666666663</c:v>
                </c:pt>
                <c:pt idx="456">
                  <c:v>0.85064935064935066</c:v>
                </c:pt>
                <c:pt idx="457">
                  <c:v>0.85103626943005184</c:v>
                </c:pt>
                <c:pt idx="458">
                  <c:v>0.84883720930232553</c:v>
                </c:pt>
                <c:pt idx="459">
                  <c:v>0.84922680412371132</c:v>
                </c:pt>
                <c:pt idx="460">
                  <c:v>0.84961439588688947</c:v>
                </c:pt>
                <c:pt idx="461">
                  <c:v>0.85</c:v>
                </c:pt>
                <c:pt idx="462">
                  <c:v>0.85038363171355502</c:v>
                </c:pt>
                <c:pt idx="463">
                  <c:v>0.85076530612244894</c:v>
                </c:pt>
                <c:pt idx="464">
                  <c:v>0.85114503816793896</c:v>
                </c:pt>
                <c:pt idx="465">
                  <c:v>0.85114503816793896</c:v>
                </c:pt>
                <c:pt idx="466">
                  <c:v>0.85152284263959388</c:v>
                </c:pt>
                <c:pt idx="467">
                  <c:v>0.85189873417721518</c:v>
                </c:pt>
                <c:pt idx="468">
                  <c:v>0.85227272727272729</c:v>
                </c:pt>
                <c:pt idx="469">
                  <c:v>0.85264483627204035</c:v>
                </c:pt>
                <c:pt idx="470">
                  <c:v>0.85050251256281406</c:v>
                </c:pt>
                <c:pt idx="471">
                  <c:v>0.84837092731829578</c:v>
                </c:pt>
                <c:pt idx="472">
                  <c:v>0.84624999999999995</c:v>
                </c:pt>
                <c:pt idx="473">
                  <c:v>0.84413965087281795</c:v>
                </c:pt>
                <c:pt idx="474">
                  <c:v>0.84328358208955223</c:v>
                </c:pt>
                <c:pt idx="475">
                  <c:v>0.84367245657568235</c:v>
                </c:pt>
                <c:pt idx="476">
                  <c:v>0.84405940594059403</c:v>
                </c:pt>
                <c:pt idx="477">
                  <c:v>0.84405940594059403</c:v>
                </c:pt>
                <c:pt idx="478">
                  <c:v>0.84444444444444444</c:v>
                </c:pt>
                <c:pt idx="479">
                  <c:v>0.84482758620689657</c:v>
                </c:pt>
                <c:pt idx="480">
                  <c:v>0.84520884520884521</c:v>
                </c:pt>
                <c:pt idx="481">
                  <c:v>0.84558823529411764</c:v>
                </c:pt>
                <c:pt idx="482">
                  <c:v>0.84596577017114916</c:v>
                </c:pt>
                <c:pt idx="483">
                  <c:v>0.84596577017114916</c:v>
                </c:pt>
                <c:pt idx="484">
                  <c:v>0.84596577017114916</c:v>
                </c:pt>
                <c:pt idx="485">
                  <c:v>0.84634146341463412</c:v>
                </c:pt>
                <c:pt idx="486">
                  <c:v>0.84428223844282235</c:v>
                </c:pt>
                <c:pt idx="487">
                  <c:v>0.84223300970873782</c:v>
                </c:pt>
                <c:pt idx="488">
                  <c:v>0.84261501210653755</c:v>
                </c:pt>
                <c:pt idx="489">
                  <c:v>0.84299516908212557</c:v>
                </c:pt>
                <c:pt idx="490">
                  <c:v>0.84299516908212557</c:v>
                </c:pt>
                <c:pt idx="491">
                  <c:v>0.84337349397590367</c:v>
                </c:pt>
                <c:pt idx="492">
                  <c:v>0.84337349397590367</c:v>
                </c:pt>
                <c:pt idx="493">
                  <c:v>0.84337349397590367</c:v>
                </c:pt>
                <c:pt idx="494">
                  <c:v>0.84134615384615385</c:v>
                </c:pt>
                <c:pt idx="495">
                  <c:v>0.84172661870503596</c:v>
                </c:pt>
                <c:pt idx="496">
                  <c:v>0.84210526315789469</c:v>
                </c:pt>
                <c:pt idx="497">
                  <c:v>0.84248210023866343</c:v>
                </c:pt>
                <c:pt idx="498">
                  <c:v>0.84285714285714286</c:v>
                </c:pt>
                <c:pt idx="499">
                  <c:v>0.84285714285714286</c:v>
                </c:pt>
                <c:pt idx="500">
                  <c:v>0.84323040380047509</c:v>
                </c:pt>
                <c:pt idx="501">
                  <c:v>0.84360189573459721</c:v>
                </c:pt>
                <c:pt idx="502">
                  <c:v>0.84360189573459721</c:v>
                </c:pt>
                <c:pt idx="503">
                  <c:v>0.84397163120567376</c:v>
                </c:pt>
                <c:pt idx="504">
                  <c:v>0.84433962264150941</c:v>
                </c:pt>
                <c:pt idx="505">
                  <c:v>0.8447058823529412</c:v>
                </c:pt>
                <c:pt idx="506">
                  <c:v>0.8447058823529412</c:v>
                </c:pt>
                <c:pt idx="507">
                  <c:v>0.8447058823529412</c:v>
                </c:pt>
                <c:pt idx="508">
                  <c:v>0.8447058823529412</c:v>
                </c:pt>
                <c:pt idx="509">
                  <c:v>0.84507042253521125</c:v>
                </c:pt>
                <c:pt idx="510">
                  <c:v>0.84543325526932089</c:v>
                </c:pt>
                <c:pt idx="511">
                  <c:v>0.84543325526932089</c:v>
                </c:pt>
                <c:pt idx="512">
                  <c:v>0.84543325526932089</c:v>
                </c:pt>
                <c:pt idx="513">
                  <c:v>0.84543325526932089</c:v>
                </c:pt>
                <c:pt idx="514">
                  <c:v>0.84345794392523366</c:v>
                </c:pt>
                <c:pt idx="515">
                  <c:v>0.84382284382284378</c:v>
                </c:pt>
                <c:pt idx="516">
                  <c:v>0.84418604651162787</c:v>
                </c:pt>
                <c:pt idx="517">
                  <c:v>0.84418604651162787</c:v>
                </c:pt>
                <c:pt idx="518">
                  <c:v>0.84454756380510443</c:v>
                </c:pt>
                <c:pt idx="519">
                  <c:v>0.84490740740740744</c:v>
                </c:pt>
                <c:pt idx="520">
                  <c:v>0.84526558891454961</c:v>
                </c:pt>
                <c:pt idx="521">
                  <c:v>0.84562211981566815</c:v>
                </c:pt>
                <c:pt idx="522">
                  <c:v>0.84562211981566815</c:v>
                </c:pt>
                <c:pt idx="523">
                  <c:v>0.84597701149425286</c:v>
                </c:pt>
                <c:pt idx="524">
                  <c:v>0.8446100917431193</c:v>
                </c:pt>
                <c:pt idx="525">
                  <c:v>0.84496567505720821</c:v>
                </c:pt>
                <c:pt idx="526">
                  <c:v>0.84531963470319638</c:v>
                </c:pt>
                <c:pt idx="527">
                  <c:v>0.84567198177676539</c:v>
                </c:pt>
                <c:pt idx="528">
                  <c:v>0.84602272727272732</c:v>
                </c:pt>
                <c:pt idx="529">
                  <c:v>0.84602272727272732</c:v>
                </c:pt>
                <c:pt idx="530">
                  <c:v>0.84637188208616776</c:v>
                </c:pt>
                <c:pt idx="531">
                  <c:v>0.84671945701357465</c:v>
                </c:pt>
                <c:pt idx="532">
                  <c:v>0.84706546275395034</c:v>
                </c:pt>
                <c:pt idx="533">
                  <c:v>0.84740990990990994</c:v>
                </c:pt>
                <c:pt idx="534">
                  <c:v>0.84606741573033706</c:v>
                </c:pt>
                <c:pt idx="535">
                  <c:v>0.84606741573033706</c:v>
                </c:pt>
                <c:pt idx="536">
                  <c:v>0.8464125560538116</c:v>
                </c:pt>
                <c:pt idx="537">
                  <c:v>0.8464125560538116</c:v>
                </c:pt>
                <c:pt idx="538">
                  <c:v>0.84675615212527966</c:v>
                </c:pt>
                <c:pt idx="539">
                  <c:v>0.8470982142857143</c:v>
                </c:pt>
                <c:pt idx="540">
                  <c:v>0.8470982142857143</c:v>
                </c:pt>
                <c:pt idx="541">
                  <c:v>0.84743875278396441</c:v>
                </c:pt>
                <c:pt idx="542">
                  <c:v>0.84777777777777774</c:v>
                </c:pt>
                <c:pt idx="543">
                  <c:v>0.8470066518847007</c:v>
                </c:pt>
                <c:pt idx="544">
                  <c:v>0.8470066518847007</c:v>
                </c:pt>
                <c:pt idx="545">
                  <c:v>0.84734513274336287</c:v>
                </c:pt>
                <c:pt idx="546">
                  <c:v>0.84768211920529801</c:v>
                </c:pt>
                <c:pt idx="547">
                  <c:v>0.8458149779735683</c:v>
                </c:pt>
                <c:pt idx="548">
                  <c:v>0.84615384615384615</c:v>
                </c:pt>
                <c:pt idx="549">
                  <c:v>0.84649122807017541</c:v>
                </c:pt>
                <c:pt idx="550">
                  <c:v>0.84682713347921224</c:v>
                </c:pt>
                <c:pt idx="551">
                  <c:v>0.84716157205240172</c:v>
                </c:pt>
                <c:pt idx="552">
                  <c:v>0.84749455337690627</c:v>
                </c:pt>
                <c:pt idx="553">
                  <c:v>0.84782608695652173</c:v>
                </c:pt>
                <c:pt idx="554">
                  <c:v>0.84815618221258138</c:v>
                </c:pt>
                <c:pt idx="555">
                  <c:v>0.84848484848484851</c:v>
                </c:pt>
                <c:pt idx="556">
                  <c:v>0.84881209503239741</c:v>
                </c:pt>
                <c:pt idx="557">
                  <c:v>0.84913793103448276</c:v>
                </c:pt>
                <c:pt idx="558">
                  <c:v>0.84946236559139787</c:v>
                </c:pt>
                <c:pt idx="559">
                  <c:v>0.84946236559139787</c:v>
                </c:pt>
                <c:pt idx="560">
                  <c:v>0.84978540772532185</c:v>
                </c:pt>
                <c:pt idx="561">
                  <c:v>0.84978540772532185</c:v>
                </c:pt>
                <c:pt idx="562">
                  <c:v>0.8501070663811563</c:v>
                </c:pt>
                <c:pt idx="563">
                  <c:v>0.8504273504273504</c:v>
                </c:pt>
                <c:pt idx="564">
                  <c:v>0.85074626865671643</c:v>
                </c:pt>
                <c:pt idx="565">
                  <c:v>0.85106382978723405</c:v>
                </c:pt>
                <c:pt idx="566">
                  <c:v>0.85106382978723405</c:v>
                </c:pt>
                <c:pt idx="567">
                  <c:v>0.85106382978723405</c:v>
                </c:pt>
                <c:pt idx="568">
                  <c:v>0.85138004246284504</c:v>
                </c:pt>
                <c:pt idx="569">
                  <c:v>0.85169491525423724</c:v>
                </c:pt>
                <c:pt idx="570">
                  <c:v>0.85169491525423724</c:v>
                </c:pt>
                <c:pt idx="571">
                  <c:v>0.85169491525423724</c:v>
                </c:pt>
                <c:pt idx="572">
                  <c:v>0.85169491525423724</c:v>
                </c:pt>
                <c:pt idx="573">
                  <c:v>0.85169491525423724</c:v>
                </c:pt>
                <c:pt idx="574">
                  <c:v>0.85200845665961944</c:v>
                </c:pt>
                <c:pt idx="575">
                  <c:v>0.85232067510548526</c:v>
                </c:pt>
                <c:pt idx="576">
                  <c:v>0.85232067510548526</c:v>
                </c:pt>
                <c:pt idx="577">
                  <c:v>0.85263157894736841</c:v>
                </c:pt>
                <c:pt idx="578">
                  <c:v>0.8529411764705882</c:v>
                </c:pt>
                <c:pt idx="579">
                  <c:v>0.8529411764705882</c:v>
                </c:pt>
                <c:pt idx="580">
                  <c:v>0.8529411764705882</c:v>
                </c:pt>
                <c:pt idx="581">
                  <c:v>0.85324947589098532</c:v>
                </c:pt>
                <c:pt idx="582">
                  <c:v>0.85355648535564854</c:v>
                </c:pt>
                <c:pt idx="583">
                  <c:v>0.85386221294363251</c:v>
                </c:pt>
                <c:pt idx="584">
                  <c:v>0.85416666666666663</c:v>
                </c:pt>
                <c:pt idx="585">
                  <c:v>0.85416666666666663</c:v>
                </c:pt>
                <c:pt idx="586">
                  <c:v>0.85446985446985446</c:v>
                </c:pt>
                <c:pt idx="587">
                  <c:v>0.85477178423236511</c:v>
                </c:pt>
                <c:pt idx="588">
                  <c:v>0.85477178423236511</c:v>
                </c:pt>
                <c:pt idx="589">
                  <c:v>0.85507246376811596</c:v>
                </c:pt>
                <c:pt idx="590">
                  <c:v>0.85537190082644632</c:v>
                </c:pt>
                <c:pt idx="591">
                  <c:v>0.85537190082644632</c:v>
                </c:pt>
                <c:pt idx="592">
                  <c:v>0.85567010309278346</c:v>
                </c:pt>
                <c:pt idx="593">
                  <c:v>0.85567010309278346</c:v>
                </c:pt>
                <c:pt idx="594">
                  <c:v>0.8559670781893004</c:v>
                </c:pt>
                <c:pt idx="595">
                  <c:v>0.8559670781893004</c:v>
                </c:pt>
                <c:pt idx="596">
                  <c:v>0.8559670781893004</c:v>
                </c:pt>
                <c:pt idx="597">
                  <c:v>0.8559670781893004</c:v>
                </c:pt>
                <c:pt idx="598">
                  <c:v>0.85626283367556466</c:v>
                </c:pt>
                <c:pt idx="599">
                  <c:v>0.85553278688524592</c:v>
                </c:pt>
                <c:pt idx="600">
                  <c:v>0.85553278688524592</c:v>
                </c:pt>
                <c:pt idx="601">
                  <c:v>0.85553278688524592</c:v>
                </c:pt>
                <c:pt idx="602">
                  <c:v>0.85582822085889576</c:v>
                </c:pt>
                <c:pt idx="603">
                  <c:v>0.85561224489795917</c:v>
                </c:pt>
                <c:pt idx="604">
                  <c:v>0.85488798370672103</c:v>
                </c:pt>
                <c:pt idx="605">
                  <c:v>0.85518292682926833</c:v>
                </c:pt>
                <c:pt idx="606">
                  <c:v>0.85518292682926833</c:v>
                </c:pt>
                <c:pt idx="607">
                  <c:v>0.85547667342799194</c:v>
                </c:pt>
                <c:pt idx="608">
                  <c:v>0.85547667342799194</c:v>
                </c:pt>
                <c:pt idx="609">
                  <c:v>0.85576923076923073</c:v>
                </c:pt>
                <c:pt idx="610">
                  <c:v>0.85404040404040404</c:v>
                </c:pt>
                <c:pt idx="611">
                  <c:v>0.85433467741935487</c:v>
                </c:pt>
                <c:pt idx="612">
                  <c:v>0.8546277665995976</c:v>
                </c:pt>
                <c:pt idx="613">
                  <c:v>0.85491967871485941</c:v>
                </c:pt>
                <c:pt idx="614">
                  <c:v>0.85491967871485941</c:v>
                </c:pt>
                <c:pt idx="615">
                  <c:v>0.85491967871485941</c:v>
                </c:pt>
                <c:pt idx="616">
                  <c:v>0.85521042084168342</c:v>
                </c:pt>
                <c:pt idx="617">
                  <c:v>0.85550000000000004</c:v>
                </c:pt>
                <c:pt idx="618">
                  <c:v>0.85578842315369263</c:v>
                </c:pt>
                <c:pt idx="619">
                  <c:v>0.8560756972111554</c:v>
                </c:pt>
                <c:pt idx="620">
                  <c:v>0.8560756972111554</c:v>
                </c:pt>
                <c:pt idx="621">
                  <c:v>0.8560756972111554</c:v>
                </c:pt>
                <c:pt idx="622">
                  <c:v>0.8560756972111554</c:v>
                </c:pt>
                <c:pt idx="623">
                  <c:v>0.8560756972111554</c:v>
                </c:pt>
                <c:pt idx="624">
                  <c:v>0.8563618290258449</c:v>
                </c:pt>
                <c:pt idx="625">
                  <c:v>0.8563618290258449</c:v>
                </c:pt>
                <c:pt idx="626">
                  <c:v>0.85466269841269837</c:v>
                </c:pt>
                <c:pt idx="627">
                  <c:v>0.85466269841269837</c:v>
                </c:pt>
                <c:pt idx="628">
                  <c:v>0.85466269841269837</c:v>
                </c:pt>
                <c:pt idx="629">
                  <c:v>0.85466269841269837</c:v>
                </c:pt>
                <c:pt idx="630">
                  <c:v>0.85466269841269837</c:v>
                </c:pt>
                <c:pt idx="631">
                  <c:v>0.85495049504950493</c:v>
                </c:pt>
                <c:pt idx="632">
                  <c:v>0.85523715415019763</c:v>
                </c:pt>
                <c:pt idx="633">
                  <c:v>0.85523715415019763</c:v>
                </c:pt>
                <c:pt idx="634">
                  <c:v>0.85552268244575935</c:v>
                </c:pt>
                <c:pt idx="635">
                  <c:v>0.85580708661417326</c:v>
                </c:pt>
                <c:pt idx="636">
                  <c:v>0.85609037328094306</c:v>
                </c:pt>
                <c:pt idx="637">
                  <c:v>0.85441176470588232</c:v>
                </c:pt>
                <c:pt idx="638">
                  <c:v>0.8546966731898239</c:v>
                </c:pt>
                <c:pt idx="639">
                  <c:v>0.85498046875</c:v>
                </c:pt>
                <c:pt idx="640">
                  <c:v>0.85498046875</c:v>
                </c:pt>
                <c:pt idx="641">
                  <c:v>0.85498046875</c:v>
                </c:pt>
                <c:pt idx="642">
                  <c:v>0.85498046875</c:v>
                </c:pt>
                <c:pt idx="643">
                  <c:v>0.85526315789473684</c:v>
                </c:pt>
                <c:pt idx="644">
                  <c:v>0.85554474708171202</c:v>
                </c:pt>
                <c:pt idx="645">
                  <c:v>0.85582524271844662</c:v>
                </c:pt>
                <c:pt idx="646">
                  <c:v>0.85582524271844662</c:v>
                </c:pt>
                <c:pt idx="647">
                  <c:v>0.85610465116279066</c:v>
                </c:pt>
                <c:pt idx="648">
                  <c:v>0.85610465116279066</c:v>
                </c:pt>
                <c:pt idx="649">
                  <c:v>0.8563829787234043</c:v>
                </c:pt>
                <c:pt idx="650">
                  <c:v>0.8563829787234043</c:v>
                </c:pt>
                <c:pt idx="651">
                  <c:v>0.8563829787234043</c:v>
                </c:pt>
                <c:pt idx="652">
                  <c:v>0.85569498069498073</c:v>
                </c:pt>
                <c:pt idx="653">
                  <c:v>0.85597302504816952</c:v>
                </c:pt>
                <c:pt idx="654">
                  <c:v>0.85624999999999996</c:v>
                </c:pt>
                <c:pt idx="655">
                  <c:v>0.85624999999999996</c:v>
                </c:pt>
                <c:pt idx="656">
                  <c:v>0.85652591170825332</c:v>
                </c:pt>
                <c:pt idx="657">
                  <c:v>0.85680076628352486</c:v>
                </c:pt>
                <c:pt idx="658">
                  <c:v>0.857074569789675</c:v>
                </c:pt>
                <c:pt idx="659">
                  <c:v>0.85734732824427484</c:v>
                </c:pt>
                <c:pt idx="660">
                  <c:v>0.85761904761904761</c:v>
                </c:pt>
                <c:pt idx="661">
                  <c:v>0.85761904761904761</c:v>
                </c:pt>
                <c:pt idx="662">
                  <c:v>0.8578897338403042</c:v>
                </c:pt>
                <c:pt idx="663">
                  <c:v>0.8578897338403042</c:v>
                </c:pt>
                <c:pt idx="664">
                  <c:v>0.85815939278937381</c:v>
                </c:pt>
                <c:pt idx="665">
                  <c:v>0.85842803030303028</c:v>
                </c:pt>
                <c:pt idx="666">
                  <c:v>0.85869565217391308</c:v>
                </c:pt>
                <c:pt idx="667">
                  <c:v>0.85869565217391308</c:v>
                </c:pt>
                <c:pt idx="668">
                  <c:v>0.85896226415094334</c:v>
                </c:pt>
                <c:pt idx="669">
                  <c:v>0.85922787193973638</c:v>
                </c:pt>
                <c:pt idx="670">
                  <c:v>0.85922787193973638</c:v>
                </c:pt>
                <c:pt idx="671">
                  <c:v>0.85922787193973638</c:v>
                </c:pt>
                <c:pt idx="672">
                  <c:v>0.85922787193973638</c:v>
                </c:pt>
                <c:pt idx="673">
                  <c:v>0.85922787193973638</c:v>
                </c:pt>
                <c:pt idx="674">
                  <c:v>0.85949248120300747</c:v>
                </c:pt>
                <c:pt idx="675">
                  <c:v>0.8597560975609756</c:v>
                </c:pt>
                <c:pt idx="676">
                  <c:v>0.85908239700374533</c:v>
                </c:pt>
                <c:pt idx="677">
                  <c:v>0.85934579439252334</c:v>
                </c:pt>
                <c:pt idx="678">
                  <c:v>0.85960820895522383</c:v>
                </c:pt>
                <c:pt idx="679">
                  <c:v>0.8598696461824954</c:v>
                </c:pt>
                <c:pt idx="680">
                  <c:v>0.8598696461824954</c:v>
                </c:pt>
                <c:pt idx="681">
                  <c:v>0.8598696461824954</c:v>
                </c:pt>
                <c:pt idx="682">
                  <c:v>0.86013011152416352</c:v>
                </c:pt>
                <c:pt idx="683">
                  <c:v>0.86038961038961037</c:v>
                </c:pt>
                <c:pt idx="684">
                  <c:v>0.86038961038961037</c:v>
                </c:pt>
                <c:pt idx="685">
                  <c:v>0.86064814814814816</c:v>
                </c:pt>
                <c:pt idx="686">
                  <c:v>0.85998151571164505</c:v>
                </c:pt>
                <c:pt idx="687">
                  <c:v>0.86023985239852396</c:v>
                </c:pt>
                <c:pt idx="688">
                  <c:v>0.86023985239852396</c:v>
                </c:pt>
                <c:pt idx="689">
                  <c:v>0.86023985239852396</c:v>
                </c:pt>
                <c:pt idx="690">
                  <c:v>0.86023985239852396</c:v>
                </c:pt>
                <c:pt idx="691">
                  <c:v>0.86049723756906082</c:v>
                </c:pt>
                <c:pt idx="692">
                  <c:v>0.8607536764705882</c:v>
                </c:pt>
                <c:pt idx="693">
                  <c:v>0.86100917431192658</c:v>
                </c:pt>
                <c:pt idx="694">
                  <c:v>0.86100917431192658</c:v>
                </c:pt>
                <c:pt idx="695">
                  <c:v>0.8603479853479854</c:v>
                </c:pt>
                <c:pt idx="696">
                  <c:v>0.85968921389396713</c:v>
                </c:pt>
                <c:pt idx="697">
                  <c:v>0.85994525547445255</c:v>
                </c:pt>
                <c:pt idx="698">
                  <c:v>0.86020036429872493</c:v>
                </c:pt>
                <c:pt idx="699">
                  <c:v>0.86020036429872493</c:v>
                </c:pt>
                <c:pt idx="700">
                  <c:v>0.86020036429872493</c:v>
                </c:pt>
                <c:pt idx="701">
                  <c:v>0.86045454545454547</c:v>
                </c:pt>
                <c:pt idx="702">
                  <c:v>0.86045454545454547</c:v>
                </c:pt>
                <c:pt idx="703">
                  <c:v>0.86070780399274049</c:v>
                </c:pt>
                <c:pt idx="704">
                  <c:v>0.85914855072463769</c:v>
                </c:pt>
                <c:pt idx="705">
                  <c:v>0.85940325497287517</c:v>
                </c:pt>
                <c:pt idx="706">
                  <c:v>0.85785198555956677</c:v>
                </c:pt>
                <c:pt idx="707">
                  <c:v>0.85810810810810811</c:v>
                </c:pt>
                <c:pt idx="708">
                  <c:v>0.85810810810810811</c:v>
                </c:pt>
                <c:pt idx="709">
                  <c:v>0.85836330935251803</c:v>
                </c:pt>
                <c:pt idx="710">
                  <c:v>0.85861759425493711</c:v>
                </c:pt>
                <c:pt idx="711">
                  <c:v>0.8588709677419355</c:v>
                </c:pt>
                <c:pt idx="712">
                  <c:v>0.8591234347048301</c:v>
                </c:pt>
                <c:pt idx="713">
                  <c:v>0.859375</c:v>
                </c:pt>
                <c:pt idx="714">
                  <c:v>0.85784313725490191</c:v>
                </c:pt>
                <c:pt idx="715">
                  <c:v>0.85784313725490191</c:v>
                </c:pt>
                <c:pt idx="716">
                  <c:v>0.85809608540925264</c:v>
                </c:pt>
                <c:pt idx="717">
                  <c:v>0.85809608540925264</c:v>
                </c:pt>
                <c:pt idx="718">
                  <c:v>0.85834813499111906</c:v>
                </c:pt>
                <c:pt idx="719">
                  <c:v>0.85859929078014185</c:v>
                </c:pt>
                <c:pt idx="720">
                  <c:v>0.85884955752212389</c:v>
                </c:pt>
                <c:pt idx="721">
                  <c:v>0.85909893992932862</c:v>
                </c:pt>
                <c:pt idx="722">
                  <c:v>0.85934744268077601</c:v>
                </c:pt>
                <c:pt idx="723">
                  <c:v>0.8578345070422535</c:v>
                </c:pt>
                <c:pt idx="724">
                  <c:v>0.85720562390158173</c:v>
                </c:pt>
                <c:pt idx="725">
                  <c:v>0.85745614035087714</c:v>
                </c:pt>
                <c:pt idx="726">
                  <c:v>0.85770577933450087</c:v>
                </c:pt>
                <c:pt idx="727">
                  <c:v>0.85770577933450087</c:v>
                </c:pt>
                <c:pt idx="728">
                  <c:v>0.85795454545454541</c:v>
                </c:pt>
                <c:pt idx="729">
                  <c:v>0.85820244328097728</c:v>
                </c:pt>
                <c:pt idx="730">
                  <c:v>0.85844947735191635</c:v>
                </c:pt>
                <c:pt idx="731">
                  <c:v>0.85869565217391308</c:v>
                </c:pt>
                <c:pt idx="732">
                  <c:v>0.85894097222222221</c:v>
                </c:pt>
                <c:pt idx="733">
                  <c:v>0.85894097222222221</c:v>
                </c:pt>
                <c:pt idx="734">
                  <c:v>0.85918544194107449</c:v>
                </c:pt>
                <c:pt idx="735">
                  <c:v>0.85942906574394462</c:v>
                </c:pt>
                <c:pt idx="736">
                  <c:v>0.85967184801381691</c:v>
                </c:pt>
                <c:pt idx="737">
                  <c:v>0.85967184801381691</c:v>
                </c:pt>
                <c:pt idx="738">
                  <c:v>0.85991379310344829</c:v>
                </c:pt>
                <c:pt idx="739">
                  <c:v>0.86015490533562822</c:v>
                </c:pt>
                <c:pt idx="740">
                  <c:v>0.86015490533562822</c:v>
                </c:pt>
                <c:pt idx="741">
                  <c:v>0.86039518900343648</c:v>
                </c:pt>
                <c:pt idx="742">
                  <c:v>0.86063464837049741</c:v>
                </c:pt>
                <c:pt idx="743">
                  <c:v>0.86087328767123283</c:v>
                </c:pt>
                <c:pt idx="744">
                  <c:v>0.86111111111111116</c:v>
                </c:pt>
                <c:pt idx="745">
                  <c:v>0.86134812286689422</c:v>
                </c:pt>
                <c:pt idx="746">
                  <c:v>0.86158432708688248</c:v>
                </c:pt>
                <c:pt idx="747">
                  <c:v>0.86158432708688248</c:v>
                </c:pt>
                <c:pt idx="748">
                  <c:v>0.86181972789115646</c:v>
                </c:pt>
                <c:pt idx="749">
                  <c:v>0.86205432937181659</c:v>
                </c:pt>
                <c:pt idx="750">
                  <c:v>0.86228813559322037</c:v>
                </c:pt>
                <c:pt idx="751">
                  <c:v>0.86252115059221657</c:v>
                </c:pt>
                <c:pt idx="752">
                  <c:v>0.86190878378378377</c:v>
                </c:pt>
                <c:pt idx="753">
                  <c:v>0.8604553119730185</c:v>
                </c:pt>
                <c:pt idx="754">
                  <c:v>0.86069023569023573</c:v>
                </c:pt>
                <c:pt idx="755">
                  <c:v>0.85924369747899154</c:v>
                </c:pt>
                <c:pt idx="756">
                  <c:v>0.85947986577181212</c:v>
                </c:pt>
                <c:pt idx="757">
                  <c:v>0.85971524288107204</c:v>
                </c:pt>
                <c:pt idx="758">
                  <c:v>0.85971524288107204</c:v>
                </c:pt>
                <c:pt idx="759">
                  <c:v>0.85994983277591974</c:v>
                </c:pt>
                <c:pt idx="760">
                  <c:v>0.86018363939899833</c:v>
                </c:pt>
                <c:pt idx="761">
                  <c:v>0.86041666666666672</c:v>
                </c:pt>
                <c:pt idx="762">
                  <c:v>0.86064891846921798</c:v>
                </c:pt>
                <c:pt idx="763">
                  <c:v>0.86088039867109634</c:v>
                </c:pt>
                <c:pt idx="764">
                  <c:v>0.86088039867109634</c:v>
                </c:pt>
                <c:pt idx="765">
                  <c:v>0.86111111111111116</c:v>
                </c:pt>
                <c:pt idx="766">
                  <c:v>0.86134105960264906</c:v>
                </c:pt>
                <c:pt idx="767">
                  <c:v>0.86157024793388426</c:v>
                </c:pt>
                <c:pt idx="768">
                  <c:v>0.86179867986798675</c:v>
                </c:pt>
                <c:pt idx="769">
                  <c:v>0.86202635914332781</c:v>
                </c:pt>
                <c:pt idx="770">
                  <c:v>0.86060855263157898</c:v>
                </c:pt>
                <c:pt idx="771">
                  <c:v>0.85919540229885061</c:v>
                </c:pt>
                <c:pt idx="772">
                  <c:v>0.85942622950819669</c:v>
                </c:pt>
                <c:pt idx="773">
                  <c:v>0.85965630114566283</c:v>
                </c:pt>
                <c:pt idx="774">
                  <c:v>0.85965630114566283</c:v>
                </c:pt>
                <c:pt idx="775">
                  <c:v>0.85988562091503273</c:v>
                </c:pt>
                <c:pt idx="776">
                  <c:v>0.86011419249592169</c:v>
                </c:pt>
                <c:pt idx="777">
                  <c:v>0.86034201954397393</c:v>
                </c:pt>
                <c:pt idx="778">
                  <c:v>0.86056910569105693</c:v>
                </c:pt>
                <c:pt idx="779">
                  <c:v>0.86056910569105693</c:v>
                </c:pt>
                <c:pt idx="780">
                  <c:v>0.86079545454545459</c:v>
                </c:pt>
                <c:pt idx="781">
                  <c:v>0.86102106969205838</c:v>
                </c:pt>
                <c:pt idx="782">
                  <c:v>0.86102106969205838</c:v>
                </c:pt>
                <c:pt idx="783">
                  <c:v>0.8612459546925566</c:v>
                </c:pt>
                <c:pt idx="784">
                  <c:v>0.86147011308562194</c:v>
                </c:pt>
                <c:pt idx="785">
                  <c:v>0.86169354838709677</c:v>
                </c:pt>
                <c:pt idx="786">
                  <c:v>0.86191626409017719</c:v>
                </c:pt>
                <c:pt idx="787">
                  <c:v>0.86213826366559487</c:v>
                </c:pt>
                <c:pt idx="788">
                  <c:v>0.8607544141252006</c:v>
                </c:pt>
                <c:pt idx="789">
                  <c:v>0.8609775641025641</c:v>
                </c:pt>
                <c:pt idx="790">
                  <c:v>0.85960000000000003</c:v>
                </c:pt>
                <c:pt idx="791">
                  <c:v>0.85960000000000003</c:v>
                </c:pt>
                <c:pt idx="792">
                  <c:v>0.85822683706070291</c:v>
                </c:pt>
                <c:pt idx="793">
                  <c:v>0.85845295055821369</c:v>
                </c:pt>
                <c:pt idx="794">
                  <c:v>0.85867834394904463</c:v>
                </c:pt>
                <c:pt idx="795">
                  <c:v>0.8589030206677265</c:v>
                </c:pt>
                <c:pt idx="796">
                  <c:v>0.85912698412698407</c:v>
                </c:pt>
                <c:pt idx="797">
                  <c:v>0.85935023771790808</c:v>
                </c:pt>
                <c:pt idx="798">
                  <c:v>0.85957278481012656</c:v>
                </c:pt>
                <c:pt idx="799">
                  <c:v>0.85821484992101105</c:v>
                </c:pt>
                <c:pt idx="800">
                  <c:v>0.8584384858044164</c:v>
                </c:pt>
                <c:pt idx="801">
                  <c:v>0.85866141732283463</c:v>
                </c:pt>
                <c:pt idx="802">
                  <c:v>0.85888364779874216</c:v>
                </c:pt>
                <c:pt idx="803">
                  <c:v>0.85753532182103609</c:v>
                </c:pt>
                <c:pt idx="804">
                  <c:v>0.85775862068965514</c:v>
                </c:pt>
                <c:pt idx="805">
                  <c:v>0.857981220657277</c:v>
                </c:pt>
                <c:pt idx="806">
                  <c:v>0.85664062500000004</c:v>
                </c:pt>
                <c:pt idx="807">
                  <c:v>0.8568642745709828</c:v>
                </c:pt>
                <c:pt idx="808">
                  <c:v>0.85708722741433019</c:v>
                </c:pt>
                <c:pt idx="809">
                  <c:v>0.85730948678071539</c:v>
                </c:pt>
                <c:pt idx="810">
                  <c:v>0.85730948678071539</c:v>
                </c:pt>
                <c:pt idx="811">
                  <c:v>0.85753105590062106</c:v>
                </c:pt>
                <c:pt idx="812">
                  <c:v>0.85775193798449612</c:v>
                </c:pt>
                <c:pt idx="813">
                  <c:v>0.85797213622291024</c:v>
                </c:pt>
                <c:pt idx="814">
                  <c:v>0.85819165378670792</c:v>
                </c:pt>
                <c:pt idx="815">
                  <c:v>0.85819165378670792</c:v>
                </c:pt>
                <c:pt idx="816">
                  <c:v>0.85819165378670792</c:v>
                </c:pt>
                <c:pt idx="817">
                  <c:v>0.8584104938271605</c:v>
                </c:pt>
                <c:pt idx="818">
                  <c:v>0.85862865947611711</c:v>
                </c:pt>
                <c:pt idx="819">
                  <c:v>0.85884615384615381</c:v>
                </c:pt>
                <c:pt idx="820">
                  <c:v>0.85906298003072201</c:v>
                </c:pt>
                <c:pt idx="821">
                  <c:v>0.85927914110429449</c:v>
                </c:pt>
                <c:pt idx="822">
                  <c:v>0.85927914110429449</c:v>
                </c:pt>
                <c:pt idx="823">
                  <c:v>0.85949464012251153</c:v>
                </c:pt>
                <c:pt idx="824">
                  <c:v>0.85949464012251153</c:v>
                </c:pt>
                <c:pt idx="825">
                  <c:v>0.85970948012232418</c:v>
                </c:pt>
                <c:pt idx="826">
                  <c:v>0.85970948012232418</c:v>
                </c:pt>
                <c:pt idx="827">
                  <c:v>0.85839694656488552</c:v>
                </c:pt>
                <c:pt idx="828">
                  <c:v>0.85839694656488552</c:v>
                </c:pt>
                <c:pt idx="829">
                  <c:v>0.85785060975609762</c:v>
                </c:pt>
                <c:pt idx="830">
                  <c:v>0.85806697108066976</c:v>
                </c:pt>
                <c:pt idx="831">
                  <c:v>0.85828267477203646</c:v>
                </c:pt>
                <c:pt idx="832">
                  <c:v>0.85849772382397571</c:v>
                </c:pt>
                <c:pt idx="833">
                  <c:v>0.85871212121212126</c:v>
                </c:pt>
                <c:pt idx="834">
                  <c:v>0.8589258698940998</c:v>
                </c:pt>
                <c:pt idx="835">
                  <c:v>0.85913897280966767</c:v>
                </c:pt>
                <c:pt idx="836">
                  <c:v>0.85935143288084459</c:v>
                </c:pt>
                <c:pt idx="837">
                  <c:v>0.85935143288084459</c:v>
                </c:pt>
                <c:pt idx="838">
                  <c:v>0.85956325301204817</c:v>
                </c:pt>
                <c:pt idx="839">
                  <c:v>0.85977443609022552</c:v>
                </c:pt>
                <c:pt idx="840">
                  <c:v>0.85998498498498499</c:v>
                </c:pt>
                <c:pt idx="841">
                  <c:v>0.86019490254872566</c:v>
                </c:pt>
                <c:pt idx="842">
                  <c:v>0.86040419161676651</c:v>
                </c:pt>
                <c:pt idx="843">
                  <c:v>0.86061285500747386</c:v>
                </c:pt>
                <c:pt idx="844">
                  <c:v>0.85932835820895526</c:v>
                </c:pt>
                <c:pt idx="845">
                  <c:v>0.85953800298062588</c:v>
                </c:pt>
                <c:pt idx="846">
                  <c:v>0.85974702380952384</c:v>
                </c:pt>
                <c:pt idx="847">
                  <c:v>0.85995542347696885</c:v>
                </c:pt>
                <c:pt idx="848">
                  <c:v>0.86016320474777452</c:v>
                </c:pt>
                <c:pt idx="849">
                  <c:v>0.85962962962962963</c:v>
                </c:pt>
                <c:pt idx="850">
                  <c:v>0.85962962962962963</c:v>
                </c:pt>
                <c:pt idx="851">
                  <c:v>0.8598372781065089</c:v>
                </c:pt>
                <c:pt idx="852">
                  <c:v>0.86004431314623342</c:v>
                </c:pt>
                <c:pt idx="853">
                  <c:v>0.86025073746312686</c:v>
                </c:pt>
                <c:pt idx="854">
                  <c:v>0.86045655375552288</c:v>
                </c:pt>
                <c:pt idx="855">
                  <c:v>0.8606617647058824</c:v>
                </c:pt>
                <c:pt idx="856">
                  <c:v>0.8608663729809104</c:v>
                </c:pt>
                <c:pt idx="857">
                  <c:v>0.86107038123167157</c:v>
                </c:pt>
                <c:pt idx="858">
                  <c:v>0.86127379209370425</c:v>
                </c:pt>
                <c:pt idx="859">
                  <c:v>0.86147660818713445</c:v>
                </c:pt>
                <c:pt idx="860">
                  <c:v>0.86167883211678831</c:v>
                </c:pt>
                <c:pt idx="861">
                  <c:v>0.86188046647230321</c:v>
                </c:pt>
                <c:pt idx="862">
                  <c:v>0.86208151382823872</c:v>
                </c:pt>
                <c:pt idx="863">
                  <c:v>0.86228197674418605</c:v>
                </c:pt>
                <c:pt idx="864">
                  <c:v>0.86248185776487662</c:v>
                </c:pt>
                <c:pt idx="865">
                  <c:v>0.86268115942028989</c:v>
                </c:pt>
                <c:pt idx="866">
                  <c:v>0.86287988422575979</c:v>
                </c:pt>
                <c:pt idx="867">
                  <c:v>0.86307803468208089</c:v>
                </c:pt>
                <c:pt idx="868">
                  <c:v>0.86327561327561331</c:v>
                </c:pt>
                <c:pt idx="869">
                  <c:v>0.86347262247838619</c:v>
                </c:pt>
                <c:pt idx="870">
                  <c:v>0.86366906474820149</c:v>
                </c:pt>
                <c:pt idx="871">
                  <c:v>0.86386494252873558</c:v>
                </c:pt>
                <c:pt idx="872">
                  <c:v>0.86386494252873558</c:v>
                </c:pt>
                <c:pt idx="873">
                  <c:v>0.86406025824964128</c:v>
                </c:pt>
                <c:pt idx="874">
                  <c:v>0.86425501432664753</c:v>
                </c:pt>
                <c:pt idx="875">
                  <c:v>0.86444921316165957</c:v>
                </c:pt>
                <c:pt idx="876">
                  <c:v>0.86464285714285716</c:v>
                </c:pt>
                <c:pt idx="877">
                  <c:v>0.86483594864479318</c:v>
                </c:pt>
                <c:pt idx="878">
                  <c:v>0.86502849002849003</c:v>
                </c:pt>
                <c:pt idx="879">
                  <c:v>0.86522048364153625</c:v>
                </c:pt>
                <c:pt idx="880">
                  <c:v>0.86541193181818177</c:v>
                </c:pt>
                <c:pt idx="881">
                  <c:v>0.86541193181818177</c:v>
                </c:pt>
                <c:pt idx="882">
                  <c:v>0.86560283687943262</c:v>
                </c:pt>
                <c:pt idx="883">
                  <c:v>0.86579320113314451</c:v>
                </c:pt>
                <c:pt idx="884">
                  <c:v>0.86527581329561531</c:v>
                </c:pt>
                <c:pt idx="885">
                  <c:v>0.86527581329561531</c:v>
                </c:pt>
                <c:pt idx="886">
                  <c:v>0.86527581329561531</c:v>
                </c:pt>
                <c:pt idx="887">
                  <c:v>0.86546610169491522</c:v>
                </c:pt>
                <c:pt idx="888">
                  <c:v>0.86565585331452755</c:v>
                </c:pt>
                <c:pt idx="889">
                  <c:v>0.86584507042253522</c:v>
                </c:pt>
                <c:pt idx="890">
                  <c:v>0.86603375527426163</c:v>
                </c:pt>
                <c:pt idx="891">
                  <c:v>0.86622191011235961</c:v>
                </c:pt>
                <c:pt idx="892">
                  <c:v>0.86622191011235961</c:v>
                </c:pt>
                <c:pt idx="893">
                  <c:v>0.86622191011235961</c:v>
                </c:pt>
                <c:pt idx="894">
                  <c:v>0.86500701262272095</c:v>
                </c:pt>
                <c:pt idx="895">
                  <c:v>0.86500701262272095</c:v>
                </c:pt>
                <c:pt idx="896">
                  <c:v>0.86519607843137258</c:v>
                </c:pt>
                <c:pt idx="897">
                  <c:v>0.86538461538461542</c:v>
                </c:pt>
                <c:pt idx="898">
                  <c:v>0.86557262569832405</c:v>
                </c:pt>
                <c:pt idx="899">
                  <c:v>0.86576011157601118</c:v>
                </c:pt>
                <c:pt idx="900">
                  <c:v>0.86594707520891367</c:v>
                </c:pt>
                <c:pt idx="901">
                  <c:v>0.86613351877607792</c:v>
                </c:pt>
                <c:pt idx="902">
                  <c:v>0.86562499999999998</c:v>
                </c:pt>
                <c:pt idx="903">
                  <c:v>0.86581137309292644</c:v>
                </c:pt>
                <c:pt idx="904">
                  <c:v>0.86599722991689754</c:v>
                </c:pt>
                <c:pt idx="905">
                  <c:v>0.86618257261410792</c:v>
                </c:pt>
                <c:pt idx="906">
                  <c:v>0.86636740331491713</c:v>
                </c:pt>
                <c:pt idx="907">
                  <c:v>0.86655172413793102</c:v>
                </c:pt>
                <c:pt idx="908">
                  <c:v>0.86673553719008267</c:v>
                </c:pt>
                <c:pt idx="909">
                  <c:v>0.86691884456671253</c:v>
                </c:pt>
                <c:pt idx="910">
                  <c:v>0.86710164835164838</c:v>
                </c:pt>
                <c:pt idx="911">
                  <c:v>0.86728395061728392</c:v>
                </c:pt>
                <c:pt idx="912">
                  <c:v>0.86746575342465748</c:v>
                </c:pt>
                <c:pt idx="913">
                  <c:v>0.86764705882352944</c:v>
                </c:pt>
                <c:pt idx="914">
                  <c:v>0.86646174863387981</c:v>
                </c:pt>
                <c:pt idx="915">
                  <c:v>0.86664392905866305</c:v>
                </c:pt>
                <c:pt idx="916">
                  <c:v>0.86682561307901906</c:v>
                </c:pt>
                <c:pt idx="917">
                  <c:v>0.86700680272108843</c:v>
                </c:pt>
                <c:pt idx="918">
                  <c:v>0.8671875</c:v>
                </c:pt>
                <c:pt idx="919">
                  <c:v>0.86601085481682494</c:v>
                </c:pt>
                <c:pt idx="920">
                  <c:v>0.86619241192411922</c:v>
                </c:pt>
                <c:pt idx="921">
                  <c:v>0.86637347767253048</c:v>
                </c:pt>
                <c:pt idx="922">
                  <c:v>0.86655405405405406</c:v>
                </c:pt>
                <c:pt idx="923">
                  <c:v>0.86673414304993257</c:v>
                </c:pt>
                <c:pt idx="924">
                  <c:v>0.86556603773584906</c:v>
                </c:pt>
                <c:pt idx="925">
                  <c:v>0.86556603773584906</c:v>
                </c:pt>
                <c:pt idx="926">
                  <c:v>0.86574697173620463</c:v>
                </c:pt>
                <c:pt idx="927">
                  <c:v>0.86574697173620463</c:v>
                </c:pt>
                <c:pt idx="928">
                  <c:v>0.86592741935483875</c:v>
                </c:pt>
                <c:pt idx="929">
                  <c:v>0.86610738255033559</c:v>
                </c:pt>
                <c:pt idx="930">
                  <c:v>0.86628686327077753</c:v>
                </c:pt>
                <c:pt idx="931">
                  <c:v>0.86646586345381527</c:v>
                </c:pt>
                <c:pt idx="932">
                  <c:v>0.86664438502673802</c:v>
                </c:pt>
                <c:pt idx="933">
                  <c:v>0.86682242990654201</c:v>
                </c:pt>
                <c:pt idx="934">
                  <c:v>0.86699999999999999</c:v>
                </c:pt>
                <c:pt idx="935">
                  <c:v>0.86717709720372838</c:v>
                </c:pt>
                <c:pt idx="936">
                  <c:v>0.86735372340425532</c:v>
                </c:pt>
                <c:pt idx="937">
                  <c:v>0.86752988047808766</c:v>
                </c:pt>
                <c:pt idx="938">
                  <c:v>0.8677055702917772</c:v>
                </c:pt>
                <c:pt idx="939">
                  <c:v>0.86788079470198676</c:v>
                </c:pt>
                <c:pt idx="940">
                  <c:v>0.86805555555555558</c:v>
                </c:pt>
                <c:pt idx="941">
                  <c:v>0.86805555555555558</c:v>
                </c:pt>
                <c:pt idx="942">
                  <c:v>0.86822985468956404</c:v>
                </c:pt>
                <c:pt idx="943">
                  <c:v>0.86840369393139838</c:v>
                </c:pt>
                <c:pt idx="944">
                  <c:v>0.86857707509881421</c:v>
                </c:pt>
                <c:pt idx="945">
                  <c:v>0.86875000000000002</c:v>
                </c:pt>
                <c:pt idx="946">
                  <c:v>0.8689224704336399</c:v>
                </c:pt>
                <c:pt idx="947">
                  <c:v>0.86909448818897639</c:v>
                </c:pt>
                <c:pt idx="948">
                  <c:v>0.86926605504587151</c:v>
                </c:pt>
                <c:pt idx="949">
                  <c:v>0.86943717277486909</c:v>
                </c:pt>
                <c:pt idx="950">
                  <c:v>0.86960784313725492</c:v>
                </c:pt>
                <c:pt idx="951">
                  <c:v>0.86977806788511747</c:v>
                </c:pt>
                <c:pt idx="952">
                  <c:v>0.86994784876140807</c:v>
                </c:pt>
                <c:pt idx="953">
                  <c:v>0.8701171875</c:v>
                </c:pt>
                <c:pt idx="954">
                  <c:v>0.87028608582574774</c:v>
                </c:pt>
                <c:pt idx="955">
                  <c:v>0.87045454545454548</c:v>
                </c:pt>
                <c:pt idx="956">
                  <c:v>0.87062256809338523</c:v>
                </c:pt>
                <c:pt idx="957">
                  <c:v>0.87079015544041449</c:v>
                </c:pt>
                <c:pt idx="958">
                  <c:v>0.87095730918499348</c:v>
                </c:pt>
                <c:pt idx="959">
                  <c:v>0.87112403100775193</c:v>
                </c:pt>
                <c:pt idx="960">
                  <c:v>0.8712903225806452</c:v>
                </c:pt>
                <c:pt idx="961">
                  <c:v>0.87145618556701032</c:v>
                </c:pt>
                <c:pt idx="962">
                  <c:v>0.8716216216216216</c:v>
                </c:pt>
                <c:pt idx="963">
                  <c:v>0.87082262210796912</c:v>
                </c:pt>
                <c:pt idx="964">
                  <c:v>0.86970474967907574</c:v>
                </c:pt>
                <c:pt idx="965">
                  <c:v>0.86987179487179489</c:v>
                </c:pt>
                <c:pt idx="966">
                  <c:v>0.87003841229193346</c:v>
                </c:pt>
                <c:pt idx="967">
                  <c:v>0.87020460358056262</c:v>
                </c:pt>
                <c:pt idx="968">
                  <c:v>0.87037037037037035</c:v>
                </c:pt>
                <c:pt idx="969">
                  <c:v>0.8705357142857143</c:v>
                </c:pt>
                <c:pt idx="970">
                  <c:v>0.86942675159235672</c:v>
                </c:pt>
                <c:pt idx="971">
                  <c:v>0.86942675159235672</c:v>
                </c:pt>
                <c:pt idx="972">
                  <c:v>0.86959287531806617</c:v>
                </c:pt>
                <c:pt idx="973">
                  <c:v>0.86975857687420588</c:v>
                </c:pt>
                <c:pt idx="974">
                  <c:v>0.86865482233502533</c:v>
                </c:pt>
                <c:pt idx="975">
                  <c:v>0.86882129277566544</c:v>
                </c:pt>
                <c:pt idx="976">
                  <c:v>0.86898734177215187</c:v>
                </c:pt>
                <c:pt idx="977">
                  <c:v>0.86915297092288246</c:v>
                </c:pt>
                <c:pt idx="978">
                  <c:v>0.86931818181818177</c:v>
                </c:pt>
                <c:pt idx="979">
                  <c:v>0.86822194199243374</c:v>
                </c:pt>
                <c:pt idx="980">
                  <c:v>0.86838790931989929</c:v>
                </c:pt>
                <c:pt idx="981">
                  <c:v>0.86855345911949688</c:v>
                </c:pt>
                <c:pt idx="982">
                  <c:v>0.86871859296482412</c:v>
                </c:pt>
                <c:pt idx="983">
                  <c:v>0.86762860727728985</c:v>
                </c:pt>
                <c:pt idx="984">
                  <c:v>0.8677944862155389</c:v>
                </c:pt>
                <c:pt idx="985">
                  <c:v>0.86795994993742176</c:v>
                </c:pt>
                <c:pt idx="986">
                  <c:v>0.86812500000000004</c:v>
                </c:pt>
                <c:pt idx="987">
                  <c:v>0.86828963795255931</c:v>
                </c:pt>
                <c:pt idx="988">
                  <c:v>0.86845386533665836</c:v>
                </c:pt>
                <c:pt idx="989">
                  <c:v>0.86845386533665836</c:v>
                </c:pt>
                <c:pt idx="990">
                  <c:v>0.86861768368617687</c:v>
                </c:pt>
                <c:pt idx="991">
                  <c:v>0.86878109452736318</c:v>
                </c:pt>
                <c:pt idx="992">
                  <c:v>0.86894409937888195</c:v>
                </c:pt>
                <c:pt idx="993">
                  <c:v>0.86910669975186106</c:v>
                </c:pt>
                <c:pt idx="994">
                  <c:v>0.86926889714993805</c:v>
                </c:pt>
                <c:pt idx="995">
                  <c:v>0.86943069306930698</c:v>
                </c:pt>
                <c:pt idx="996">
                  <c:v>0.86959208899876395</c:v>
                </c:pt>
                <c:pt idx="997">
                  <c:v>0.86975308641975313</c:v>
                </c:pt>
                <c:pt idx="998">
                  <c:v>0.86991368680641179</c:v>
                </c:pt>
                <c:pt idx="999">
                  <c:v>0.87007389162561577</c:v>
                </c:pt>
                <c:pt idx="1000">
                  <c:v>0.87023370233702335</c:v>
                </c:pt>
                <c:pt idx="1001">
                  <c:v>0.87039312039312045</c:v>
                </c:pt>
                <c:pt idx="1002">
                  <c:v>0.87055214723926377</c:v>
                </c:pt>
                <c:pt idx="1003">
                  <c:v>0.87055214723926377</c:v>
                </c:pt>
                <c:pt idx="1004">
                  <c:v>0.87071078431372551</c:v>
                </c:pt>
                <c:pt idx="1005">
                  <c:v>0.87071078431372551</c:v>
                </c:pt>
                <c:pt idx="1006">
                  <c:v>0.87086903304773566</c:v>
                </c:pt>
                <c:pt idx="1007">
                  <c:v>0.87102689486552565</c:v>
                </c:pt>
                <c:pt idx="1008">
                  <c:v>0.86996336996336998</c:v>
                </c:pt>
                <c:pt idx="1009">
                  <c:v>0.87012195121951219</c:v>
                </c:pt>
                <c:pt idx="1010">
                  <c:v>0.87028014616321558</c:v>
                </c:pt>
                <c:pt idx="1011">
                  <c:v>0.87043795620437958</c:v>
                </c:pt>
                <c:pt idx="1012">
                  <c:v>0.87043795620437958</c:v>
                </c:pt>
                <c:pt idx="1013">
                  <c:v>0.87059538274605108</c:v>
                </c:pt>
                <c:pt idx="1014">
                  <c:v>0.87075242718446599</c:v>
                </c:pt>
                <c:pt idx="1015">
                  <c:v>0.87090909090909085</c:v>
                </c:pt>
                <c:pt idx="1016">
                  <c:v>0.87106537530266348</c:v>
                </c:pt>
                <c:pt idx="1017">
                  <c:v>0.87122128174123337</c:v>
                </c:pt>
                <c:pt idx="1018">
                  <c:v>0.87137681159420288</c:v>
                </c:pt>
                <c:pt idx="1019">
                  <c:v>0.87153196622436668</c:v>
                </c:pt>
                <c:pt idx="1020">
                  <c:v>0.87168674698795179</c:v>
                </c:pt>
                <c:pt idx="1021">
                  <c:v>0.87184115523465699</c:v>
                </c:pt>
                <c:pt idx="1022">
                  <c:v>0.87199519230769229</c:v>
                </c:pt>
                <c:pt idx="1023">
                  <c:v>0.87214885954381749</c:v>
                </c:pt>
                <c:pt idx="1024">
                  <c:v>0.87230215827338131</c:v>
                </c:pt>
                <c:pt idx="1025">
                  <c:v>0.87245508982035924</c:v>
                </c:pt>
                <c:pt idx="1026">
                  <c:v>0.87260765550239239</c:v>
                </c:pt>
                <c:pt idx="1027">
                  <c:v>0.87275985663082434</c:v>
                </c:pt>
                <c:pt idx="1028">
                  <c:v>0.87261336515513122</c:v>
                </c:pt>
                <c:pt idx="1029">
                  <c:v>0.8727651966626937</c:v>
                </c:pt>
                <c:pt idx="1030">
                  <c:v>0.87291666666666667</c:v>
                </c:pt>
                <c:pt idx="1031">
                  <c:v>0.87247324613555288</c:v>
                </c:pt>
                <c:pt idx="1032">
                  <c:v>0.87262470308788598</c:v>
                </c:pt>
                <c:pt idx="1033">
                  <c:v>0.87277580071174377</c:v>
                </c:pt>
                <c:pt idx="1034">
                  <c:v>0.87174170616113744</c:v>
                </c:pt>
                <c:pt idx="1035">
                  <c:v>0.8718934911242604</c:v>
                </c:pt>
                <c:pt idx="1036">
                  <c:v>0.87145390070921991</c:v>
                </c:pt>
                <c:pt idx="1037">
                  <c:v>0.87160566706021247</c:v>
                </c:pt>
                <c:pt idx="1038">
                  <c:v>0.87175707547169812</c:v>
                </c:pt>
                <c:pt idx="1039">
                  <c:v>0.87175707547169812</c:v>
                </c:pt>
                <c:pt idx="1040">
                  <c:v>0.87175707547169812</c:v>
                </c:pt>
                <c:pt idx="1041">
                  <c:v>0.87073027090694932</c:v>
                </c:pt>
                <c:pt idx="1042">
                  <c:v>0.87088235294117644</c:v>
                </c:pt>
                <c:pt idx="1043">
                  <c:v>0.87088235294117644</c:v>
                </c:pt>
                <c:pt idx="1044">
                  <c:v>0.87103407755581663</c:v>
                </c:pt>
                <c:pt idx="1045">
                  <c:v>0.87103407755581663</c:v>
                </c:pt>
                <c:pt idx="1046">
                  <c:v>0.87118544600938963</c:v>
                </c:pt>
                <c:pt idx="1047">
                  <c:v>0.87133645955451344</c:v>
                </c:pt>
                <c:pt idx="1048">
                  <c:v>0.87148711943793911</c:v>
                </c:pt>
                <c:pt idx="1049">
                  <c:v>0.87163742690058477</c:v>
                </c:pt>
                <c:pt idx="1050">
                  <c:v>0.8717873831775701</c:v>
                </c:pt>
                <c:pt idx="1051">
                  <c:v>0.87193698949824971</c:v>
                </c:pt>
                <c:pt idx="1052">
                  <c:v>0.87208624708624705</c:v>
                </c:pt>
                <c:pt idx="1053">
                  <c:v>0.87223515715948774</c:v>
                </c:pt>
                <c:pt idx="1054">
                  <c:v>0.87238372093023253</c:v>
                </c:pt>
                <c:pt idx="1055">
                  <c:v>0.87253193960511033</c:v>
                </c:pt>
                <c:pt idx="1056">
                  <c:v>0.87267981438515085</c:v>
                </c:pt>
                <c:pt idx="1057">
                  <c:v>0.87282734646581694</c:v>
                </c:pt>
                <c:pt idx="1058">
                  <c:v>0.87297453703703709</c:v>
                </c:pt>
                <c:pt idx="1059">
                  <c:v>0.87254335260115612</c:v>
                </c:pt>
                <c:pt idx="1060">
                  <c:v>0.87269053117782913</c:v>
                </c:pt>
                <c:pt idx="1061">
                  <c:v>0.87269053117782913</c:v>
                </c:pt>
                <c:pt idx="1062">
                  <c:v>0.871683967704729</c:v>
                </c:pt>
                <c:pt idx="1063">
                  <c:v>0.871683967704729</c:v>
                </c:pt>
                <c:pt idx="1064">
                  <c:v>0.87183179723502302</c:v>
                </c:pt>
                <c:pt idx="1065">
                  <c:v>0.87197928653624857</c:v>
                </c:pt>
                <c:pt idx="1066">
                  <c:v>0.87212643678160917</c:v>
                </c:pt>
                <c:pt idx="1067">
                  <c:v>0.87112514351320325</c:v>
                </c:pt>
                <c:pt idx="1068">
                  <c:v>0.87112514351320325</c:v>
                </c:pt>
                <c:pt idx="1069">
                  <c:v>0.87127293577981646</c:v>
                </c:pt>
                <c:pt idx="1070">
                  <c:v>0.87142038946162659</c:v>
                </c:pt>
                <c:pt idx="1071">
                  <c:v>0.87042334096109841</c:v>
                </c:pt>
                <c:pt idx="1072">
                  <c:v>0.87057142857142855</c:v>
                </c:pt>
                <c:pt idx="1073">
                  <c:v>0.87071917808219179</c:v>
                </c:pt>
                <c:pt idx="1074">
                  <c:v>0.87086659064994298</c:v>
                </c:pt>
                <c:pt idx="1075">
                  <c:v>0.87086659064994298</c:v>
                </c:pt>
                <c:pt idx="1076">
                  <c:v>0.87101366742596809</c:v>
                </c:pt>
                <c:pt idx="1077">
                  <c:v>0.87116040955631402</c:v>
                </c:pt>
                <c:pt idx="1078">
                  <c:v>0.87130681818181821</c:v>
                </c:pt>
                <c:pt idx="1079">
                  <c:v>0.87145289443813845</c:v>
                </c:pt>
                <c:pt idx="1080">
                  <c:v>0.87046485260770978</c:v>
                </c:pt>
                <c:pt idx="1081">
                  <c:v>0.87061155152887881</c:v>
                </c:pt>
                <c:pt idx="1082">
                  <c:v>0.87075791855203621</c:v>
                </c:pt>
                <c:pt idx="1083">
                  <c:v>0.87090395480225991</c:v>
                </c:pt>
                <c:pt idx="1084">
                  <c:v>0.87104966139954854</c:v>
                </c:pt>
                <c:pt idx="1085">
                  <c:v>0.87119503945885002</c:v>
                </c:pt>
                <c:pt idx="1086">
                  <c:v>0.87134009009009006</c:v>
                </c:pt>
                <c:pt idx="1087">
                  <c:v>0.87148481439820025</c:v>
                </c:pt>
                <c:pt idx="1088">
                  <c:v>0.87162921348314604</c:v>
                </c:pt>
                <c:pt idx="1089">
                  <c:v>0.87177328843995505</c:v>
                </c:pt>
                <c:pt idx="1090">
                  <c:v>0.8719170403587444</c:v>
                </c:pt>
                <c:pt idx="1091">
                  <c:v>0.87206047032474809</c:v>
                </c:pt>
                <c:pt idx="1092">
                  <c:v>0.87220357941834448</c:v>
                </c:pt>
                <c:pt idx="1093">
                  <c:v>0.87234636871508375</c:v>
                </c:pt>
                <c:pt idx="1094">
                  <c:v>0.8724888392857143</c:v>
                </c:pt>
                <c:pt idx="1095">
                  <c:v>0.87263099219620954</c:v>
                </c:pt>
                <c:pt idx="1096">
                  <c:v>0.87277282850779514</c:v>
                </c:pt>
                <c:pt idx="1097">
                  <c:v>0.87291434927697442</c:v>
                </c:pt>
                <c:pt idx="1098">
                  <c:v>0.87305555555555558</c:v>
                </c:pt>
                <c:pt idx="1099">
                  <c:v>0.873196448390677</c:v>
                </c:pt>
                <c:pt idx="1100">
                  <c:v>0.87333702882483366</c:v>
                </c:pt>
                <c:pt idx="1101">
                  <c:v>0.87347729789590256</c:v>
                </c:pt>
                <c:pt idx="1102">
                  <c:v>0.87361725663716816</c:v>
                </c:pt>
                <c:pt idx="1103">
                  <c:v>0.8726519337016575</c:v>
                </c:pt>
                <c:pt idx="1104">
                  <c:v>0.87279249448123619</c:v>
                </c:pt>
                <c:pt idx="1105">
                  <c:v>0.87183020948180812</c:v>
                </c:pt>
                <c:pt idx="1106">
                  <c:v>0.87197136563876654</c:v>
                </c:pt>
                <c:pt idx="1107">
                  <c:v>0.87211221122112215</c:v>
                </c:pt>
                <c:pt idx="1108">
                  <c:v>0.87225274725274726</c:v>
                </c:pt>
                <c:pt idx="1109">
                  <c:v>0.87239297475301869</c:v>
                </c:pt>
                <c:pt idx="1110">
                  <c:v>0.87253289473684215</c:v>
                </c:pt>
                <c:pt idx="1111">
                  <c:v>0.8726725082146769</c:v>
                </c:pt>
                <c:pt idx="1112">
                  <c:v>0.8726725082146769</c:v>
                </c:pt>
                <c:pt idx="1113">
                  <c:v>0.87281181619256021</c:v>
                </c:pt>
                <c:pt idx="1114">
                  <c:v>0.87295081967213117</c:v>
                </c:pt>
                <c:pt idx="1115">
                  <c:v>0.87308951965065507</c:v>
                </c:pt>
                <c:pt idx="1116">
                  <c:v>0.87322791712104686</c:v>
                </c:pt>
                <c:pt idx="1117">
                  <c:v>0.87336601307189543</c:v>
                </c:pt>
                <c:pt idx="1118">
                  <c:v>0.87350380848748643</c:v>
                </c:pt>
                <c:pt idx="1119">
                  <c:v>0.87350380848748643</c:v>
                </c:pt>
                <c:pt idx="1120">
                  <c:v>0.87364130434782605</c:v>
                </c:pt>
                <c:pt idx="1121">
                  <c:v>0.87364130434782605</c:v>
                </c:pt>
                <c:pt idx="1122">
                  <c:v>0.87377850162866455</c:v>
                </c:pt>
                <c:pt idx="1123">
                  <c:v>0.87391540130151846</c:v>
                </c:pt>
                <c:pt idx="1124">
                  <c:v>0.87405200433369445</c:v>
                </c:pt>
                <c:pt idx="1125">
                  <c:v>0.87418831168831168</c:v>
                </c:pt>
                <c:pt idx="1126">
                  <c:v>0.87378378378378374</c:v>
                </c:pt>
                <c:pt idx="1127">
                  <c:v>0.8739200863930886</c:v>
                </c:pt>
                <c:pt idx="1128">
                  <c:v>0.87405609492988134</c:v>
                </c:pt>
                <c:pt idx="1129">
                  <c:v>0.87419181034482762</c:v>
                </c:pt>
                <c:pt idx="1130">
                  <c:v>0.87325080731969862</c:v>
                </c:pt>
                <c:pt idx="1131">
                  <c:v>0.87231182795698925</c:v>
                </c:pt>
                <c:pt idx="1132">
                  <c:v>0.87244897959183676</c:v>
                </c:pt>
                <c:pt idx="1133">
                  <c:v>0.87258583690987124</c:v>
                </c:pt>
                <c:pt idx="1134">
                  <c:v>0.87272240085744912</c:v>
                </c:pt>
                <c:pt idx="1135">
                  <c:v>0.87232334047109206</c:v>
                </c:pt>
                <c:pt idx="1136">
                  <c:v>0.87139037433155075</c:v>
                </c:pt>
                <c:pt idx="1137">
                  <c:v>0.87152777777777779</c:v>
                </c:pt>
                <c:pt idx="1138">
                  <c:v>0.87166488794023478</c:v>
                </c:pt>
                <c:pt idx="1139">
                  <c:v>0.87180170575692961</c:v>
                </c:pt>
                <c:pt idx="1140">
                  <c:v>0.87193823216187438</c:v>
                </c:pt>
                <c:pt idx="1141">
                  <c:v>0.87207446808510636</c:v>
                </c:pt>
                <c:pt idx="1142">
                  <c:v>0.87221041445270986</c:v>
                </c:pt>
                <c:pt idx="1143">
                  <c:v>0.87234607218683646</c:v>
                </c:pt>
                <c:pt idx="1144">
                  <c:v>0.87234607218683646</c:v>
                </c:pt>
                <c:pt idx="1145">
                  <c:v>0.87248144220572643</c:v>
                </c:pt>
                <c:pt idx="1146">
                  <c:v>0.87208686440677963</c:v>
                </c:pt>
                <c:pt idx="1147">
                  <c:v>0.87222222222222223</c:v>
                </c:pt>
                <c:pt idx="1148">
                  <c:v>0.8718287526427061</c:v>
                </c:pt>
                <c:pt idx="1149">
                  <c:v>0.87196409714889123</c:v>
                </c:pt>
                <c:pt idx="1150">
                  <c:v>0.87209915611814348</c:v>
                </c:pt>
                <c:pt idx="1151">
                  <c:v>0.87223393045310849</c:v>
                </c:pt>
                <c:pt idx="1152">
                  <c:v>0.87236842105263157</c:v>
                </c:pt>
                <c:pt idx="1153">
                  <c:v>0.87250262881177709</c:v>
                </c:pt>
                <c:pt idx="1154">
                  <c:v>0.87263655462184875</c:v>
                </c:pt>
                <c:pt idx="1155">
                  <c:v>0.87277019937040923</c:v>
                </c:pt>
                <c:pt idx="1156">
                  <c:v>0.87290356394129975</c:v>
                </c:pt>
                <c:pt idx="1157">
                  <c:v>0.87303664921465973</c:v>
                </c:pt>
                <c:pt idx="1158">
                  <c:v>0.87316945606694563</c:v>
                </c:pt>
                <c:pt idx="1159">
                  <c:v>0.87330198537095094</c:v>
                </c:pt>
                <c:pt idx="1160">
                  <c:v>0.87343423799582465</c:v>
                </c:pt>
                <c:pt idx="1161">
                  <c:v>0.87356621480709074</c:v>
                </c:pt>
                <c:pt idx="1162">
                  <c:v>0.87369791666666663</c:v>
                </c:pt>
                <c:pt idx="1163">
                  <c:v>0.8738293444328824</c:v>
                </c:pt>
                <c:pt idx="1164">
                  <c:v>0.87396049896049899</c:v>
                </c:pt>
                <c:pt idx="1165">
                  <c:v>0.87409138110072693</c:v>
                </c:pt>
                <c:pt idx="1166">
                  <c:v>0.87422199170124482</c:v>
                </c:pt>
                <c:pt idx="1167">
                  <c:v>0.87435233160621761</c:v>
                </c:pt>
                <c:pt idx="1168">
                  <c:v>0.87448240165631475</c:v>
                </c:pt>
                <c:pt idx="1169">
                  <c:v>0.87461220268872808</c:v>
                </c:pt>
                <c:pt idx="1170">
                  <c:v>0.87474173553719003</c:v>
                </c:pt>
                <c:pt idx="1171">
                  <c:v>0.87487100103199178</c:v>
                </c:pt>
                <c:pt idx="1172">
                  <c:v>0.875</c:v>
                </c:pt>
                <c:pt idx="1173">
                  <c:v>0.87512873326467555</c:v>
                </c:pt>
                <c:pt idx="1174">
                  <c:v>0.87525720164609055</c:v>
                </c:pt>
                <c:pt idx="1175">
                  <c:v>0.8753854059609455</c:v>
                </c:pt>
                <c:pt idx="1176">
                  <c:v>0.87551334702258732</c:v>
                </c:pt>
                <c:pt idx="1177">
                  <c:v>0.87564102564102564</c:v>
                </c:pt>
                <c:pt idx="1178">
                  <c:v>0.87474385245901642</c:v>
                </c:pt>
                <c:pt idx="1179">
                  <c:v>0.87487205731832141</c:v>
                </c:pt>
                <c:pt idx="1180">
                  <c:v>0.875</c:v>
                </c:pt>
                <c:pt idx="1181">
                  <c:v>0.87512768130745655</c:v>
                </c:pt>
                <c:pt idx="1182">
                  <c:v>0.87525510204081636</c:v>
                </c:pt>
                <c:pt idx="1183">
                  <c:v>0.87538226299694188</c:v>
                </c:pt>
                <c:pt idx="1184">
                  <c:v>0.87449083503054992</c:v>
                </c:pt>
                <c:pt idx="1185">
                  <c:v>0.87461851475076302</c:v>
                </c:pt>
                <c:pt idx="1186">
                  <c:v>0.8747459349593496</c:v>
                </c:pt>
                <c:pt idx="1187">
                  <c:v>0.87436548223350252</c:v>
                </c:pt>
                <c:pt idx="1188">
                  <c:v>0.87449290060851925</c:v>
                </c:pt>
                <c:pt idx="1189">
                  <c:v>0.87462006079027355</c:v>
                </c:pt>
                <c:pt idx="1190">
                  <c:v>0.87474696356275305</c:v>
                </c:pt>
                <c:pt idx="1191">
                  <c:v>0.87487360970677452</c:v>
                </c:pt>
                <c:pt idx="1192">
                  <c:v>0.875</c:v>
                </c:pt>
                <c:pt idx="1193">
                  <c:v>0.87512613521695259</c:v>
                </c:pt>
                <c:pt idx="1194">
                  <c:v>0.875</c:v>
                </c:pt>
                <c:pt idx="1195">
                  <c:v>0.87512588116817724</c:v>
                </c:pt>
                <c:pt idx="1196">
                  <c:v>0.87525150905432592</c:v>
                </c:pt>
                <c:pt idx="1197">
                  <c:v>0.87537688442211059</c:v>
                </c:pt>
                <c:pt idx="1198">
                  <c:v>0.87550200803212852</c:v>
                </c:pt>
                <c:pt idx="1199">
                  <c:v>0.87562688064192573</c:v>
                </c:pt>
                <c:pt idx="1200">
                  <c:v>0.87575150300601201</c:v>
                </c:pt>
                <c:pt idx="1201">
                  <c:v>0.8758758758758759</c:v>
                </c:pt>
                <c:pt idx="1202">
                  <c:v>0.876</c:v>
                </c:pt>
                <c:pt idx="1203">
                  <c:v>0.8761238761238761</c:v>
                </c:pt>
                <c:pt idx="1204">
                  <c:v>0.87524950099800403</c:v>
                </c:pt>
                <c:pt idx="1205">
                  <c:v>0.87537387836490532</c:v>
                </c:pt>
                <c:pt idx="1206">
                  <c:v>0.87549800796812749</c:v>
                </c:pt>
                <c:pt idx="1207">
                  <c:v>0.87562189054726369</c:v>
                </c:pt>
                <c:pt idx="1208">
                  <c:v>0.87574552683896623</c:v>
                </c:pt>
                <c:pt idx="1209">
                  <c:v>0.87586891757696128</c:v>
                </c:pt>
                <c:pt idx="1210">
                  <c:v>0.87599206349206349</c:v>
                </c:pt>
                <c:pt idx="1211">
                  <c:v>0.87611496531219024</c:v>
                </c:pt>
                <c:pt idx="1212">
                  <c:v>0.87623762376237624</c:v>
                </c:pt>
                <c:pt idx="1213">
                  <c:v>0.87636003956478736</c:v>
                </c:pt>
                <c:pt idx="1214">
                  <c:v>0.87549407114624511</c:v>
                </c:pt>
                <c:pt idx="1215">
                  <c:v>0.87561697926949655</c:v>
                </c:pt>
                <c:pt idx="1216">
                  <c:v>0.87573964497041423</c:v>
                </c:pt>
                <c:pt idx="1217">
                  <c:v>0.87586206896551722</c:v>
                </c:pt>
                <c:pt idx="1218">
                  <c:v>0.87598425196850394</c:v>
                </c:pt>
                <c:pt idx="1219">
                  <c:v>0.87610619469026552</c:v>
                </c:pt>
                <c:pt idx="1220">
                  <c:v>0.87622789783889976</c:v>
                </c:pt>
                <c:pt idx="1221">
                  <c:v>0.87634936211972525</c:v>
                </c:pt>
                <c:pt idx="1222">
                  <c:v>0.87647058823529411</c:v>
                </c:pt>
                <c:pt idx="1223">
                  <c:v>0.87561214495592554</c:v>
                </c:pt>
                <c:pt idx="1224">
                  <c:v>0.87573385518590996</c:v>
                </c:pt>
                <c:pt idx="1225">
                  <c:v>0.87585532746823069</c:v>
                </c:pt>
                <c:pt idx="1226">
                  <c:v>0.8759765625</c:v>
                </c:pt>
                <c:pt idx="1227">
                  <c:v>0.87609756097560976</c:v>
                </c:pt>
                <c:pt idx="1228">
                  <c:v>0.87621832358674467</c:v>
                </c:pt>
                <c:pt idx="1229">
                  <c:v>0.87633885102239528</c:v>
                </c:pt>
                <c:pt idx="1230">
                  <c:v>0.87597276264591439</c:v>
                </c:pt>
                <c:pt idx="1231">
                  <c:v>0.87585034013605445</c:v>
                </c:pt>
                <c:pt idx="1232">
                  <c:v>0.87597087378640781</c:v>
                </c:pt>
                <c:pt idx="1233">
                  <c:v>0.87609117361784672</c:v>
                </c:pt>
                <c:pt idx="1234">
                  <c:v>0.87621124031007747</c:v>
                </c:pt>
                <c:pt idx="1235">
                  <c:v>0.87633107454017423</c:v>
                </c:pt>
                <c:pt idx="1236">
                  <c:v>0.87645067698259183</c:v>
                </c:pt>
                <c:pt idx="1237">
                  <c:v>0.87657004830917873</c:v>
                </c:pt>
                <c:pt idx="1238">
                  <c:v>0.87668918918918914</c:v>
                </c:pt>
                <c:pt idx="1239">
                  <c:v>0.87680810028929601</c:v>
                </c:pt>
                <c:pt idx="1240">
                  <c:v>0.87596339113680155</c:v>
                </c:pt>
                <c:pt idx="1241">
                  <c:v>0.87608277189605388</c:v>
                </c:pt>
                <c:pt idx="1242">
                  <c:v>0.87620192307692313</c:v>
                </c:pt>
                <c:pt idx="1243">
                  <c:v>0.87632084534101828</c:v>
                </c:pt>
                <c:pt idx="1244">
                  <c:v>0.87643953934740881</c:v>
                </c:pt>
                <c:pt idx="1245">
                  <c:v>0.87559923298178333</c:v>
                </c:pt>
                <c:pt idx="1246">
                  <c:v>0.87571839080459768</c:v>
                </c:pt>
                <c:pt idx="1247">
                  <c:v>0.87583732057416264</c:v>
                </c:pt>
                <c:pt idx="1248">
                  <c:v>0.87595602294455066</c:v>
                </c:pt>
                <c:pt idx="1249">
                  <c:v>0.87607449856733521</c:v>
                </c:pt>
                <c:pt idx="1250">
                  <c:v>0.87619274809160308</c:v>
                </c:pt>
                <c:pt idx="1251">
                  <c:v>0.87631077216396569</c:v>
                </c:pt>
                <c:pt idx="1252">
                  <c:v>0.87642857142857145</c:v>
                </c:pt>
                <c:pt idx="1253">
                  <c:v>0.87654614652711704</c:v>
                </c:pt>
                <c:pt idx="1254">
                  <c:v>0.87666349809885935</c:v>
                </c:pt>
                <c:pt idx="1255">
                  <c:v>0.87678062678062674</c:v>
                </c:pt>
                <c:pt idx="1256">
                  <c:v>0.87689753320683117</c:v>
                </c:pt>
                <c:pt idx="1257">
                  <c:v>0.87701421800947865</c:v>
                </c:pt>
                <c:pt idx="1258">
                  <c:v>0.87713068181818177</c:v>
                </c:pt>
                <c:pt idx="1259">
                  <c:v>0.87724692526017034</c:v>
                </c:pt>
                <c:pt idx="1260">
                  <c:v>0.87736294896030242</c:v>
                </c:pt>
                <c:pt idx="1261">
                  <c:v>0.87747875354107652</c:v>
                </c:pt>
                <c:pt idx="1262">
                  <c:v>0.87759433962264155</c:v>
                </c:pt>
                <c:pt idx="1263">
                  <c:v>0.87770970782280866</c:v>
                </c:pt>
                <c:pt idx="1264">
                  <c:v>0.87688323917137478</c:v>
                </c:pt>
                <c:pt idx="1265">
                  <c:v>0.87699905926622768</c:v>
                </c:pt>
                <c:pt idx="1266">
                  <c:v>0.87617481203007519</c:v>
                </c:pt>
                <c:pt idx="1267">
                  <c:v>0.87629107981220655</c:v>
                </c:pt>
                <c:pt idx="1268">
                  <c:v>0.87640712945590993</c:v>
                </c:pt>
                <c:pt idx="1269">
                  <c:v>0.87605435801312093</c:v>
                </c:pt>
                <c:pt idx="1270">
                  <c:v>0.87617041198501877</c:v>
                </c:pt>
                <c:pt idx="1271">
                  <c:v>0.87628624883068285</c:v>
                </c:pt>
                <c:pt idx="1272">
                  <c:v>0.87640186915887852</c:v>
                </c:pt>
                <c:pt idx="1273">
                  <c:v>0.8765172735760971</c:v>
                </c:pt>
                <c:pt idx="1274">
                  <c:v>0.87663246268656714</c:v>
                </c:pt>
                <c:pt idx="1275">
                  <c:v>0.87674743709226466</c:v>
                </c:pt>
                <c:pt idx="1276">
                  <c:v>0.8768621973929237</c:v>
                </c:pt>
                <c:pt idx="1277">
                  <c:v>0.87697674418604654</c:v>
                </c:pt>
                <c:pt idx="1278">
                  <c:v>0.87709107806691455</c:v>
                </c:pt>
                <c:pt idx="1279">
                  <c:v>0.877205199628598</c:v>
                </c:pt>
                <c:pt idx="1280">
                  <c:v>0.87731910946196656</c:v>
                </c:pt>
                <c:pt idx="1281">
                  <c:v>0.87650602409638556</c:v>
                </c:pt>
                <c:pt idx="1282">
                  <c:v>0.87662037037037033</c:v>
                </c:pt>
                <c:pt idx="1283">
                  <c:v>0.87673450508788164</c:v>
                </c:pt>
                <c:pt idx="1284">
                  <c:v>0.87684842883548986</c:v>
                </c:pt>
                <c:pt idx="1285">
                  <c:v>0.87696214219759927</c:v>
                </c:pt>
                <c:pt idx="1286">
                  <c:v>0.87615313653136528</c:v>
                </c:pt>
                <c:pt idx="1287">
                  <c:v>0.87626728110599084</c:v>
                </c:pt>
                <c:pt idx="1288">
                  <c:v>0.87638121546961323</c:v>
                </c:pt>
                <c:pt idx="1289">
                  <c:v>0.87557497700092002</c:v>
                </c:pt>
                <c:pt idx="1290">
                  <c:v>0.87568933823529416</c:v>
                </c:pt>
                <c:pt idx="1291">
                  <c:v>0.87580348943985309</c:v>
                </c:pt>
                <c:pt idx="1292">
                  <c:v>0.87545871559633026</c:v>
                </c:pt>
                <c:pt idx="1293">
                  <c:v>0.87557286892758934</c:v>
                </c:pt>
                <c:pt idx="1294">
                  <c:v>0.87568681318681318</c:v>
                </c:pt>
                <c:pt idx="1295">
                  <c:v>0.87580054894784998</c:v>
                </c:pt>
                <c:pt idx="1296">
                  <c:v>0.8759140767824497</c:v>
                </c:pt>
                <c:pt idx="1297">
                  <c:v>0.87602739726027401</c:v>
                </c:pt>
                <c:pt idx="1298">
                  <c:v>0.8761405109489051</c:v>
                </c:pt>
                <c:pt idx="1299">
                  <c:v>0.87625341841385596</c:v>
                </c:pt>
                <c:pt idx="1300">
                  <c:v>0.87636612021857918</c:v>
                </c:pt>
                <c:pt idx="1301">
                  <c:v>0.87556869881710642</c:v>
                </c:pt>
                <c:pt idx="1302">
                  <c:v>0.87522727272727274</c:v>
                </c:pt>
                <c:pt idx="1303">
                  <c:v>0.87534059945504084</c:v>
                </c:pt>
                <c:pt idx="1304">
                  <c:v>0.87545372050816694</c:v>
                </c:pt>
                <c:pt idx="1305">
                  <c:v>0.87556663644605626</c:v>
                </c:pt>
                <c:pt idx="1306">
                  <c:v>0.87567934782608692</c:v>
                </c:pt>
                <c:pt idx="1307">
                  <c:v>0.8748868778280543</c:v>
                </c:pt>
                <c:pt idx="1308">
                  <c:v>0.875</c:v>
                </c:pt>
                <c:pt idx="1309">
                  <c:v>0.87466124661246614</c:v>
                </c:pt>
                <c:pt idx="1310">
                  <c:v>0.87387184115523464</c:v>
                </c:pt>
                <c:pt idx="1311">
                  <c:v>0.87398557258791709</c:v>
                </c:pt>
                <c:pt idx="1312">
                  <c:v>0.87409909909909911</c:v>
                </c:pt>
                <c:pt idx="1313">
                  <c:v>0.87421242124212417</c:v>
                </c:pt>
                <c:pt idx="1314">
                  <c:v>0.87432553956834536</c:v>
                </c:pt>
                <c:pt idx="1315">
                  <c:v>0.87398921832884102</c:v>
                </c:pt>
                <c:pt idx="1316">
                  <c:v>0.87410233393177739</c:v>
                </c:pt>
                <c:pt idx="1317">
                  <c:v>0.8742152466367713</c:v>
                </c:pt>
                <c:pt idx="1318">
                  <c:v>0.87432795698924726</c:v>
                </c:pt>
                <c:pt idx="1319">
                  <c:v>0.87444046553267685</c:v>
                </c:pt>
                <c:pt idx="1320">
                  <c:v>0.87455277280858679</c:v>
                </c:pt>
                <c:pt idx="1321">
                  <c:v>0.87466487935656834</c:v>
                </c:pt>
                <c:pt idx="1322">
                  <c:v>0.87477678571428574</c:v>
                </c:pt>
                <c:pt idx="1323">
                  <c:v>0.87488849241748434</c:v>
                </c:pt>
                <c:pt idx="1324">
                  <c:v>0.875</c:v>
                </c:pt>
                <c:pt idx="1325">
                  <c:v>0.87511130899376666</c:v>
                </c:pt>
                <c:pt idx="1326">
                  <c:v>0.87433274021352314</c:v>
                </c:pt>
                <c:pt idx="1327">
                  <c:v>0.87444444444444447</c:v>
                </c:pt>
                <c:pt idx="1328">
                  <c:v>0.87455595026642985</c:v>
                </c:pt>
                <c:pt idx="1329">
                  <c:v>0.87466725820763092</c:v>
                </c:pt>
                <c:pt idx="1330">
                  <c:v>0.87433510638297873</c:v>
                </c:pt>
                <c:pt idx="1331">
                  <c:v>0.87444641275465018</c:v>
                </c:pt>
                <c:pt idx="1332">
                  <c:v>0.87455752212389382</c:v>
                </c:pt>
                <c:pt idx="1333">
                  <c:v>0.87422634836427937</c:v>
                </c:pt>
                <c:pt idx="1334">
                  <c:v>0.87433745583038869</c:v>
                </c:pt>
                <c:pt idx="1335">
                  <c:v>0.87444836716681373</c:v>
                </c:pt>
                <c:pt idx="1336">
                  <c:v>0.87455908289241624</c:v>
                </c:pt>
                <c:pt idx="1337">
                  <c:v>0.8742290748898679</c:v>
                </c:pt>
                <c:pt idx="1338">
                  <c:v>0.87433978873239437</c:v>
                </c:pt>
                <c:pt idx="1339">
                  <c:v>0.87445030782761657</c:v>
                </c:pt>
                <c:pt idx="1340">
                  <c:v>0.87456063268892792</c:v>
                </c:pt>
                <c:pt idx="1341">
                  <c:v>0.8746707638279192</c:v>
                </c:pt>
                <c:pt idx="1342">
                  <c:v>0.87478070175438594</c:v>
                </c:pt>
                <c:pt idx="1343">
                  <c:v>0.87489044697633656</c:v>
                </c:pt>
                <c:pt idx="1344">
                  <c:v>0.875</c:v>
                </c:pt>
                <c:pt idx="1345">
                  <c:v>0.87510936132983375</c:v>
                </c:pt>
                <c:pt idx="1346">
                  <c:v>0.87521853146853146</c:v>
                </c:pt>
                <c:pt idx="1347">
                  <c:v>0.87532751091703054</c:v>
                </c:pt>
                <c:pt idx="1348">
                  <c:v>0.87543630017452012</c:v>
                </c:pt>
                <c:pt idx="1349">
                  <c:v>0.87467306015693114</c:v>
                </c:pt>
                <c:pt idx="1350">
                  <c:v>0.87391114982578399</c:v>
                </c:pt>
                <c:pt idx="1351">
                  <c:v>0.87402088772845954</c:v>
                </c:pt>
                <c:pt idx="1352">
                  <c:v>0.87413043478260866</c:v>
                </c:pt>
                <c:pt idx="1353">
                  <c:v>0.87423979148566466</c:v>
                </c:pt>
                <c:pt idx="1354">
                  <c:v>0.87434895833333337</c:v>
                </c:pt>
                <c:pt idx="1355">
                  <c:v>0.87445793581960107</c:v>
                </c:pt>
                <c:pt idx="1356">
                  <c:v>0.87456672443674177</c:v>
                </c:pt>
                <c:pt idx="1357">
                  <c:v>0.87380952380952381</c:v>
                </c:pt>
                <c:pt idx="1358">
                  <c:v>0.87305363321799312</c:v>
                </c:pt>
                <c:pt idx="1359">
                  <c:v>0.87316335350043217</c:v>
                </c:pt>
                <c:pt idx="1360">
                  <c:v>0.87327288428324701</c:v>
                </c:pt>
                <c:pt idx="1361">
                  <c:v>0.8733822260569456</c:v>
                </c:pt>
                <c:pt idx="1362">
                  <c:v>0.87349137931034482</c:v>
                </c:pt>
                <c:pt idx="1363">
                  <c:v>0.87273901808785526</c:v>
                </c:pt>
                <c:pt idx="1364">
                  <c:v>0.87284853700516352</c:v>
                </c:pt>
                <c:pt idx="1365">
                  <c:v>0.87252794496990538</c:v>
                </c:pt>
                <c:pt idx="1366">
                  <c:v>0.87263745704467355</c:v>
                </c:pt>
                <c:pt idx="1367">
                  <c:v>0.87231759656652363</c:v>
                </c:pt>
                <c:pt idx="1368">
                  <c:v>0.87242710120068612</c:v>
                </c:pt>
                <c:pt idx="1369">
                  <c:v>0.87253641816623817</c:v>
                </c:pt>
                <c:pt idx="1370">
                  <c:v>0.87264554794520544</c:v>
                </c:pt>
                <c:pt idx="1371">
                  <c:v>0.8727544910179641</c:v>
                </c:pt>
                <c:pt idx="1372">
                  <c:v>0.87286324786324787</c:v>
                </c:pt>
                <c:pt idx="1373">
                  <c:v>0.87297181895815545</c:v>
                </c:pt>
                <c:pt idx="1374">
                  <c:v>0.87308020477815695</c:v>
                </c:pt>
                <c:pt idx="1375">
                  <c:v>0.87318840579710144</c:v>
                </c:pt>
                <c:pt idx="1376">
                  <c:v>0.87244463373083481</c:v>
                </c:pt>
                <c:pt idx="1377">
                  <c:v>0.87255319148936172</c:v>
                </c:pt>
                <c:pt idx="1378">
                  <c:v>0.87266156462585032</c:v>
                </c:pt>
                <c:pt idx="1379">
                  <c:v>0.87276975361087505</c:v>
                </c:pt>
                <c:pt idx="1380">
                  <c:v>0.87287775891341257</c:v>
                </c:pt>
                <c:pt idx="1381">
                  <c:v>0.87256149279050044</c:v>
                </c:pt>
                <c:pt idx="1382">
                  <c:v>0.87266949152542372</c:v>
                </c:pt>
                <c:pt idx="1383">
                  <c:v>0.87277730736663839</c:v>
                </c:pt>
                <c:pt idx="1384">
                  <c:v>0.87288494077834178</c:v>
                </c:pt>
                <c:pt idx="1385">
                  <c:v>0.8729923922231615</c:v>
                </c:pt>
                <c:pt idx="1386">
                  <c:v>0.87309966216216217</c:v>
                </c:pt>
                <c:pt idx="1387">
                  <c:v>0.87320675105485235</c:v>
                </c:pt>
                <c:pt idx="1388">
                  <c:v>0.87331365935919059</c:v>
                </c:pt>
                <c:pt idx="1389">
                  <c:v>0.87257792754844143</c:v>
                </c:pt>
                <c:pt idx="1390">
                  <c:v>0.87268518518518523</c:v>
                </c:pt>
                <c:pt idx="1391">
                  <c:v>0.87279226240538266</c:v>
                </c:pt>
                <c:pt idx="1392">
                  <c:v>0.87289915966386555</c:v>
                </c:pt>
                <c:pt idx="1393">
                  <c:v>0.87300587741393787</c:v>
                </c:pt>
                <c:pt idx="1394">
                  <c:v>0.87311241610738255</c:v>
                </c:pt>
                <c:pt idx="1395">
                  <c:v>0.87279966471081305</c:v>
                </c:pt>
                <c:pt idx="1396">
                  <c:v>0.87290619765494137</c:v>
                </c:pt>
                <c:pt idx="1397">
                  <c:v>0.87301255230125518</c:v>
                </c:pt>
                <c:pt idx="1398">
                  <c:v>0.87311872909698995</c:v>
                </c:pt>
                <c:pt idx="1399">
                  <c:v>0.87322472848788635</c:v>
                </c:pt>
                <c:pt idx="1400">
                  <c:v>0.873330550918197</c:v>
                </c:pt>
                <c:pt idx="1401">
                  <c:v>0.87343619683069229</c:v>
                </c:pt>
                <c:pt idx="1402">
                  <c:v>0.87270833333333331</c:v>
                </c:pt>
                <c:pt idx="1403">
                  <c:v>0.8728143213988343</c:v>
                </c:pt>
                <c:pt idx="1404">
                  <c:v>0.87292013311148087</c:v>
                </c:pt>
                <c:pt idx="1405">
                  <c:v>0.87219451371571077</c:v>
                </c:pt>
                <c:pt idx="1406">
                  <c:v>0.87230066445182719</c:v>
                </c:pt>
                <c:pt idx="1407">
                  <c:v>0.87240663900414939</c:v>
                </c:pt>
                <c:pt idx="1408">
                  <c:v>0.87251243781094523</c:v>
                </c:pt>
                <c:pt idx="1409">
                  <c:v>0.87261806130903063</c:v>
                </c:pt>
                <c:pt idx="1410">
                  <c:v>0.87272350993377479</c:v>
                </c:pt>
                <c:pt idx="1411">
                  <c:v>0.87282878411910669</c:v>
                </c:pt>
                <c:pt idx="1412">
                  <c:v>0.87252066115702476</c:v>
                </c:pt>
                <c:pt idx="1413">
                  <c:v>0.87221304706853842</c:v>
                </c:pt>
                <c:pt idx="1414">
                  <c:v>0.87231848184818483</c:v>
                </c:pt>
                <c:pt idx="1415">
                  <c:v>0.87159934047815335</c:v>
                </c:pt>
                <c:pt idx="1416">
                  <c:v>0.87170510708401971</c:v>
                </c:pt>
                <c:pt idx="1417">
                  <c:v>0.87181069958847734</c:v>
                </c:pt>
                <c:pt idx="1418">
                  <c:v>0.87191611842105265</c:v>
                </c:pt>
                <c:pt idx="1419">
                  <c:v>0.8711996713229252</c:v>
                </c:pt>
                <c:pt idx="1420">
                  <c:v>0.87130541871921185</c:v>
                </c:pt>
                <c:pt idx="1421">
                  <c:v>0.87141099261689914</c:v>
                </c:pt>
                <c:pt idx="1422">
                  <c:v>0.87151639344262299</c:v>
                </c:pt>
                <c:pt idx="1423">
                  <c:v>0.8716216216216216</c:v>
                </c:pt>
                <c:pt idx="1424">
                  <c:v>0.87172667757774136</c:v>
                </c:pt>
                <c:pt idx="1425">
                  <c:v>0.87183156173344234</c:v>
                </c:pt>
                <c:pt idx="1426">
                  <c:v>0.87193627450980393</c:v>
                </c:pt>
                <c:pt idx="1427">
                  <c:v>0.8716326530612245</c:v>
                </c:pt>
                <c:pt idx="1428">
                  <c:v>0.87173735725938006</c:v>
                </c:pt>
                <c:pt idx="1429">
                  <c:v>0.87184189079054608</c:v>
                </c:pt>
                <c:pt idx="1430">
                  <c:v>0.87194625407166126</c:v>
                </c:pt>
                <c:pt idx="1431">
                  <c:v>0.87184703010577702</c:v>
                </c:pt>
                <c:pt idx="1432">
                  <c:v>0.87195121951219512</c:v>
                </c:pt>
                <c:pt idx="1433">
                  <c:v>0.87205523964256704</c:v>
                </c:pt>
                <c:pt idx="1434">
                  <c:v>0.87215909090909094</c:v>
                </c:pt>
                <c:pt idx="1435">
                  <c:v>0.87226277372262773</c:v>
                </c:pt>
                <c:pt idx="1436">
                  <c:v>0.8723662884927067</c:v>
                </c:pt>
                <c:pt idx="1437">
                  <c:v>0.87246963562753033</c:v>
                </c:pt>
                <c:pt idx="1438">
                  <c:v>0.87257281553398058</c:v>
                </c:pt>
                <c:pt idx="1439">
                  <c:v>0.87267582861762327</c:v>
                </c:pt>
                <c:pt idx="1440">
                  <c:v>0.87277867528271402</c:v>
                </c:pt>
                <c:pt idx="1441">
                  <c:v>0.87207425343018563</c:v>
                </c:pt>
                <c:pt idx="1442">
                  <c:v>0.87217741935483872</c:v>
                </c:pt>
                <c:pt idx="1443">
                  <c:v>0.87228041901692188</c:v>
                </c:pt>
                <c:pt idx="1444">
                  <c:v>0.87238325281803542</c:v>
                </c:pt>
                <c:pt idx="1445">
                  <c:v>0.87208366854384556</c:v>
                </c:pt>
                <c:pt idx="1446">
                  <c:v>0.87218649517684887</c:v>
                </c:pt>
                <c:pt idx="1447">
                  <c:v>0.87228915662650608</c:v>
                </c:pt>
                <c:pt idx="1448">
                  <c:v>0.8723916532905297</c:v>
                </c:pt>
                <c:pt idx="1449">
                  <c:v>0.87249398556535684</c:v>
                </c:pt>
                <c:pt idx="1450">
                  <c:v>0.87259615384615385</c:v>
                </c:pt>
                <c:pt idx="1451">
                  <c:v>0.87269815852682142</c:v>
                </c:pt>
                <c:pt idx="1452">
                  <c:v>0.87280000000000002</c:v>
                </c:pt>
                <c:pt idx="1453">
                  <c:v>0.87290167865707435</c:v>
                </c:pt>
                <c:pt idx="1454">
                  <c:v>0.8730031948881789</c:v>
                </c:pt>
                <c:pt idx="1455">
                  <c:v>0.87270550678371905</c:v>
                </c:pt>
                <c:pt idx="1456">
                  <c:v>0.8728070175438597</c:v>
                </c:pt>
                <c:pt idx="1457">
                  <c:v>0.8729083665338645</c:v>
                </c:pt>
                <c:pt idx="1458">
                  <c:v>0.87300955414012738</c:v>
                </c:pt>
                <c:pt idx="1459">
                  <c:v>0.87311058074781223</c:v>
                </c:pt>
                <c:pt idx="1460">
                  <c:v>0.87321144674085849</c:v>
                </c:pt>
                <c:pt idx="1461">
                  <c:v>0.87291501191421761</c:v>
                </c:pt>
                <c:pt idx="1462">
                  <c:v>0.87301587301587302</c:v>
                </c:pt>
                <c:pt idx="1463">
                  <c:v>0.87311657414750199</c:v>
                </c:pt>
                <c:pt idx="1464">
                  <c:v>0.8728209191759112</c:v>
                </c:pt>
                <c:pt idx="1465">
                  <c:v>0.87292161520190026</c:v>
                </c:pt>
                <c:pt idx="1466">
                  <c:v>0.87302215189873422</c:v>
                </c:pt>
                <c:pt idx="1467">
                  <c:v>0.87312252964426873</c:v>
                </c:pt>
                <c:pt idx="1468">
                  <c:v>0.87322274881516593</c:v>
                </c:pt>
                <c:pt idx="1469">
                  <c:v>0.87332280978689814</c:v>
                </c:pt>
                <c:pt idx="1470">
                  <c:v>0.87342271293375395</c:v>
                </c:pt>
                <c:pt idx="1471">
                  <c:v>0.87352245862884159</c:v>
                </c:pt>
                <c:pt idx="1472">
                  <c:v>0.87322834645669289</c:v>
                </c:pt>
                <c:pt idx="1473">
                  <c:v>0.87332808811959084</c:v>
                </c:pt>
                <c:pt idx="1474">
                  <c:v>0.87342767295597479</c:v>
                </c:pt>
                <c:pt idx="1475">
                  <c:v>0.8735271013354281</c:v>
                </c:pt>
                <c:pt idx="1476">
                  <c:v>0.87362637362637363</c:v>
                </c:pt>
                <c:pt idx="1477">
                  <c:v>0.87333333333333329</c:v>
                </c:pt>
                <c:pt idx="1478">
                  <c:v>0.87343260188087779</c:v>
                </c:pt>
                <c:pt idx="1479">
                  <c:v>0.87353171495693027</c:v>
                </c:pt>
                <c:pt idx="1480">
                  <c:v>0.87363067292644758</c:v>
                </c:pt>
                <c:pt idx="1481">
                  <c:v>0.8737294761532447</c:v>
                </c:pt>
                <c:pt idx="1482">
                  <c:v>0.87382812499999996</c:v>
                </c:pt>
                <c:pt idx="1483">
                  <c:v>0.87353629976580793</c:v>
                </c:pt>
                <c:pt idx="1484">
                  <c:v>0.87363494539781594</c:v>
                </c:pt>
                <c:pt idx="1485">
                  <c:v>0.87373343725643027</c:v>
                </c:pt>
                <c:pt idx="1486">
                  <c:v>0.87383177570093462</c:v>
                </c:pt>
                <c:pt idx="1487">
                  <c:v>0.87392996108949417</c:v>
                </c:pt>
                <c:pt idx="1488">
                  <c:v>0.87325038880248829</c:v>
                </c:pt>
                <c:pt idx="1489">
                  <c:v>0.87334887334887334</c:v>
                </c:pt>
                <c:pt idx="1490">
                  <c:v>0.87267080745341619</c:v>
                </c:pt>
                <c:pt idx="1491">
                  <c:v>0.87276958882854927</c:v>
                </c:pt>
                <c:pt idx="1492">
                  <c:v>0.87286821705426354</c:v>
                </c:pt>
                <c:pt idx="1493">
                  <c:v>0.87219209914794738</c:v>
                </c:pt>
                <c:pt idx="1494">
                  <c:v>0.87229102167182659</c:v>
                </c:pt>
                <c:pt idx="1495">
                  <c:v>0.87161639597834495</c:v>
                </c:pt>
                <c:pt idx="1496">
                  <c:v>0.87171561051004631</c:v>
                </c:pt>
                <c:pt idx="1497">
                  <c:v>0.87181467181467176</c:v>
                </c:pt>
                <c:pt idx="1498">
                  <c:v>0.87191358024691357</c:v>
                </c:pt>
                <c:pt idx="1499">
                  <c:v>0.87201233616037011</c:v>
                </c:pt>
                <c:pt idx="1500">
                  <c:v>0.8717257318952234</c:v>
                </c:pt>
                <c:pt idx="1501">
                  <c:v>0.87182448036951499</c:v>
                </c:pt>
                <c:pt idx="1502">
                  <c:v>0.87192307692307691</c:v>
                </c:pt>
                <c:pt idx="1503">
                  <c:v>0.87202152190622595</c:v>
                </c:pt>
                <c:pt idx="1504">
                  <c:v>0.87211981566820274</c:v>
                </c:pt>
                <c:pt idx="1505">
                  <c:v>0.87164236377590176</c:v>
                </c:pt>
                <c:pt idx="1506">
                  <c:v>0.8717407975460123</c:v>
                </c:pt>
                <c:pt idx="1507">
                  <c:v>0.8718390804597701</c:v>
                </c:pt>
                <c:pt idx="1508">
                  <c:v>0.87193721286370596</c:v>
                </c:pt>
                <c:pt idx="1509">
                  <c:v>0.87203519510328997</c:v>
                </c:pt>
                <c:pt idx="1510">
                  <c:v>0.87213302752293576</c:v>
                </c:pt>
                <c:pt idx="1511">
                  <c:v>0.87223071046600453</c:v>
                </c:pt>
                <c:pt idx="1512">
                  <c:v>0.87232824427480915</c:v>
                </c:pt>
                <c:pt idx="1513">
                  <c:v>0.87242562929061784</c:v>
                </c:pt>
                <c:pt idx="1514">
                  <c:v>0.87252286585365857</c:v>
                </c:pt>
                <c:pt idx="1515">
                  <c:v>0.87261995430312267</c:v>
                </c:pt>
                <c:pt idx="1516">
                  <c:v>0.87233637747336379</c:v>
                </c:pt>
                <c:pt idx="1517">
                  <c:v>0.87243346007604561</c:v>
                </c:pt>
                <c:pt idx="1518">
                  <c:v>0.8725303951367781</c:v>
                </c:pt>
                <c:pt idx="1519">
                  <c:v>0.87262718299164765</c:v>
                </c:pt>
                <c:pt idx="1520">
                  <c:v>0.87272382397572079</c:v>
                </c:pt>
                <c:pt idx="1521">
                  <c:v>0.87282031842304775</c:v>
                </c:pt>
                <c:pt idx="1522">
                  <c:v>0.87291666666666667</c:v>
                </c:pt>
                <c:pt idx="1523">
                  <c:v>0.87301286903860709</c:v>
                </c:pt>
                <c:pt idx="1524">
                  <c:v>0.87310892586989408</c:v>
                </c:pt>
                <c:pt idx="1525">
                  <c:v>0.87320483749055178</c:v>
                </c:pt>
                <c:pt idx="1526">
                  <c:v>0.8733006042296072</c:v>
                </c:pt>
                <c:pt idx="1527">
                  <c:v>0.87264150943396224</c:v>
                </c:pt>
                <c:pt idx="1528">
                  <c:v>0.87273755656108598</c:v>
                </c:pt>
                <c:pt idx="1529">
                  <c:v>0.87283345892991715</c:v>
                </c:pt>
                <c:pt idx="1530">
                  <c:v>0.87292921686746983</c:v>
                </c:pt>
                <c:pt idx="1531">
                  <c:v>0.87227238525206918</c:v>
                </c:pt>
                <c:pt idx="1532">
                  <c:v>0.87236842105263157</c:v>
                </c:pt>
                <c:pt idx="1533">
                  <c:v>0.87246431254695722</c:v>
                </c:pt>
                <c:pt idx="1534">
                  <c:v>0.87256006006006004</c:v>
                </c:pt>
                <c:pt idx="1535">
                  <c:v>0.87265566391597904</c:v>
                </c:pt>
                <c:pt idx="1536">
                  <c:v>0.87275112443778113</c:v>
                </c:pt>
                <c:pt idx="1537">
                  <c:v>0.87284644194756555</c:v>
                </c:pt>
                <c:pt idx="1538">
                  <c:v>0.87294161676646709</c:v>
                </c:pt>
                <c:pt idx="1539">
                  <c:v>0.87303664921465973</c:v>
                </c:pt>
                <c:pt idx="1540">
                  <c:v>0.87313153961136025</c:v>
                </c:pt>
                <c:pt idx="1541">
                  <c:v>0.87285287528005973</c:v>
                </c:pt>
                <c:pt idx="1542">
                  <c:v>0.87294776119402984</c:v>
                </c:pt>
                <c:pt idx="1543">
                  <c:v>0.87304250559284113</c:v>
                </c:pt>
                <c:pt idx="1544">
                  <c:v>0.87276453055141578</c:v>
                </c:pt>
                <c:pt idx="1545">
                  <c:v>0.87211466865227105</c:v>
                </c:pt>
                <c:pt idx="1546">
                  <c:v>0.8722098214285714</c:v>
                </c:pt>
                <c:pt idx="1547">
                  <c:v>0.8723048327137547</c:v>
                </c:pt>
                <c:pt idx="1548">
                  <c:v>0.8723997028231798</c:v>
                </c:pt>
                <c:pt idx="1549">
                  <c:v>0.87249443207126953</c:v>
                </c:pt>
                <c:pt idx="1550">
                  <c:v>0.87258902077151335</c:v>
                </c:pt>
                <c:pt idx="1551">
                  <c:v>0.87268346923647144</c:v>
                </c:pt>
                <c:pt idx="1552">
                  <c:v>0.87277777777777776</c:v>
                </c:pt>
                <c:pt idx="1553">
                  <c:v>0.87287194670614354</c:v>
                </c:pt>
                <c:pt idx="1554">
                  <c:v>0.87296597633136097</c:v>
                </c:pt>
                <c:pt idx="1555">
                  <c:v>0.87305986696230597</c:v>
                </c:pt>
                <c:pt idx="1556">
                  <c:v>0.87315361890694243</c:v>
                </c:pt>
                <c:pt idx="1557">
                  <c:v>0.87324723247232472</c:v>
                </c:pt>
                <c:pt idx="1558">
                  <c:v>0.87334070796460173</c:v>
                </c:pt>
                <c:pt idx="1559">
                  <c:v>0.87269712601326455</c:v>
                </c:pt>
                <c:pt idx="1560">
                  <c:v>0.87279086892488955</c:v>
                </c:pt>
                <c:pt idx="1561">
                  <c:v>0.8728844738778514</c:v>
                </c:pt>
                <c:pt idx="1562">
                  <c:v>0.87297794117647054</c:v>
                </c:pt>
                <c:pt idx="1563">
                  <c:v>0.87307127112417338</c:v>
                </c:pt>
                <c:pt idx="1564">
                  <c:v>0.8731644640234949</c:v>
                </c:pt>
                <c:pt idx="1565">
                  <c:v>0.87325752017608216</c:v>
                </c:pt>
                <c:pt idx="1566">
                  <c:v>0.87335043988269789</c:v>
                </c:pt>
                <c:pt idx="1567">
                  <c:v>0.87344322344322345</c:v>
                </c:pt>
                <c:pt idx="1568">
                  <c:v>0.87353587115666176</c:v>
                </c:pt>
                <c:pt idx="1569">
                  <c:v>0.87362838332114123</c:v>
                </c:pt>
                <c:pt idx="1570">
                  <c:v>0.87372076023391809</c:v>
                </c:pt>
                <c:pt idx="1571">
                  <c:v>0.87344777209642077</c:v>
                </c:pt>
                <c:pt idx="1572">
                  <c:v>0.87354014598540142</c:v>
                </c:pt>
                <c:pt idx="1573">
                  <c:v>0.87363238512035013</c:v>
                </c:pt>
                <c:pt idx="1574">
                  <c:v>0.87372448979591832</c:v>
                </c:pt>
                <c:pt idx="1575">
                  <c:v>0.87381646030589954</c:v>
                </c:pt>
                <c:pt idx="1576">
                  <c:v>0.87390829694323147</c:v>
                </c:pt>
                <c:pt idx="1577">
                  <c:v>0.874</c:v>
                </c:pt>
                <c:pt idx="1578">
                  <c:v>0.87409156976744184</c:v>
                </c:pt>
                <c:pt idx="1579">
                  <c:v>0.87345679012345678</c:v>
                </c:pt>
                <c:pt idx="1580">
                  <c:v>0.87354862119013066</c:v>
                </c:pt>
                <c:pt idx="1581">
                  <c:v>0.87364031907179118</c:v>
                </c:pt>
                <c:pt idx="1582">
                  <c:v>0.87373188405797098</c:v>
                </c:pt>
                <c:pt idx="1583">
                  <c:v>0.87382331643736422</c:v>
                </c:pt>
                <c:pt idx="1584">
                  <c:v>0.8739146164978292</c:v>
                </c:pt>
                <c:pt idx="1585">
                  <c:v>0.87400578452639188</c:v>
                </c:pt>
                <c:pt idx="1586">
                  <c:v>0.87391618497109824</c:v>
                </c:pt>
                <c:pt idx="1587">
                  <c:v>0.87400722021660648</c:v>
                </c:pt>
                <c:pt idx="1588">
                  <c:v>0.87409812409812415</c:v>
                </c:pt>
                <c:pt idx="1589">
                  <c:v>0.87418889689978374</c:v>
                </c:pt>
                <c:pt idx="1590">
                  <c:v>0.87427953890489918</c:v>
                </c:pt>
                <c:pt idx="1591">
                  <c:v>0.87437005039596827</c:v>
                </c:pt>
                <c:pt idx="1592">
                  <c:v>0.87446043165467624</c:v>
                </c:pt>
                <c:pt idx="1593">
                  <c:v>0.87455068296189786</c:v>
                </c:pt>
                <c:pt idx="1594">
                  <c:v>0.8746408045977011</c:v>
                </c:pt>
                <c:pt idx="1595">
                  <c:v>0.874551328068916</c:v>
                </c:pt>
                <c:pt idx="1596">
                  <c:v>0.87464131994261118</c:v>
                </c:pt>
                <c:pt idx="1597">
                  <c:v>0.87473118279569895</c:v>
                </c:pt>
                <c:pt idx="1598">
                  <c:v>0.87482091690544417</c:v>
                </c:pt>
                <c:pt idx="1599">
                  <c:v>0.8749105225483178</c:v>
                </c:pt>
                <c:pt idx="1600">
                  <c:v>0.875</c:v>
                </c:pt>
                <c:pt idx="1601">
                  <c:v>0.87508934953538242</c:v>
                </c:pt>
                <c:pt idx="1602">
                  <c:v>0.87517857142857147</c:v>
                </c:pt>
                <c:pt idx="1603">
                  <c:v>0.87526766595289074</c:v>
                </c:pt>
                <c:pt idx="1604">
                  <c:v>0.87535663338088443</c:v>
                </c:pt>
                <c:pt idx="1605">
                  <c:v>0.87544547398431927</c:v>
                </c:pt>
                <c:pt idx="1606">
                  <c:v>0.87553418803418803</c:v>
                </c:pt>
                <c:pt idx="1607">
                  <c:v>0.87562277580071179</c:v>
                </c:pt>
                <c:pt idx="1608">
                  <c:v>0.87571123755334279</c:v>
                </c:pt>
                <c:pt idx="1609">
                  <c:v>0.87508884150675192</c:v>
                </c:pt>
                <c:pt idx="1610">
                  <c:v>0.87517755681818177</c:v>
                </c:pt>
                <c:pt idx="1611">
                  <c:v>0.87526614620298082</c:v>
                </c:pt>
                <c:pt idx="1612">
                  <c:v>0.87535460992907799</c:v>
                </c:pt>
                <c:pt idx="1613">
                  <c:v>0.87544294826364277</c:v>
                </c:pt>
                <c:pt idx="1614">
                  <c:v>0.87553116147308785</c:v>
                </c:pt>
                <c:pt idx="1615">
                  <c:v>0.87561924982307149</c:v>
                </c:pt>
                <c:pt idx="1616">
                  <c:v>0.87570721357850068</c:v>
                </c:pt>
                <c:pt idx="1617">
                  <c:v>0.87579505300353355</c:v>
                </c:pt>
                <c:pt idx="1618">
                  <c:v>0.87588276836158196</c:v>
                </c:pt>
                <c:pt idx="1619">
                  <c:v>0.87597035991531402</c:v>
                </c:pt>
                <c:pt idx="1620">
                  <c:v>0.87605782792665732</c:v>
                </c:pt>
                <c:pt idx="1621">
                  <c:v>0.87614517265680059</c:v>
                </c:pt>
                <c:pt idx="1622">
                  <c:v>0.87623239436619715</c:v>
                </c:pt>
                <c:pt idx="1623">
                  <c:v>0.87579169598874029</c:v>
                </c:pt>
                <c:pt idx="1624">
                  <c:v>0.87587904360056257</c:v>
                </c:pt>
                <c:pt idx="1625">
                  <c:v>0.87596626844694303</c:v>
                </c:pt>
                <c:pt idx="1626">
                  <c:v>0.87605337078651691</c:v>
                </c:pt>
                <c:pt idx="1627">
                  <c:v>0.876140350877193</c:v>
                </c:pt>
                <c:pt idx="1628">
                  <c:v>0.87622720897615713</c:v>
                </c:pt>
                <c:pt idx="1629">
                  <c:v>0.87631394533987383</c:v>
                </c:pt>
                <c:pt idx="1630">
                  <c:v>0.87570028011204482</c:v>
                </c:pt>
                <c:pt idx="1631">
                  <c:v>0.87508747375787266</c:v>
                </c:pt>
                <c:pt idx="1632">
                  <c:v>0.87517482517482514</c:v>
                </c:pt>
                <c:pt idx="1633">
                  <c:v>0.87526205450733752</c:v>
                </c:pt>
                <c:pt idx="1634">
                  <c:v>0.87534916201117319</c:v>
                </c:pt>
                <c:pt idx="1635">
                  <c:v>0.87508722958827634</c:v>
                </c:pt>
                <c:pt idx="1636">
                  <c:v>0.87517433751743379</c:v>
                </c:pt>
                <c:pt idx="1637">
                  <c:v>0.87526132404181189</c:v>
                </c:pt>
                <c:pt idx="1638">
                  <c:v>0.87534818941504178</c:v>
                </c:pt>
                <c:pt idx="1639">
                  <c:v>0.87543493389004867</c:v>
                </c:pt>
                <c:pt idx="1640">
                  <c:v>0.87482614742698195</c:v>
                </c:pt>
                <c:pt idx="1641">
                  <c:v>0.87456567060458656</c:v>
                </c:pt>
                <c:pt idx="1642">
                  <c:v>0.87465277777777772</c:v>
                </c:pt>
                <c:pt idx="1643">
                  <c:v>0.87473976405274112</c:v>
                </c:pt>
                <c:pt idx="1644">
                  <c:v>0.87482662968099856</c:v>
                </c:pt>
                <c:pt idx="1645">
                  <c:v>0.87491337491337495</c:v>
                </c:pt>
                <c:pt idx="1646">
                  <c:v>0.875</c:v>
                </c:pt>
                <c:pt idx="1647">
                  <c:v>0.87508650519031139</c:v>
                </c:pt>
                <c:pt idx="1648">
                  <c:v>0.87517289073305671</c:v>
                </c:pt>
                <c:pt idx="1649">
                  <c:v>0.87525915687629574</c:v>
                </c:pt>
                <c:pt idx="1650">
                  <c:v>0.87534530386740328</c:v>
                </c:pt>
                <c:pt idx="1651">
                  <c:v>0.8754313319530711</c:v>
                </c:pt>
                <c:pt idx="1652">
                  <c:v>0.87551724137931031</c:v>
                </c:pt>
                <c:pt idx="1653">
                  <c:v>0.87560303239145421</c:v>
                </c:pt>
                <c:pt idx="1654">
                  <c:v>0.875</c:v>
                </c:pt>
                <c:pt idx="1655">
                  <c:v>0.8750860289057123</c:v>
                </c:pt>
                <c:pt idx="1656">
                  <c:v>0.87517193947730398</c:v>
                </c:pt>
                <c:pt idx="1657">
                  <c:v>0.87525773195876289</c:v>
                </c:pt>
                <c:pt idx="1658">
                  <c:v>0.87534340659340659</c:v>
                </c:pt>
                <c:pt idx="1659">
                  <c:v>0.87542896362388467</c:v>
                </c:pt>
                <c:pt idx="1660">
                  <c:v>0.87551440329218111</c:v>
                </c:pt>
                <c:pt idx="1661">
                  <c:v>0.87559972583961621</c:v>
                </c:pt>
                <c:pt idx="1662">
                  <c:v>0.87568493150684934</c:v>
                </c:pt>
                <c:pt idx="1663">
                  <c:v>0.87577002053388087</c:v>
                </c:pt>
                <c:pt idx="1664">
                  <c:v>0.87517099863201098</c:v>
                </c:pt>
                <c:pt idx="1665">
                  <c:v>0.87525632262474373</c:v>
                </c:pt>
                <c:pt idx="1666">
                  <c:v>0.87534153005464477</c:v>
                </c:pt>
                <c:pt idx="1667">
                  <c:v>0.87542662116040959</c:v>
                </c:pt>
                <c:pt idx="1668">
                  <c:v>0.8755115961800819</c:v>
                </c:pt>
                <c:pt idx="1669">
                  <c:v>0.87559645535105657</c:v>
                </c:pt>
                <c:pt idx="1670">
                  <c:v>0.87568119891008178</c:v>
                </c:pt>
                <c:pt idx="1671">
                  <c:v>0.87576582709326067</c:v>
                </c:pt>
                <c:pt idx="1672">
                  <c:v>0.87517006802721087</c:v>
                </c:pt>
                <c:pt idx="1673">
                  <c:v>0.87525492861998644</c:v>
                </c:pt>
                <c:pt idx="1674">
                  <c:v>0.87533967391304346</c:v>
                </c:pt>
                <c:pt idx="1675">
                  <c:v>0.87542430414120842</c:v>
                </c:pt>
                <c:pt idx="1676">
                  <c:v>0.87483039348710989</c:v>
                </c:pt>
                <c:pt idx="1677">
                  <c:v>0.87491525423728811</c:v>
                </c:pt>
                <c:pt idx="1678">
                  <c:v>0.875</c:v>
                </c:pt>
                <c:pt idx="1679">
                  <c:v>0.87508463100880163</c:v>
                </c:pt>
                <c:pt idx="1680">
                  <c:v>0.87516914749661701</c:v>
                </c:pt>
                <c:pt idx="1681">
                  <c:v>0.87491548343475323</c:v>
                </c:pt>
                <c:pt idx="1682">
                  <c:v>0.87432432432432428</c:v>
                </c:pt>
                <c:pt idx="1683">
                  <c:v>0.8744091829844699</c:v>
                </c:pt>
                <c:pt idx="1684">
                  <c:v>0.87381916329284748</c:v>
                </c:pt>
                <c:pt idx="1685">
                  <c:v>0.87390424814565071</c:v>
                </c:pt>
                <c:pt idx="1686">
                  <c:v>0.87398921832884102</c:v>
                </c:pt>
                <c:pt idx="1687">
                  <c:v>0.87407407407407411</c:v>
                </c:pt>
                <c:pt idx="1688">
                  <c:v>0.87415881561238229</c:v>
                </c:pt>
                <c:pt idx="1689">
                  <c:v>0.87424344317417624</c:v>
                </c:pt>
                <c:pt idx="1690">
                  <c:v>0.87432795698924726</c:v>
                </c:pt>
                <c:pt idx="1691">
                  <c:v>0.87441235728676969</c:v>
                </c:pt>
                <c:pt idx="1692">
                  <c:v>0.87449664429530205</c:v>
                </c:pt>
                <c:pt idx="1693">
                  <c:v>0.87391012743125418</c:v>
                </c:pt>
                <c:pt idx="1694">
                  <c:v>0.87399463806970512</c:v>
                </c:pt>
                <c:pt idx="1695">
                  <c:v>0.87340924313462831</c:v>
                </c:pt>
                <c:pt idx="1696">
                  <c:v>0.87349397590361444</c:v>
                </c:pt>
                <c:pt idx="1697">
                  <c:v>0.87357859531772575</c:v>
                </c:pt>
                <c:pt idx="1698">
                  <c:v>0.87366310160427807</c:v>
                </c:pt>
                <c:pt idx="1699">
                  <c:v>0.87374749498997994</c:v>
                </c:pt>
                <c:pt idx="1700">
                  <c:v>0.87349799732977307</c:v>
                </c:pt>
                <c:pt idx="1701">
                  <c:v>0.87358238825883927</c:v>
                </c:pt>
                <c:pt idx="1702">
                  <c:v>0.8736666666666667</c:v>
                </c:pt>
                <c:pt idx="1703">
                  <c:v>0.87375083277814791</c:v>
                </c:pt>
                <c:pt idx="1704">
                  <c:v>0.87383488681757659</c:v>
                </c:pt>
                <c:pt idx="1705">
                  <c:v>0.87391882900864937</c:v>
                </c:pt>
                <c:pt idx="1706">
                  <c:v>0.8740026595744681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12700</xdr:colOff>
      <xdr:row>12</xdr:row>
      <xdr:rowOff>200025</xdr:rowOff>
    </xdr:from>
    <xdr:to>
      <xdr:col>31</xdr:col>
      <xdr:colOff>622300</xdr:colOff>
      <xdr:row>24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AD1708"/>
  <sheetViews>
    <sheetView tabSelected="1" workbookViewId="0">
      <selection activeCell="AF1" sqref="AF1"/>
    </sheetView>
  </sheetViews>
  <sheetFormatPr defaultRowHeight="18" x14ac:dyDescent="0.55000000000000004"/>
  <sheetData>
    <row r="1" spans="1:30" x14ac:dyDescent="0.55000000000000004">
      <c r="B1" t="s">
        <v>0</v>
      </c>
      <c r="C1" t="s">
        <v>1</v>
      </c>
      <c r="D1" t="s">
        <v>2</v>
      </c>
      <c r="E1" t="s">
        <v>3</v>
      </c>
      <c r="I1" t="s">
        <v>5</v>
      </c>
      <c r="L1" t="s">
        <v>4</v>
      </c>
      <c r="Q1" t="s">
        <v>6</v>
      </c>
      <c r="R1" t="s">
        <v>7</v>
      </c>
      <c r="S1" cm="1">
        <f t="array" aca="1" ref="S1" ca="1">INDIRECT("[" &amp;$Q$1 &amp; "]" &amp; $Q$2 &amp; "!"&amp;R1)</f>
        <v>4</v>
      </c>
      <c r="T1" t="s">
        <v>107</v>
      </c>
      <c r="U1" t="s">
        <v>108</v>
      </c>
      <c r="V1" t="s">
        <v>109</v>
      </c>
      <c r="W1" t="s">
        <v>110</v>
      </c>
      <c r="AA1">
        <f ca="1">(COUNTIF(A:A,"&lt;&gt;")-Q3)</f>
        <v>1504</v>
      </c>
    </row>
    <row r="2" spans="1:30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1722</v>
      </c>
      <c r="H2">
        <f ca="1">SUM(I:I)+Q5</f>
        <v>1317</v>
      </c>
      <c r="I2">
        <f t="shared" ref="I2:I65" si="0">IF(E2="P1Win",1,0)</f>
        <v>1</v>
      </c>
      <c r="J2">
        <f t="shared" ref="J2:J65" si="1">IF(E2="Draw",0.5,0)</f>
        <v>0</v>
      </c>
      <c r="K2">
        <f ca="1">SUM(L:L)+Q8</f>
        <v>1303</v>
      </c>
      <c r="L2">
        <f t="shared" ref="L2:L65" si="2">IF(F2="P2Win",1,0)</f>
        <v>1</v>
      </c>
      <c r="M2">
        <f t="shared" ref="M2:M65" si="3">IF(F2="Draw",0.5,0)</f>
        <v>0</v>
      </c>
      <c r="O2">
        <f ca="1">(SUM(I$2:J2)+SUM(L$2:M2)+SUM(T$2:W2))/(2*(A2-SUM(X$2:X2)))</f>
        <v>1</v>
      </c>
      <c r="Q2">
        <v>65</v>
      </c>
      <c r="R2" t="s">
        <v>8</v>
      </c>
      <c r="S2" cm="1">
        <f t="array" aca="1" ref="S2" ca="1">INDIRECT("[" &amp;$Q$1 &amp; "]" &amp; $Q$2 &amp; "!"&amp;R2)</f>
        <v>5</v>
      </c>
      <c r="T2">
        <f t="shared" ref="T2:T65" ca="1" si="4">IF(COUNTIF($S$1:$S$1000,$B2),-I2,0)</f>
        <v>0</v>
      </c>
      <c r="U2">
        <f t="shared" ref="U2:U65" ca="1" si="5">IF(COUNTIF($S$1:$S$1000,$B2),-J2,0)</f>
        <v>0</v>
      </c>
      <c r="V2">
        <f t="shared" ref="V2:V65" ca="1" si="6">IF(COUNTIF($S$1:$S$1000,$B2),-L2,0)</f>
        <v>0</v>
      </c>
      <c r="W2">
        <f t="shared" ref="W2:W65" ca="1" si="7">IF(COUNTIF($S$1:$S$1000,$B2),-M2,0)</f>
        <v>0</v>
      </c>
      <c r="X2">
        <f t="shared" ref="X2:X65" ca="1" si="8">IF(COUNTIF($S$1:$S$1000,B2),1,0)</f>
        <v>0</v>
      </c>
      <c r="Z2" t="s">
        <v>5</v>
      </c>
      <c r="AA2">
        <f ca="1">(H2+H3)/AA1</f>
        <v>0.87832446808510634</v>
      </c>
    </row>
    <row r="3" spans="1:30" x14ac:dyDescent="0.55000000000000004">
      <c r="A3">
        <v>2</v>
      </c>
      <c r="B3">
        <v>2</v>
      </c>
      <c r="C3" t="s">
        <v>1719</v>
      </c>
      <c r="D3" t="s">
        <v>1723</v>
      </c>
      <c r="E3" t="s">
        <v>1722</v>
      </c>
      <c r="F3" t="s">
        <v>1722</v>
      </c>
      <c r="H3">
        <f ca="1">SUM(J:J)+Q6</f>
        <v>4</v>
      </c>
      <c r="I3">
        <f t="shared" si="0"/>
        <v>0</v>
      </c>
      <c r="J3">
        <f t="shared" si="1"/>
        <v>0</v>
      </c>
      <c r="K3">
        <f ca="1">SUM(M:M)+Q9</f>
        <v>5</v>
      </c>
      <c r="L3">
        <f t="shared" si="2"/>
        <v>1</v>
      </c>
      <c r="M3">
        <f t="shared" si="3"/>
        <v>0</v>
      </c>
      <c r="O3">
        <f ca="1">(SUM(I$2:J3)+SUM(L$2:M3)+SUM(T$2:W3))/(2*(A3-SUM(X$2:X3)))</f>
        <v>0.75</v>
      </c>
      <c r="Q3">
        <f ca="1">SUM(X:X)</f>
        <v>203</v>
      </c>
      <c r="R3" t="s">
        <v>9</v>
      </c>
      <c r="S3" cm="1">
        <f t="array" aca="1" ref="S3" ca="1">INDIRECT("[" &amp;$Q$1 &amp; "]" &amp; $Q$2 &amp; "!"&amp;R3)</f>
        <v>15</v>
      </c>
      <c r="T3">
        <f t="shared" ca="1" si="4"/>
        <v>0</v>
      </c>
      <c r="U3">
        <f t="shared" ca="1" si="5"/>
        <v>0</v>
      </c>
      <c r="V3">
        <f t="shared" ca="1" si="6"/>
        <v>0</v>
      </c>
      <c r="W3">
        <f t="shared" ca="1" si="7"/>
        <v>0</v>
      </c>
      <c r="X3">
        <f t="shared" ca="1" si="8"/>
        <v>0</v>
      </c>
      <c r="Z3" t="s">
        <v>4</v>
      </c>
      <c r="AA3">
        <f ca="1">(K2+K3)/AA1</f>
        <v>0.86968085106382975</v>
      </c>
    </row>
    <row r="4" spans="1:30" x14ac:dyDescent="0.55000000000000004">
      <c r="A4">
        <v>3</v>
      </c>
      <c r="B4">
        <v>3</v>
      </c>
      <c r="C4" t="s">
        <v>1719</v>
      </c>
      <c r="D4" t="s">
        <v>1724</v>
      </c>
      <c r="E4" t="s">
        <v>1722</v>
      </c>
      <c r="F4" t="s">
        <v>1721</v>
      </c>
      <c r="I4">
        <f t="shared" si="0"/>
        <v>0</v>
      </c>
      <c r="J4">
        <f t="shared" si="1"/>
        <v>0</v>
      </c>
      <c r="L4">
        <f t="shared" si="2"/>
        <v>0</v>
      </c>
      <c r="M4">
        <f t="shared" si="3"/>
        <v>0</v>
      </c>
      <c r="O4">
        <f ca="1">(SUM(I$2:J4)+SUM(L$2:M4)+SUM(T$2:W4))/(2*(A4-SUM(X$2:X4)))</f>
        <v>0.5</v>
      </c>
      <c r="Q4" t="s">
        <v>5</v>
      </c>
      <c r="R4" t="s">
        <v>10</v>
      </c>
      <c r="S4" cm="1">
        <f t="array" aca="1" ref="S4" ca="1">INDIRECT("[" &amp;$Q$1 &amp; "]" &amp; $Q$2 &amp; "!"&amp;R4)</f>
        <v>19</v>
      </c>
      <c r="T4">
        <f t="shared" ca="1" si="4"/>
        <v>0</v>
      </c>
      <c r="U4">
        <f t="shared" ca="1" si="5"/>
        <v>0</v>
      </c>
      <c r="V4">
        <f t="shared" ca="1" si="6"/>
        <v>0</v>
      </c>
      <c r="W4">
        <f t="shared" ca="1" si="7"/>
        <v>0</v>
      </c>
      <c r="X4">
        <f t="shared" ca="1" si="8"/>
        <v>0</v>
      </c>
    </row>
    <row r="5" spans="1:30" x14ac:dyDescent="0.55000000000000004">
      <c r="A5">
        <v>4</v>
      </c>
      <c r="B5">
        <v>4</v>
      </c>
      <c r="C5" t="s">
        <v>1719</v>
      </c>
      <c r="D5" t="s">
        <v>1725</v>
      </c>
      <c r="E5" t="s">
        <v>1721</v>
      </c>
      <c r="F5" t="s">
        <v>1722</v>
      </c>
      <c r="I5">
        <f t="shared" si="0"/>
        <v>1</v>
      </c>
      <c r="J5">
        <f t="shared" si="1"/>
        <v>0</v>
      </c>
      <c r="L5">
        <f t="shared" si="2"/>
        <v>1</v>
      </c>
      <c r="M5">
        <f t="shared" si="3"/>
        <v>0</v>
      </c>
      <c r="O5">
        <f ca="1">(SUM(I$2:J5)+SUM(L$2:M5)+SUM(T$2:W5))/(2*(A5-SUM(X$2:X5)))</f>
        <v>0.5</v>
      </c>
      <c r="Q5">
        <f ca="1">SUM(T:T)</f>
        <v>-201</v>
      </c>
      <c r="R5" t="s">
        <v>11</v>
      </c>
      <c r="S5" cm="1">
        <f t="array" aca="1" ref="S5" ca="1">INDIRECT("[" &amp;$Q$1 &amp; "]" &amp; $Q$2 &amp; "!"&amp;R5)</f>
        <v>23</v>
      </c>
      <c r="T5">
        <f t="shared" ca="1" si="4"/>
        <v>-1</v>
      </c>
      <c r="U5">
        <f t="shared" ca="1" si="5"/>
        <v>0</v>
      </c>
      <c r="V5">
        <f t="shared" ca="1" si="6"/>
        <v>-1</v>
      </c>
      <c r="W5">
        <f t="shared" ca="1" si="7"/>
        <v>0</v>
      </c>
      <c r="X5">
        <f t="shared" ca="1" si="8"/>
        <v>1</v>
      </c>
      <c r="Z5" t="s">
        <v>3429</v>
      </c>
      <c r="AA5">
        <f ca="1">(AA2+AA3)/2</f>
        <v>0.8740026595744681</v>
      </c>
    </row>
    <row r="6" spans="1:30" x14ac:dyDescent="0.55000000000000004">
      <c r="A6">
        <v>5</v>
      </c>
      <c r="B6">
        <v>5</v>
      </c>
      <c r="C6" t="s">
        <v>1719</v>
      </c>
      <c r="D6" t="s">
        <v>1726</v>
      </c>
      <c r="E6" t="s">
        <v>1721</v>
      </c>
      <c r="F6" t="s">
        <v>1722</v>
      </c>
      <c r="I6">
        <f t="shared" si="0"/>
        <v>1</v>
      </c>
      <c r="J6">
        <f t="shared" si="1"/>
        <v>0</v>
      </c>
      <c r="L6">
        <f t="shared" si="2"/>
        <v>1</v>
      </c>
      <c r="M6">
        <f t="shared" si="3"/>
        <v>0</v>
      </c>
      <c r="O6">
        <f ca="1">(SUM(I$2:J6)+SUM(L$2:M6)+SUM(T$2:W6))/(2*(A6-SUM(X$2:X6)))</f>
        <v>0.5</v>
      </c>
      <c r="Q6">
        <f ca="1">SUM(U:U)</f>
        <v>0</v>
      </c>
      <c r="R6" t="s">
        <v>12</v>
      </c>
      <c r="S6" cm="1">
        <f t="array" aca="1" ref="S6" ca="1">INDIRECT("[" &amp;$Q$1 &amp; "]" &amp; $Q$2 &amp; "!"&amp;R6)</f>
        <v>26</v>
      </c>
      <c r="T6">
        <f t="shared" ca="1" si="4"/>
        <v>-1</v>
      </c>
      <c r="U6">
        <f t="shared" ca="1" si="5"/>
        <v>0</v>
      </c>
      <c r="V6">
        <f t="shared" ca="1" si="6"/>
        <v>-1</v>
      </c>
      <c r="W6">
        <f t="shared" ca="1" si="7"/>
        <v>0</v>
      </c>
      <c r="X6">
        <f t="shared" ca="1" si="8"/>
        <v>1</v>
      </c>
    </row>
    <row r="7" spans="1:30" x14ac:dyDescent="0.55000000000000004">
      <c r="A7">
        <v>6</v>
      </c>
      <c r="B7">
        <v>6</v>
      </c>
      <c r="C7" t="s">
        <v>1719</v>
      </c>
      <c r="D7" t="s">
        <v>1727</v>
      </c>
      <c r="E7" t="s">
        <v>1722</v>
      </c>
      <c r="F7" t="s">
        <v>1721</v>
      </c>
      <c r="I7">
        <f t="shared" si="0"/>
        <v>0</v>
      </c>
      <c r="J7">
        <f t="shared" si="1"/>
        <v>0</v>
      </c>
      <c r="L7">
        <f t="shared" si="2"/>
        <v>0</v>
      </c>
      <c r="M7">
        <f t="shared" si="3"/>
        <v>0</v>
      </c>
      <c r="O7">
        <f ca="1">(SUM(I$2:J7)+SUM(L$2:M7)+SUM(T$2:W7))/(2*(A7-SUM(X$2:X7)))</f>
        <v>0.375</v>
      </c>
      <c r="Q7" t="s">
        <v>4</v>
      </c>
      <c r="R7" t="s">
        <v>13</v>
      </c>
      <c r="S7" cm="1">
        <f t="array" aca="1" ref="S7" ca="1">INDIRECT("[" &amp;$Q$1 &amp; "]" &amp; $Q$2 &amp; "!"&amp;R7)</f>
        <v>34</v>
      </c>
      <c r="T7">
        <f t="shared" ca="1" si="4"/>
        <v>0</v>
      </c>
      <c r="U7">
        <f t="shared" ca="1" si="5"/>
        <v>0</v>
      </c>
      <c r="V7">
        <f t="shared" ca="1" si="6"/>
        <v>0</v>
      </c>
      <c r="W7">
        <f t="shared" ca="1" si="7"/>
        <v>0</v>
      </c>
      <c r="X7">
        <f t="shared" ca="1" si="8"/>
        <v>0</v>
      </c>
      <c r="Z7">
        <v>0.11805555555555555</v>
      </c>
      <c r="AA7">
        <v>0.1095890410958904</v>
      </c>
      <c r="AB7">
        <v>0.1038961038961039</v>
      </c>
      <c r="AC7">
        <v>0.14333333333333334</v>
      </c>
      <c r="AD7">
        <v>0.10344827586206896</v>
      </c>
    </row>
    <row r="8" spans="1:30" x14ac:dyDescent="0.55000000000000004">
      <c r="A8">
        <v>7</v>
      </c>
      <c r="B8">
        <v>7</v>
      </c>
      <c r="C8" t="s">
        <v>1719</v>
      </c>
      <c r="D8" t="s">
        <v>1728</v>
      </c>
      <c r="E8" t="s">
        <v>1721</v>
      </c>
      <c r="F8" t="s">
        <v>1722</v>
      </c>
      <c r="I8">
        <f t="shared" si="0"/>
        <v>1</v>
      </c>
      <c r="J8">
        <f t="shared" si="1"/>
        <v>0</v>
      </c>
      <c r="L8">
        <f t="shared" si="2"/>
        <v>1</v>
      </c>
      <c r="M8">
        <f t="shared" si="3"/>
        <v>0</v>
      </c>
      <c r="O8">
        <f ca="1">(SUM(I$2:J8)+SUM(L$2:M8)+SUM(T$2:W8))/(2*(A8-SUM(X$2:X8)))</f>
        <v>0.5</v>
      </c>
      <c r="Q8">
        <f ca="1">SUM(V:V)</f>
        <v>-201</v>
      </c>
      <c r="R8" t="s">
        <v>14</v>
      </c>
      <c r="S8" cm="1">
        <f t="array" aca="1" ref="S8" ca="1">INDIRECT("[" &amp;$Q$1 &amp; "]" &amp; $Q$2 &amp; "!"&amp;R8)</f>
        <v>54</v>
      </c>
      <c r="T8">
        <f t="shared" ca="1" si="4"/>
        <v>0</v>
      </c>
      <c r="U8">
        <f t="shared" ca="1" si="5"/>
        <v>0</v>
      </c>
      <c r="V8">
        <f t="shared" ca="1" si="6"/>
        <v>0</v>
      </c>
      <c r="W8">
        <f t="shared" ca="1" si="7"/>
        <v>0</v>
      </c>
      <c r="X8">
        <f t="shared" ca="1" si="8"/>
        <v>0</v>
      </c>
      <c r="Z8">
        <v>0.24242424242424243</v>
      </c>
      <c r="AA8">
        <v>0.22500000000000001</v>
      </c>
      <c r="AB8">
        <v>0.18055555555555555</v>
      </c>
      <c r="AC8">
        <v>0.33571428571428569</v>
      </c>
      <c r="AD8">
        <v>0.23333333333333334</v>
      </c>
    </row>
    <row r="9" spans="1:30" x14ac:dyDescent="0.55000000000000004">
      <c r="A9">
        <v>8</v>
      </c>
      <c r="B9">
        <v>8</v>
      </c>
      <c r="C9" t="s">
        <v>1719</v>
      </c>
      <c r="D9" t="s">
        <v>1729</v>
      </c>
      <c r="E9" t="s">
        <v>1721</v>
      </c>
      <c r="F9" t="s">
        <v>1722</v>
      </c>
      <c r="I9">
        <f t="shared" si="0"/>
        <v>1</v>
      </c>
      <c r="J9">
        <f t="shared" si="1"/>
        <v>0</v>
      </c>
      <c r="L9">
        <f t="shared" si="2"/>
        <v>1</v>
      </c>
      <c r="M9">
        <f t="shared" si="3"/>
        <v>0</v>
      </c>
      <c r="O9">
        <f ca="1">(SUM(I$2:J9)+SUM(L$2:M9)+SUM(T$2:W9))/(2*(A9-SUM(X$2:X9)))</f>
        <v>0.58333333333333337</v>
      </c>
      <c r="Q9">
        <f ca="1">SUM(W:W)</f>
        <v>0</v>
      </c>
      <c r="R9" t="s">
        <v>15</v>
      </c>
      <c r="S9" cm="1">
        <f t="array" aca="1" ref="S9" ca="1">INDIRECT("[" &amp;$Q$1 &amp; "]" &amp; $Q$2 &amp; "!"&amp;R9)</f>
        <v>56</v>
      </c>
      <c r="T9">
        <f t="shared" ca="1" si="4"/>
        <v>0</v>
      </c>
      <c r="U9">
        <f t="shared" ca="1" si="5"/>
        <v>0</v>
      </c>
      <c r="V9">
        <f t="shared" ca="1" si="6"/>
        <v>0</v>
      </c>
      <c r="W9">
        <f t="shared" ca="1" si="7"/>
        <v>0</v>
      </c>
      <c r="X9">
        <f t="shared" ca="1" si="8"/>
        <v>0</v>
      </c>
      <c r="Z9">
        <v>4.5454545454545456E-2</v>
      </c>
      <c r="AA9">
        <v>2.1739130434782608E-2</v>
      </c>
      <c r="AB9">
        <v>3.4482758620689655E-2</v>
      </c>
      <c r="AC9">
        <v>0</v>
      </c>
      <c r="AD9">
        <v>2.1739130434782608E-2</v>
      </c>
    </row>
    <row r="10" spans="1:30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1721</v>
      </c>
      <c r="F10" t="s">
        <v>1722</v>
      </c>
      <c r="I10">
        <f t="shared" si="0"/>
        <v>1</v>
      </c>
      <c r="J10">
        <f t="shared" si="1"/>
        <v>0</v>
      </c>
      <c r="L10">
        <f t="shared" si="2"/>
        <v>1</v>
      </c>
      <c r="M10">
        <f t="shared" si="3"/>
        <v>0</v>
      </c>
      <c r="O10">
        <f ca="1">(SUM(I$2:J10)+SUM(L$2:M10)+SUM(T$2:W10))/(2*(A10-SUM(X$2:X10)))</f>
        <v>0.6428571428571429</v>
      </c>
      <c r="R10" t="s">
        <v>16</v>
      </c>
      <c r="S10" cm="1">
        <f t="array" aca="1" ref="S10" ca="1">INDIRECT("[" &amp;$Q$1 &amp; "]" &amp; $Q$2 &amp; "!"&amp;R10)</f>
        <v>58</v>
      </c>
      <c r="T10">
        <f t="shared" ca="1" si="4"/>
        <v>0</v>
      </c>
      <c r="U10">
        <f t="shared" ca="1" si="5"/>
        <v>0</v>
      </c>
      <c r="V10">
        <f t="shared" ca="1" si="6"/>
        <v>0</v>
      </c>
      <c r="W10">
        <f t="shared" ca="1" si="7"/>
        <v>0</v>
      </c>
      <c r="X10">
        <f t="shared" ca="1" si="8"/>
        <v>0</v>
      </c>
      <c r="Z10">
        <v>0.19230769230769232</v>
      </c>
      <c r="AA10">
        <v>0.5</v>
      </c>
      <c r="AB10">
        <v>0.35714285714285715</v>
      </c>
      <c r="AC10">
        <v>0.1</v>
      </c>
      <c r="AD10">
        <v>0.1</v>
      </c>
    </row>
    <row r="11" spans="1:30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1721</v>
      </c>
      <c r="F11" t="s">
        <v>1722</v>
      </c>
      <c r="I11">
        <f t="shared" si="0"/>
        <v>1</v>
      </c>
      <c r="J11">
        <f t="shared" si="1"/>
        <v>0</v>
      </c>
      <c r="L11">
        <f t="shared" si="2"/>
        <v>1</v>
      </c>
      <c r="M11">
        <f t="shared" si="3"/>
        <v>0</v>
      </c>
      <c r="O11">
        <f ca="1">(SUM(I$2:J11)+SUM(L$2:M11)+SUM(T$2:W11))/(2*(A11-SUM(X$2:X11)))</f>
        <v>0.6875</v>
      </c>
      <c r="R11" t="s">
        <v>17</v>
      </c>
      <c r="S11" cm="1">
        <f t="array" aca="1" ref="S11" ca="1">INDIRECT("[" &amp;$Q$1 &amp; "]" &amp; $Q$2 &amp; "!"&amp;R11)</f>
        <v>61</v>
      </c>
      <c r="T11">
        <f t="shared" ca="1" si="4"/>
        <v>0</v>
      </c>
      <c r="U11">
        <f t="shared" ca="1" si="5"/>
        <v>0</v>
      </c>
      <c r="V11">
        <f t="shared" ca="1" si="6"/>
        <v>0</v>
      </c>
      <c r="W11">
        <f t="shared" ca="1" si="7"/>
        <v>0</v>
      </c>
      <c r="X11">
        <f t="shared" ca="1" si="8"/>
        <v>0</v>
      </c>
      <c r="Z11">
        <v>7.9166666666666663E-2</v>
      </c>
      <c r="AA11">
        <v>2.1186440677966101E-2</v>
      </c>
      <c r="AB11">
        <v>6.8627450980392163E-2</v>
      </c>
      <c r="AC11">
        <v>0.11742424242424243</v>
      </c>
      <c r="AD11">
        <v>8.050847457627118E-2</v>
      </c>
    </row>
    <row r="12" spans="1:30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1721</v>
      </c>
      <c r="F12" t="s">
        <v>1722</v>
      </c>
      <c r="I12">
        <f t="shared" si="0"/>
        <v>1</v>
      </c>
      <c r="J12">
        <f t="shared" si="1"/>
        <v>0</v>
      </c>
      <c r="L12">
        <f t="shared" si="2"/>
        <v>1</v>
      </c>
      <c r="M12">
        <f t="shared" si="3"/>
        <v>0</v>
      </c>
      <c r="O12">
        <f ca="1">(SUM(I$2:J12)+SUM(L$2:M12)+SUM(T$2:W12))/(2*(A12-SUM(X$2:X12)))</f>
        <v>0.72222222222222221</v>
      </c>
      <c r="R12" t="s">
        <v>18</v>
      </c>
      <c r="S12" cm="1">
        <f t="array" aca="1" ref="S12" ca="1">INDIRECT("[" &amp;$Q$1 &amp; "]" &amp; $Q$2 &amp; "!"&amp;R12)</f>
        <v>62</v>
      </c>
      <c r="T12">
        <f t="shared" ca="1" si="4"/>
        <v>0</v>
      </c>
      <c r="U12">
        <f t="shared" ca="1" si="5"/>
        <v>0</v>
      </c>
      <c r="V12">
        <f t="shared" ca="1" si="6"/>
        <v>0</v>
      </c>
      <c r="W12">
        <f t="shared" ca="1" si="7"/>
        <v>0</v>
      </c>
      <c r="X12">
        <f t="shared" ca="1" si="8"/>
        <v>0</v>
      </c>
      <c r="Z12">
        <v>49.5</v>
      </c>
      <c r="AA12">
        <v>42.5</v>
      </c>
      <c r="AB12">
        <v>43</v>
      </c>
      <c r="AC12">
        <v>62.5</v>
      </c>
      <c r="AD12">
        <v>46.5</v>
      </c>
    </row>
    <row r="13" spans="1:30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1721</v>
      </c>
      <c r="F13" t="s">
        <v>1722</v>
      </c>
      <c r="I13">
        <f t="shared" si="0"/>
        <v>1</v>
      </c>
      <c r="J13">
        <f t="shared" si="1"/>
        <v>0</v>
      </c>
      <c r="L13">
        <f t="shared" si="2"/>
        <v>1</v>
      </c>
      <c r="M13">
        <f t="shared" si="3"/>
        <v>0</v>
      </c>
      <c r="O13">
        <f ca="1">(SUM(I$2:J13)+SUM(L$2:M13)+SUM(T$2:W13))/(2*(A13-SUM(X$2:X13)))</f>
        <v>0.75</v>
      </c>
      <c r="R13" t="s">
        <v>19</v>
      </c>
      <c r="S13" cm="1">
        <f t="array" aca="1" ref="S13" ca="1">INDIRECT("[" &amp;$Q$1 &amp; "]" &amp; $Q$2 &amp; "!"&amp;R13)</f>
        <v>69</v>
      </c>
      <c r="T13">
        <f t="shared" ca="1" si="4"/>
        <v>0</v>
      </c>
      <c r="U13">
        <f t="shared" ca="1" si="5"/>
        <v>0</v>
      </c>
      <c r="V13">
        <f t="shared" ca="1" si="6"/>
        <v>0</v>
      </c>
      <c r="W13">
        <f t="shared" ca="1" si="7"/>
        <v>0</v>
      </c>
      <c r="X13">
        <f t="shared" ca="1" si="8"/>
        <v>0</v>
      </c>
    </row>
    <row r="14" spans="1:30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1721</v>
      </c>
      <c r="F14" t="s">
        <v>1722</v>
      </c>
      <c r="I14">
        <f t="shared" si="0"/>
        <v>1</v>
      </c>
      <c r="J14">
        <f t="shared" si="1"/>
        <v>0</v>
      </c>
      <c r="L14">
        <f t="shared" si="2"/>
        <v>1</v>
      </c>
      <c r="M14">
        <f t="shared" si="3"/>
        <v>0</v>
      </c>
      <c r="O14">
        <f ca="1">(SUM(I$2:J14)+SUM(L$2:M14)+SUM(T$2:W14))/(2*(A14-SUM(X$2:X14)))</f>
        <v>0.77272727272727271</v>
      </c>
      <c r="R14" t="s">
        <v>20</v>
      </c>
      <c r="S14" cm="1">
        <f t="array" aca="1" ref="S14" ca="1">INDIRECT("[" &amp;$Q$1 &amp; "]" &amp; $Q$2 &amp; "!"&amp;R14)</f>
        <v>71</v>
      </c>
      <c r="T14">
        <f t="shared" ca="1" si="4"/>
        <v>0</v>
      </c>
      <c r="U14">
        <f t="shared" ca="1" si="5"/>
        <v>0</v>
      </c>
      <c r="V14">
        <f t="shared" ca="1" si="6"/>
        <v>0</v>
      </c>
      <c r="W14">
        <f t="shared" ca="1" si="7"/>
        <v>0</v>
      </c>
      <c r="X14">
        <f t="shared" ca="1" si="8"/>
        <v>0</v>
      </c>
    </row>
    <row r="15" spans="1:30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1722</v>
      </c>
      <c r="F15" t="s">
        <v>1722</v>
      </c>
      <c r="I15">
        <f t="shared" si="0"/>
        <v>0</v>
      </c>
      <c r="J15">
        <f t="shared" si="1"/>
        <v>0</v>
      </c>
      <c r="L15">
        <f t="shared" si="2"/>
        <v>1</v>
      </c>
      <c r="M15">
        <f t="shared" si="3"/>
        <v>0</v>
      </c>
      <c r="O15">
        <f ca="1">(SUM(I$2:J15)+SUM(L$2:M15)+SUM(T$2:W15))/(2*(A15-SUM(X$2:X15)))</f>
        <v>0.75</v>
      </c>
      <c r="R15" t="s">
        <v>21</v>
      </c>
      <c r="S15" cm="1">
        <f t="array" aca="1" ref="S15" ca="1">INDIRECT("[" &amp;$Q$1 &amp; "]" &amp; $Q$2 &amp; "!"&amp;R15)</f>
        <v>107</v>
      </c>
      <c r="T15">
        <f t="shared" ca="1" si="4"/>
        <v>0</v>
      </c>
      <c r="U15">
        <f t="shared" ca="1" si="5"/>
        <v>0</v>
      </c>
      <c r="V15">
        <f t="shared" ca="1" si="6"/>
        <v>0</v>
      </c>
      <c r="W15">
        <f t="shared" ca="1" si="7"/>
        <v>0</v>
      </c>
      <c r="X15">
        <f t="shared" ca="1" si="8"/>
        <v>0</v>
      </c>
    </row>
    <row r="16" spans="1:30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1721</v>
      </c>
      <c r="F16" t="s">
        <v>1722</v>
      </c>
      <c r="I16">
        <f t="shared" si="0"/>
        <v>1</v>
      </c>
      <c r="J16">
        <f t="shared" si="1"/>
        <v>0</v>
      </c>
      <c r="L16">
        <f t="shared" si="2"/>
        <v>1</v>
      </c>
      <c r="M16">
        <f t="shared" si="3"/>
        <v>0</v>
      </c>
      <c r="O16">
        <f ca="1">(SUM(I$2:J16)+SUM(L$2:M16)+SUM(T$2:W16))/(2*(A16-SUM(X$2:X16)))</f>
        <v>0.75</v>
      </c>
      <c r="R16" t="s">
        <v>22</v>
      </c>
      <c r="S16" cm="1">
        <f t="array" aca="1" ref="S16" ca="1">INDIRECT("[" &amp;$Q$1 &amp; "]" &amp; $Q$2 &amp; "!"&amp;R16)</f>
        <v>113</v>
      </c>
      <c r="T16">
        <f t="shared" ca="1" si="4"/>
        <v>-1</v>
      </c>
      <c r="U16">
        <f t="shared" ca="1" si="5"/>
        <v>0</v>
      </c>
      <c r="V16">
        <f t="shared" ca="1" si="6"/>
        <v>-1</v>
      </c>
      <c r="W16">
        <f t="shared" ca="1" si="7"/>
        <v>0</v>
      </c>
      <c r="X16">
        <f t="shared" ca="1" si="8"/>
        <v>1</v>
      </c>
    </row>
    <row r="17" spans="1:24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1721</v>
      </c>
      <c r="F17" t="s">
        <v>1722</v>
      </c>
      <c r="I17">
        <f t="shared" si="0"/>
        <v>1</v>
      </c>
      <c r="J17">
        <f t="shared" si="1"/>
        <v>0</v>
      </c>
      <c r="L17">
        <f t="shared" si="2"/>
        <v>1</v>
      </c>
      <c r="M17">
        <f t="shared" si="3"/>
        <v>0</v>
      </c>
      <c r="O17">
        <f ca="1">(SUM(I$2:J17)+SUM(L$2:M17)+SUM(T$2:W17))/(2*(A17-SUM(X$2:X17)))</f>
        <v>0.76923076923076927</v>
      </c>
      <c r="R17" t="s">
        <v>23</v>
      </c>
      <c r="S17" cm="1">
        <f t="array" aca="1" ref="S17" ca="1">INDIRECT("[" &amp;$Q$1 &amp; "]" &amp; $Q$2 &amp; "!"&amp;R17)</f>
        <v>151</v>
      </c>
      <c r="T17">
        <f t="shared" ca="1" si="4"/>
        <v>0</v>
      </c>
      <c r="U17">
        <f t="shared" ca="1" si="5"/>
        <v>0</v>
      </c>
      <c r="V17">
        <f t="shared" ca="1" si="6"/>
        <v>0</v>
      </c>
      <c r="W17">
        <f t="shared" ca="1" si="7"/>
        <v>0</v>
      </c>
      <c r="X17">
        <f t="shared" ca="1" si="8"/>
        <v>0</v>
      </c>
    </row>
    <row r="18" spans="1:24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1721</v>
      </c>
      <c r="F18" t="s">
        <v>1722</v>
      </c>
      <c r="I18">
        <f t="shared" si="0"/>
        <v>1</v>
      </c>
      <c r="J18">
        <f t="shared" si="1"/>
        <v>0</v>
      </c>
      <c r="L18">
        <f t="shared" si="2"/>
        <v>1</v>
      </c>
      <c r="M18">
        <f t="shared" si="3"/>
        <v>0</v>
      </c>
      <c r="O18">
        <f ca="1">(SUM(I$2:J18)+SUM(L$2:M18)+SUM(T$2:W18))/(2*(A18-SUM(X$2:X18)))</f>
        <v>0.7857142857142857</v>
      </c>
      <c r="R18" t="s">
        <v>24</v>
      </c>
      <c r="S18" cm="1">
        <f t="array" aca="1" ref="S18" ca="1">INDIRECT("[" &amp;$Q$1 &amp; "]" &amp; $Q$2 &amp; "!"&amp;R18)</f>
        <v>155</v>
      </c>
      <c r="T18">
        <f t="shared" ca="1" si="4"/>
        <v>0</v>
      </c>
      <c r="U18">
        <f t="shared" ca="1" si="5"/>
        <v>0</v>
      </c>
      <c r="V18">
        <f t="shared" ca="1" si="6"/>
        <v>0</v>
      </c>
      <c r="W18">
        <f t="shared" ca="1" si="7"/>
        <v>0</v>
      </c>
      <c r="X18">
        <f t="shared" ca="1" si="8"/>
        <v>0</v>
      </c>
    </row>
    <row r="19" spans="1:24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1721</v>
      </c>
      <c r="F19" t="s">
        <v>1722</v>
      </c>
      <c r="I19">
        <f t="shared" si="0"/>
        <v>1</v>
      </c>
      <c r="J19">
        <f t="shared" si="1"/>
        <v>0</v>
      </c>
      <c r="L19">
        <f t="shared" si="2"/>
        <v>1</v>
      </c>
      <c r="M19">
        <f t="shared" si="3"/>
        <v>0</v>
      </c>
      <c r="O19">
        <f ca="1">(SUM(I$2:J19)+SUM(L$2:M19)+SUM(T$2:W19))/(2*(A19-SUM(X$2:X19)))</f>
        <v>0.8</v>
      </c>
      <c r="R19" t="s">
        <v>25</v>
      </c>
      <c r="S19" cm="1">
        <f t="array" aca="1" ref="S19" ca="1">INDIRECT("[" &amp;$Q$1 &amp; "]" &amp; $Q$2 &amp; "!"&amp;R19)</f>
        <v>161</v>
      </c>
      <c r="T19">
        <f t="shared" ca="1" si="4"/>
        <v>0</v>
      </c>
      <c r="U19">
        <f t="shared" ca="1" si="5"/>
        <v>0</v>
      </c>
      <c r="V19">
        <f t="shared" ca="1" si="6"/>
        <v>0</v>
      </c>
      <c r="W19">
        <f t="shared" ca="1" si="7"/>
        <v>0</v>
      </c>
      <c r="X19">
        <f t="shared" ca="1" si="8"/>
        <v>0</v>
      </c>
    </row>
    <row r="20" spans="1:24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1721</v>
      </c>
      <c r="F20" t="s">
        <v>1722</v>
      </c>
      <c r="I20">
        <f t="shared" si="0"/>
        <v>1</v>
      </c>
      <c r="J20">
        <f t="shared" si="1"/>
        <v>0</v>
      </c>
      <c r="L20">
        <f t="shared" si="2"/>
        <v>1</v>
      </c>
      <c r="M20">
        <f t="shared" si="3"/>
        <v>0</v>
      </c>
      <c r="O20">
        <f ca="1">(SUM(I$2:J20)+SUM(L$2:M20)+SUM(T$2:W20))/(2*(A20-SUM(X$2:X20)))</f>
        <v>0.8</v>
      </c>
      <c r="R20" t="s">
        <v>26</v>
      </c>
      <c r="S20" cm="1">
        <f t="array" aca="1" ref="S20" ca="1">INDIRECT("[" &amp;$Q$1 &amp; "]" &amp; $Q$2 &amp; "!"&amp;R20)</f>
        <v>164</v>
      </c>
      <c r="T20">
        <f t="shared" ca="1" si="4"/>
        <v>-1</v>
      </c>
      <c r="U20">
        <f t="shared" ca="1" si="5"/>
        <v>0</v>
      </c>
      <c r="V20">
        <f t="shared" ca="1" si="6"/>
        <v>-1</v>
      </c>
      <c r="W20">
        <f t="shared" ca="1" si="7"/>
        <v>0</v>
      </c>
      <c r="X20">
        <f t="shared" ca="1" si="8"/>
        <v>1</v>
      </c>
    </row>
    <row r="21" spans="1:24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1721</v>
      </c>
      <c r="F21" t="s">
        <v>1722</v>
      </c>
      <c r="I21">
        <f t="shared" si="0"/>
        <v>1</v>
      </c>
      <c r="J21">
        <f t="shared" si="1"/>
        <v>0</v>
      </c>
      <c r="L21">
        <f t="shared" si="2"/>
        <v>1</v>
      </c>
      <c r="M21">
        <f t="shared" si="3"/>
        <v>0</v>
      </c>
      <c r="O21">
        <f ca="1">(SUM(I$2:J21)+SUM(L$2:M21)+SUM(T$2:W21))/(2*(A21-SUM(X$2:X21)))</f>
        <v>0.8125</v>
      </c>
      <c r="R21" t="s">
        <v>27</v>
      </c>
      <c r="S21" cm="1">
        <f t="array" aca="1" ref="S21" ca="1">INDIRECT("[" &amp;$Q$1 &amp; "]" &amp; $Q$2 &amp; "!"&amp;R21)</f>
        <v>171</v>
      </c>
      <c r="T21">
        <f t="shared" ca="1" si="4"/>
        <v>0</v>
      </c>
      <c r="U21">
        <f t="shared" ca="1" si="5"/>
        <v>0</v>
      </c>
      <c r="V21">
        <f t="shared" ca="1" si="6"/>
        <v>0</v>
      </c>
      <c r="W21">
        <f t="shared" ca="1" si="7"/>
        <v>0</v>
      </c>
      <c r="X21">
        <f t="shared" ca="1" si="8"/>
        <v>0</v>
      </c>
    </row>
    <row r="22" spans="1:24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1721</v>
      </c>
      <c r="F22" t="s">
        <v>1722</v>
      </c>
      <c r="I22">
        <f t="shared" si="0"/>
        <v>1</v>
      </c>
      <c r="J22">
        <f t="shared" si="1"/>
        <v>0</v>
      </c>
      <c r="L22">
        <f t="shared" si="2"/>
        <v>1</v>
      </c>
      <c r="M22">
        <f t="shared" si="3"/>
        <v>0</v>
      </c>
      <c r="O22">
        <f ca="1">(SUM(I$2:J22)+SUM(L$2:M22)+SUM(T$2:W22))/(2*(A22-SUM(X$2:X22)))</f>
        <v>0.82352941176470584</v>
      </c>
      <c r="R22" t="s">
        <v>28</v>
      </c>
      <c r="S22" cm="1">
        <f t="array" aca="1" ref="S22" ca="1">INDIRECT("[" &amp;$Q$1 &amp; "]" &amp; $Q$2 &amp; "!"&amp;R22)</f>
        <v>184</v>
      </c>
      <c r="T22">
        <f t="shared" ca="1" si="4"/>
        <v>0</v>
      </c>
      <c r="U22">
        <f t="shared" ca="1" si="5"/>
        <v>0</v>
      </c>
      <c r="V22">
        <f t="shared" ca="1" si="6"/>
        <v>0</v>
      </c>
      <c r="W22">
        <f t="shared" ca="1" si="7"/>
        <v>0</v>
      </c>
      <c r="X22">
        <f t="shared" ca="1" si="8"/>
        <v>0</v>
      </c>
    </row>
    <row r="23" spans="1:24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1721</v>
      </c>
      <c r="F23" t="s">
        <v>1722</v>
      </c>
      <c r="I23">
        <f t="shared" si="0"/>
        <v>1</v>
      </c>
      <c r="J23">
        <f t="shared" si="1"/>
        <v>0</v>
      </c>
      <c r="L23">
        <f t="shared" si="2"/>
        <v>1</v>
      </c>
      <c r="M23">
        <f t="shared" si="3"/>
        <v>0</v>
      </c>
      <c r="O23">
        <f ca="1">(SUM(I$2:J23)+SUM(L$2:M23)+SUM(T$2:W23))/(2*(A23-SUM(X$2:X23)))</f>
        <v>0.83333333333333337</v>
      </c>
      <c r="R23" t="s">
        <v>29</v>
      </c>
      <c r="S23" cm="1">
        <f t="array" aca="1" ref="S23" ca="1">INDIRECT("[" &amp;$Q$1 &amp; "]" &amp; $Q$2 &amp; "!"&amp;R23)</f>
        <v>194</v>
      </c>
      <c r="T23">
        <f t="shared" ca="1" si="4"/>
        <v>0</v>
      </c>
      <c r="U23">
        <f t="shared" ca="1" si="5"/>
        <v>0</v>
      </c>
      <c r="V23">
        <f t="shared" ca="1" si="6"/>
        <v>0</v>
      </c>
      <c r="W23">
        <f t="shared" ca="1" si="7"/>
        <v>0</v>
      </c>
      <c r="X23">
        <f t="shared" ca="1" si="8"/>
        <v>0</v>
      </c>
    </row>
    <row r="24" spans="1:24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1721</v>
      </c>
      <c r="F24" t="s">
        <v>1722</v>
      </c>
      <c r="I24">
        <f t="shared" si="0"/>
        <v>1</v>
      </c>
      <c r="J24">
        <f t="shared" si="1"/>
        <v>0</v>
      </c>
      <c r="L24">
        <f t="shared" si="2"/>
        <v>1</v>
      </c>
      <c r="M24">
        <f t="shared" si="3"/>
        <v>0</v>
      </c>
      <c r="O24">
        <f ca="1">(SUM(I$2:J24)+SUM(L$2:M24)+SUM(T$2:W24))/(2*(A24-SUM(X$2:X24)))</f>
        <v>0.83333333333333337</v>
      </c>
      <c r="R24" t="s">
        <v>30</v>
      </c>
      <c r="S24" cm="1">
        <f t="array" aca="1" ref="S24" ca="1">INDIRECT("[" &amp;$Q$1 &amp; "]" &amp; $Q$2 &amp; "!"&amp;R24)</f>
        <v>195</v>
      </c>
      <c r="T24">
        <f t="shared" ca="1" si="4"/>
        <v>-1</v>
      </c>
      <c r="U24">
        <f t="shared" ca="1" si="5"/>
        <v>0</v>
      </c>
      <c r="V24">
        <f t="shared" ca="1" si="6"/>
        <v>-1</v>
      </c>
      <c r="W24">
        <f t="shared" ca="1" si="7"/>
        <v>0</v>
      </c>
      <c r="X24">
        <f t="shared" ca="1" si="8"/>
        <v>1</v>
      </c>
    </row>
    <row r="25" spans="1:24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1722</v>
      </c>
      <c r="F25" t="s">
        <v>1721</v>
      </c>
      <c r="I25">
        <f t="shared" si="0"/>
        <v>0</v>
      </c>
      <c r="J25">
        <f t="shared" si="1"/>
        <v>0</v>
      </c>
      <c r="L25">
        <f t="shared" si="2"/>
        <v>0</v>
      </c>
      <c r="M25">
        <f t="shared" si="3"/>
        <v>0</v>
      </c>
      <c r="O25">
        <f ca="1">(SUM(I$2:J25)+SUM(L$2:M25)+SUM(T$2:W25))/(2*(A25-SUM(X$2:X25)))</f>
        <v>0.78947368421052633</v>
      </c>
      <c r="R25" t="s">
        <v>31</v>
      </c>
      <c r="S25" cm="1">
        <f t="array" aca="1" ref="S25" ca="1">INDIRECT("[" &amp;$Q$1 &amp; "]" &amp; $Q$2 &amp; "!"&amp;R25)</f>
        <v>198</v>
      </c>
      <c r="T25">
        <f t="shared" ca="1" si="4"/>
        <v>0</v>
      </c>
      <c r="U25">
        <f t="shared" ca="1" si="5"/>
        <v>0</v>
      </c>
      <c r="V25">
        <f t="shared" ca="1" si="6"/>
        <v>0</v>
      </c>
      <c r="W25">
        <f t="shared" ca="1" si="7"/>
        <v>0</v>
      </c>
      <c r="X25">
        <f t="shared" ca="1" si="8"/>
        <v>0</v>
      </c>
    </row>
    <row r="26" spans="1:24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1721</v>
      </c>
      <c r="F26" t="s">
        <v>1722</v>
      </c>
      <c r="I26">
        <f t="shared" si="0"/>
        <v>1</v>
      </c>
      <c r="J26">
        <f t="shared" si="1"/>
        <v>0</v>
      </c>
      <c r="L26">
        <f t="shared" si="2"/>
        <v>1</v>
      </c>
      <c r="M26">
        <f t="shared" si="3"/>
        <v>0</v>
      </c>
      <c r="O26">
        <f ca="1">(SUM(I$2:J26)+SUM(L$2:M26)+SUM(T$2:W26))/(2*(A26-SUM(X$2:X26)))</f>
        <v>0.8</v>
      </c>
      <c r="R26" t="s">
        <v>32</v>
      </c>
      <c r="S26" cm="1">
        <f t="array" aca="1" ref="S26" ca="1">INDIRECT("[" &amp;$Q$1 &amp; "]" &amp; $Q$2 &amp; "!"&amp;R26)</f>
        <v>207</v>
      </c>
      <c r="T26">
        <f t="shared" ca="1" si="4"/>
        <v>0</v>
      </c>
      <c r="U26">
        <f t="shared" ca="1" si="5"/>
        <v>0</v>
      </c>
      <c r="V26">
        <f t="shared" ca="1" si="6"/>
        <v>0</v>
      </c>
      <c r="W26">
        <f t="shared" ca="1" si="7"/>
        <v>0</v>
      </c>
      <c r="X26">
        <f t="shared" ca="1" si="8"/>
        <v>0</v>
      </c>
    </row>
    <row r="27" spans="1:24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1721</v>
      </c>
      <c r="F27" t="s">
        <v>1722</v>
      </c>
      <c r="I27">
        <f t="shared" si="0"/>
        <v>1</v>
      </c>
      <c r="J27">
        <f t="shared" si="1"/>
        <v>0</v>
      </c>
      <c r="L27">
        <f t="shared" si="2"/>
        <v>1</v>
      </c>
      <c r="M27">
        <f t="shared" si="3"/>
        <v>0</v>
      </c>
      <c r="O27">
        <f ca="1">(SUM(I$2:J27)+SUM(L$2:M27)+SUM(T$2:W27))/(2*(A27-SUM(X$2:X27)))</f>
        <v>0.8</v>
      </c>
      <c r="R27" t="s">
        <v>33</v>
      </c>
      <c r="S27" cm="1">
        <f t="array" aca="1" ref="S27" ca="1">INDIRECT("[" &amp;$Q$1 &amp; "]" &amp; $Q$2 &amp; "!"&amp;R27)</f>
        <v>217</v>
      </c>
      <c r="T27">
        <f t="shared" ca="1" si="4"/>
        <v>-1</v>
      </c>
      <c r="U27">
        <f t="shared" ca="1" si="5"/>
        <v>0</v>
      </c>
      <c r="V27">
        <f t="shared" ca="1" si="6"/>
        <v>-1</v>
      </c>
      <c r="W27">
        <f t="shared" ca="1" si="7"/>
        <v>0</v>
      </c>
      <c r="X27">
        <f t="shared" ca="1" si="8"/>
        <v>1</v>
      </c>
    </row>
    <row r="28" spans="1:24" x14ac:dyDescent="0.55000000000000004">
      <c r="A28">
        <v>27</v>
      </c>
      <c r="B28">
        <v>27</v>
      </c>
      <c r="C28" t="s">
        <v>1719</v>
      </c>
      <c r="D28" t="s">
        <v>1748</v>
      </c>
      <c r="E28" t="s">
        <v>1721</v>
      </c>
      <c r="F28" t="s">
        <v>1722</v>
      </c>
      <c r="I28">
        <f t="shared" si="0"/>
        <v>1</v>
      </c>
      <c r="J28">
        <f t="shared" si="1"/>
        <v>0</v>
      </c>
      <c r="L28">
        <f t="shared" si="2"/>
        <v>1</v>
      </c>
      <c r="M28">
        <f t="shared" si="3"/>
        <v>0</v>
      </c>
      <c r="O28">
        <f ca="1">(SUM(I$2:J28)+SUM(L$2:M28)+SUM(T$2:W28))/(2*(A28-SUM(X$2:X28)))</f>
        <v>0.80952380952380953</v>
      </c>
      <c r="R28" t="s">
        <v>34</v>
      </c>
      <c r="S28" cm="1">
        <f t="array" aca="1" ref="S28" ca="1">INDIRECT("[" &amp;$Q$1 &amp; "]" &amp; $Q$2 &amp; "!"&amp;R28)</f>
        <v>220</v>
      </c>
      <c r="T28">
        <f t="shared" ca="1" si="4"/>
        <v>0</v>
      </c>
      <c r="U28">
        <f t="shared" ca="1" si="5"/>
        <v>0</v>
      </c>
      <c r="V28">
        <f t="shared" ca="1" si="6"/>
        <v>0</v>
      </c>
      <c r="W28">
        <f t="shared" ca="1" si="7"/>
        <v>0</v>
      </c>
      <c r="X28">
        <f t="shared" ca="1" si="8"/>
        <v>0</v>
      </c>
    </row>
    <row r="29" spans="1:24" x14ac:dyDescent="0.55000000000000004">
      <c r="A29">
        <v>28</v>
      </c>
      <c r="B29">
        <v>28</v>
      </c>
      <c r="C29" t="s">
        <v>1719</v>
      </c>
      <c r="D29" t="s">
        <v>1749</v>
      </c>
      <c r="E29" t="s">
        <v>1721</v>
      </c>
      <c r="F29" t="s">
        <v>1722</v>
      </c>
      <c r="I29">
        <f t="shared" si="0"/>
        <v>1</v>
      </c>
      <c r="J29">
        <f t="shared" si="1"/>
        <v>0</v>
      </c>
      <c r="L29">
        <f t="shared" si="2"/>
        <v>1</v>
      </c>
      <c r="M29">
        <f t="shared" si="3"/>
        <v>0</v>
      </c>
      <c r="O29">
        <f ca="1">(SUM(I$2:J29)+SUM(L$2:M29)+SUM(T$2:W29))/(2*(A29-SUM(X$2:X29)))</f>
        <v>0.81818181818181823</v>
      </c>
      <c r="R29" t="s">
        <v>35</v>
      </c>
      <c r="S29" cm="1">
        <f t="array" aca="1" ref="S29" ca="1">INDIRECT("[" &amp;$Q$1 &amp; "]" &amp; $Q$2 &amp; "!"&amp;R29)</f>
        <v>222</v>
      </c>
      <c r="T29">
        <f t="shared" ca="1" si="4"/>
        <v>0</v>
      </c>
      <c r="U29">
        <f t="shared" ca="1" si="5"/>
        <v>0</v>
      </c>
      <c r="V29">
        <f t="shared" ca="1" si="6"/>
        <v>0</v>
      </c>
      <c r="W29">
        <f t="shared" ca="1" si="7"/>
        <v>0</v>
      </c>
      <c r="X29">
        <f t="shared" ca="1" si="8"/>
        <v>0</v>
      </c>
    </row>
    <row r="30" spans="1:24" x14ac:dyDescent="0.55000000000000004">
      <c r="A30">
        <v>29</v>
      </c>
      <c r="B30">
        <v>29</v>
      </c>
      <c r="C30" t="s">
        <v>1719</v>
      </c>
      <c r="D30" t="s">
        <v>1750</v>
      </c>
      <c r="E30" t="s">
        <v>1721</v>
      </c>
      <c r="F30" t="s">
        <v>1722</v>
      </c>
      <c r="I30">
        <f t="shared" si="0"/>
        <v>1</v>
      </c>
      <c r="J30">
        <f t="shared" si="1"/>
        <v>0</v>
      </c>
      <c r="L30">
        <f t="shared" si="2"/>
        <v>1</v>
      </c>
      <c r="M30">
        <f t="shared" si="3"/>
        <v>0</v>
      </c>
      <c r="O30">
        <f ca="1">(SUM(I$2:J30)+SUM(L$2:M30)+SUM(T$2:W30))/(2*(A30-SUM(X$2:X30)))</f>
        <v>0.82608695652173914</v>
      </c>
      <c r="R30" t="s">
        <v>36</v>
      </c>
      <c r="S30" cm="1">
        <f t="array" aca="1" ref="S30" ca="1">INDIRECT("[" &amp;$Q$1 &amp; "]" &amp; $Q$2 &amp; "!"&amp;R30)</f>
        <v>227</v>
      </c>
      <c r="T30">
        <f t="shared" ca="1" si="4"/>
        <v>0</v>
      </c>
      <c r="U30">
        <f t="shared" ca="1" si="5"/>
        <v>0</v>
      </c>
      <c r="V30">
        <f t="shared" ca="1" si="6"/>
        <v>0</v>
      </c>
      <c r="W30">
        <f t="shared" ca="1" si="7"/>
        <v>0</v>
      </c>
      <c r="X30">
        <f t="shared" ca="1" si="8"/>
        <v>0</v>
      </c>
    </row>
    <row r="31" spans="1:24" x14ac:dyDescent="0.55000000000000004">
      <c r="A31">
        <v>30</v>
      </c>
      <c r="B31">
        <v>30</v>
      </c>
      <c r="C31" t="s">
        <v>1719</v>
      </c>
      <c r="D31" t="s">
        <v>1751</v>
      </c>
      <c r="E31" t="s">
        <v>1721</v>
      </c>
      <c r="F31" t="s">
        <v>1722</v>
      </c>
      <c r="I31">
        <f t="shared" si="0"/>
        <v>1</v>
      </c>
      <c r="J31">
        <f t="shared" si="1"/>
        <v>0</v>
      </c>
      <c r="L31">
        <f t="shared" si="2"/>
        <v>1</v>
      </c>
      <c r="M31">
        <f t="shared" si="3"/>
        <v>0</v>
      </c>
      <c r="O31">
        <f ca="1">(SUM(I$2:J31)+SUM(L$2:M31)+SUM(T$2:W31))/(2*(A31-SUM(X$2:X31)))</f>
        <v>0.83333333333333337</v>
      </c>
      <c r="R31" t="s">
        <v>37</v>
      </c>
      <c r="S31" cm="1">
        <f t="array" aca="1" ref="S31" ca="1">INDIRECT("[" &amp;$Q$1 &amp; "]" &amp; $Q$2 &amp; "!"&amp;R31)</f>
        <v>251</v>
      </c>
      <c r="T31">
        <f t="shared" ca="1" si="4"/>
        <v>0</v>
      </c>
      <c r="U31">
        <f t="shared" ca="1" si="5"/>
        <v>0</v>
      </c>
      <c r="V31">
        <f t="shared" ca="1" si="6"/>
        <v>0</v>
      </c>
      <c r="W31">
        <f t="shared" ca="1" si="7"/>
        <v>0</v>
      </c>
      <c r="X31">
        <f t="shared" ca="1" si="8"/>
        <v>0</v>
      </c>
    </row>
    <row r="32" spans="1:24" x14ac:dyDescent="0.55000000000000004">
      <c r="A32">
        <v>31</v>
      </c>
      <c r="B32">
        <v>31</v>
      </c>
      <c r="C32" t="s">
        <v>1719</v>
      </c>
      <c r="D32" t="s">
        <v>1752</v>
      </c>
      <c r="E32" t="s">
        <v>1721</v>
      </c>
      <c r="F32" t="s">
        <v>1722</v>
      </c>
      <c r="I32">
        <f t="shared" si="0"/>
        <v>1</v>
      </c>
      <c r="J32">
        <f t="shared" si="1"/>
        <v>0</v>
      </c>
      <c r="L32">
        <f t="shared" si="2"/>
        <v>1</v>
      </c>
      <c r="M32">
        <f t="shared" si="3"/>
        <v>0</v>
      </c>
      <c r="O32">
        <f ca="1">(SUM(I$2:J32)+SUM(L$2:M32)+SUM(T$2:W32))/(2*(A32-SUM(X$2:X32)))</f>
        <v>0.84</v>
      </c>
      <c r="R32" t="s">
        <v>38</v>
      </c>
      <c r="S32" cm="1">
        <f t="array" aca="1" ref="S32" ca="1">INDIRECT("[" &amp;$Q$1 &amp; "]" &amp; $Q$2 &amp; "!"&amp;R32)</f>
        <v>268</v>
      </c>
      <c r="T32">
        <f t="shared" ca="1" si="4"/>
        <v>0</v>
      </c>
      <c r="U32">
        <f t="shared" ca="1" si="5"/>
        <v>0</v>
      </c>
      <c r="V32">
        <f t="shared" ca="1" si="6"/>
        <v>0</v>
      </c>
      <c r="W32">
        <f t="shared" ca="1" si="7"/>
        <v>0</v>
      </c>
      <c r="X32">
        <f t="shared" ca="1" si="8"/>
        <v>0</v>
      </c>
    </row>
    <row r="33" spans="1:24" x14ac:dyDescent="0.55000000000000004">
      <c r="A33">
        <v>32</v>
      </c>
      <c r="B33">
        <v>32</v>
      </c>
      <c r="C33" t="s">
        <v>1719</v>
      </c>
      <c r="D33" t="s">
        <v>1753</v>
      </c>
      <c r="E33" t="s">
        <v>1721</v>
      </c>
      <c r="F33" t="s">
        <v>1722</v>
      </c>
      <c r="I33">
        <f t="shared" si="0"/>
        <v>1</v>
      </c>
      <c r="J33">
        <f t="shared" si="1"/>
        <v>0</v>
      </c>
      <c r="L33">
        <f t="shared" si="2"/>
        <v>1</v>
      </c>
      <c r="M33">
        <f t="shared" si="3"/>
        <v>0</v>
      </c>
      <c r="O33">
        <f ca="1">(SUM(I$2:J33)+SUM(L$2:M33)+SUM(T$2:W33))/(2*(A33-SUM(X$2:X33)))</f>
        <v>0.84615384615384615</v>
      </c>
      <c r="R33" t="s">
        <v>39</v>
      </c>
      <c r="S33" cm="1">
        <f t="array" aca="1" ref="S33" ca="1">INDIRECT("[" &amp;$Q$1 &amp; "]" &amp; $Q$2 &amp; "!"&amp;R33)</f>
        <v>285</v>
      </c>
      <c r="T33">
        <f t="shared" ca="1" si="4"/>
        <v>0</v>
      </c>
      <c r="U33">
        <f t="shared" ca="1" si="5"/>
        <v>0</v>
      </c>
      <c r="V33">
        <f t="shared" ca="1" si="6"/>
        <v>0</v>
      </c>
      <c r="W33">
        <f t="shared" ca="1" si="7"/>
        <v>0</v>
      </c>
      <c r="X33">
        <f t="shared" ca="1" si="8"/>
        <v>0</v>
      </c>
    </row>
    <row r="34" spans="1:24" x14ac:dyDescent="0.55000000000000004">
      <c r="A34">
        <v>33</v>
      </c>
      <c r="B34">
        <v>33</v>
      </c>
      <c r="C34" t="s">
        <v>1719</v>
      </c>
      <c r="D34" t="s">
        <v>1754</v>
      </c>
      <c r="E34" t="s">
        <v>1722</v>
      </c>
      <c r="F34" t="s">
        <v>1722</v>
      </c>
      <c r="I34">
        <f t="shared" si="0"/>
        <v>0</v>
      </c>
      <c r="J34">
        <f t="shared" si="1"/>
        <v>0</v>
      </c>
      <c r="L34">
        <f t="shared" si="2"/>
        <v>1</v>
      </c>
      <c r="M34">
        <f t="shared" si="3"/>
        <v>0</v>
      </c>
      <c r="O34">
        <f ca="1">(SUM(I$2:J34)+SUM(L$2:M34)+SUM(T$2:W34))/(2*(A34-SUM(X$2:X34)))</f>
        <v>0.83333333333333337</v>
      </c>
      <c r="R34" t="s">
        <v>40</v>
      </c>
      <c r="S34" cm="1">
        <f t="array" aca="1" ref="S34" ca="1">INDIRECT("[" &amp;$Q$1 &amp; "]" &amp; $Q$2 &amp; "!"&amp;R34)</f>
        <v>304</v>
      </c>
      <c r="T34">
        <f t="shared" ca="1" si="4"/>
        <v>0</v>
      </c>
      <c r="U34">
        <f t="shared" ca="1" si="5"/>
        <v>0</v>
      </c>
      <c r="V34">
        <f t="shared" ca="1" si="6"/>
        <v>0</v>
      </c>
      <c r="W34">
        <f t="shared" ca="1" si="7"/>
        <v>0</v>
      </c>
      <c r="X34">
        <f t="shared" ca="1" si="8"/>
        <v>0</v>
      </c>
    </row>
    <row r="35" spans="1:24" x14ac:dyDescent="0.55000000000000004">
      <c r="A35">
        <v>34</v>
      </c>
      <c r="B35">
        <v>34</v>
      </c>
      <c r="C35" t="s">
        <v>1719</v>
      </c>
      <c r="D35" t="s">
        <v>1755</v>
      </c>
      <c r="E35" t="s">
        <v>1721</v>
      </c>
      <c r="F35" t="s">
        <v>1722</v>
      </c>
      <c r="I35">
        <f t="shared" si="0"/>
        <v>1</v>
      </c>
      <c r="J35">
        <f t="shared" si="1"/>
        <v>0</v>
      </c>
      <c r="L35">
        <f t="shared" si="2"/>
        <v>1</v>
      </c>
      <c r="M35">
        <f t="shared" si="3"/>
        <v>0</v>
      </c>
      <c r="O35">
        <f ca="1">(SUM(I$2:J35)+SUM(L$2:M35)+SUM(T$2:W35))/(2*(A35-SUM(X$2:X35)))</f>
        <v>0.83333333333333337</v>
      </c>
      <c r="R35" t="s">
        <v>41</v>
      </c>
      <c r="S35" cm="1">
        <f t="array" aca="1" ref="S35" ca="1">INDIRECT("[" &amp;$Q$1 &amp; "]" &amp; $Q$2 &amp; "!"&amp;R35)</f>
        <v>311</v>
      </c>
      <c r="T35">
        <f t="shared" ca="1" si="4"/>
        <v>-1</v>
      </c>
      <c r="U35">
        <f t="shared" ca="1" si="5"/>
        <v>0</v>
      </c>
      <c r="V35">
        <f t="shared" ca="1" si="6"/>
        <v>-1</v>
      </c>
      <c r="W35">
        <f t="shared" ca="1" si="7"/>
        <v>0</v>
      </c>
      <c r="X35">
        <f t="shared" ca="1" si="8"/>
        <v>1</v>
      </c>
    </row>
    <row r="36" spans="1:24" x14ac:dyDescent="0.55000000000000004">
      <c r="A36">
        <v>35</v>
      </c>
      <c r="B36">
        <v>35</v>
      </c>
      <c r="C36" t="s">
        <v>1719</v>
      </c>
      <c r="D36" t="s">
        <v>1756</v>
      </c>
      <c r="E36" t="s">
        <v>1721</v>
      </c>
      <c r="F36" t="s">
        <v>1721</v>
      </c>
      <c r="I36">
        <f t="shared" si="0"/>
        <v>1</v>
      </c>
      <c r="J36">
        <f t="shared" si="1"/>
        <v>0</v>
      </c>
      <c r="L36">
        <f t="shared" si="2"/>
        <v>0</v>
      </c>
      <c r="M36">
        <f t="shared" si="3"/>
        <v>0</v>
      </c>
      <c r="O36">
        <f ca="1">(SUM(I$2:J36)+SUM(L$2:M36)+SUM(T$2:W36))/(2*(A36-SUM(X$2:X36)))</f>
        <v>0.8214285714285714</v>
      </c>
      <c r="R36" t="s">
        <v>42</v>
      </c>
      <c r="S36" cm="1">
        <f t="array" aca="1" ref="S36" ca="1">INDIRECT("[" &amp;$Q$1 &amp; "]" &amp; $Q$2 &amp; "!"&amp;R36)</f>
        <v>320</v>
      </c>
      <c r="T36">
        <f t="shared" ca="1" si="4"/>
        <v>0</v>
      </c>
      <c r="U36">
        <f t="shared" ca="1" si="5"/>
        <v>0</v>
      </c>
      <c r="V36">
        <f t="shared" ca="1" si="6"/>
        <v>0</v>
      </c>
      <c r="W36">
        <f t="shared" ca="1" si="7"/>
        <v>0</v>
      </c>
      <c r="X36">
        <f t="shared" ca="1" si="8"/>
        <v>0</v>
      </c>
    </row>
    <row r="37" spans="1:24" x14ac:dyDescent="0.55000000000000004">
      <c r="A37">
        <v>36</v>
      </c>
      <c r="B37">
        <v>36</v>
      </c>
      <c r="C37" t="s">
        <v>1719</v>
      </c>
      <c r="D37" t="s">
        <v>1757</v>
      </c>
      <c r="E37" t="s">
        <v>1722</v>
      </c>
      <c r="F37" t="s">
        <v>1721</v>
      </c>
      <c r="I37">
        <f t="shared" si="0"/>
        <v>0</v>
      </c>
      <c r="J37">
        <f t="shared" si="1"/>
        <v>0</v>
      </c>
      <c r="L37">
        <f t="shared" si="2"/>
        <v>0</v>
      </c>
      <c r="M37">
        <f t="shared" si="3"/>
        <v>0</v>
      </c>
      <c r="O37">
        <f ca="1">(SUM(I$2:J37)+SUM(L$2:M37)+SUM(T$2:W37))/(2*(A37-SUM(X$2:X37)))</f>
        <v>0.7931034482758621</v>
      </c>
      <c r="R37" t="s">
        <v>43</v>
      </c>
      <c r="S37" cm="1">
        <f t="array" aca="1" ref="S37" ca="1">INDIRECT("[" &amp;$Q$1 &amp; "]" &amp; $Q$2 &amp; "!"&amp;R37)</f>
        <v>321</v>
      </c>
      <c r="T37">
        <f t="shared" ca="1" si="4"/>
        <v>0</v>
      </c>
      <c r="U37">
        <f t="shared" ca="1" si="5"/>
        <v>0</v>
      </c>
      <c r="V37">
        <f t="shared" ca="1" si="6"/>
        <v>0</v>
      </c>
      <c r="W37">
        <f t="shared" ca="1" si="7"/>
        <v>0</v>
      </c>
      <c r="X37">
        <f t="shared" ca="1" si="8"/>
        <v>0</v>
      </c>
    </row>
    <row r="38" spans="1:24" x14ac:dyDescent="0.55000000000000004">
      <c r="A38">
        <v>37</v>
      </c>
      <c r="B38">
        <v>37</v>
      </c>
      <c r="C38" t="s">
        <v>1719</v>
      </c>
      <c r="D38" t="s">
        <v>1758</v>
      </c>
      <c r="E38" t="s">
        <v>1721</v>
      </c>
      <c r="F38" t="s">
        <v>1722</v>
      </c>
      <c r="I38">
        <f t="shared" si="0"/>
        <v>1</v>
      </c>
      <c r="J38">
        <f t="shared" si="1"/>
        <v>0</v>
      </c>
      <c r="L38">
        <f t="shared" si="2"/>
        <v>1</v>
      </c>
      <c r="M38">
        <f t="shared" si="3"/>
        <v>0</v>
      </c>
      <c r="O38">
        <f ca="1">(SUM(I$2:J38)+SUM(L$2:M38)+SUM(T$2:W38))/(2*(A38-SUM(X$2:X38)))</f>
        <v>0.8</v>
      </c>
      <c r="R38" t="s">
        <v>44</v>
      </c>
      <c r="S38" cm="1">
        <f t="array" aca="1" ref="S38" ca="1">INDIRECT("[" &amp;$Q$1 &amp; "]" &amp; $Q$2 &amp; "!"&amp;R38)</f>
        <v>323</v>
      </c>
      <c r="T38">
        <f t="shared" ca="1" si="4"/>
        <v>0</v>
      </c>
      <c r="U38">
        <f t="shared" ca="1" si="5"/>
        <v>0</v>
      </c>
      <c r="V38">
        <f t="shared" ca="1" si="6"/>
        <v>0</v>
      </c>
      <c r="W38">
        <f t="shared" ca="1" si="7"/>
        <v>0</v>
      </c>
      <c r="X38">
        <f t="shared" ca="1" si="8"/>
        <v>0</v>
      </c>
    </row>
    <row r="39" spans="1:24" x14ac:dyDescent="0.55000000000000004">
      <c r="A39">
        <v>38</v>
      </c>
      <c r="B39">
        <v>38</v>
      </c>
      <c r="C39" t="s">
        <v>1719</v>
      </c>
      <c r="D39" t="s">
        <v>1759</v>
      </c>
      <c r="E39" t="s">
        <v>1721</v>
      </c>
      <c r="F39" t="s">
        <v>1722</v>
      </c>
      <c r="I39">
        <f t="shared" si="0"/>
        <v>1</v>
      </c>
      <c r="J39">
        <f t="shared" si="1"/>
        <v>0</v>
      </c>
      <c r="L39">
        <f t="shared" si="2"/>
        <v>1</v>
      </c>
      <c r="M39">
        <f t="shared" si="3"/>
        <v>0</v>
      </c>
      <c r="O39">
        <f ca="1">(SUM(I$2:J39)+SUM(L$2:M39)+SUM(T$2:W39))/(2*(A39-SUM(X$2:X39)))</f>
        <v>0.80645161290322576</v>
      </c>
      <c r="R39" t="s">
        <v>45</v>
      </c>
      <c r="S39" cm="1">
        <f t="array" aca="1" ref="S39" ca="1">INDIRECT("[" &amp;$Q$1 &amp; "]" &amp; $Q$2 &amp; "!"&amp;R39)</f>
        <v>324</v>
      </c>
      <c r="T39">
        <f t="shared" ca="1" si="4"/>
        <v>0</v>
      </c>
      <c r="U39">
        <f t="shared" ca="1" si="5"/>
        <v>0</v>
      </c>
      <c r="V39">
        <f t="shared" ca="1" si="6"/>
        <v>0</v>
      </c>
      <c r="W39">
        <f t="shared" ca="1" si="7"/>
        <v>0</v>
      </c>
      <c r="X39">
        <f t="shared" ca="1" si="8"/>
        <v>0</v>
      </c>
    </row>
    <row r="40" spans="1:24" x14ac:dyDescent="0.55000000000000004">
      <c r="A40">
        <v>39</v>
      </c>
      <c r="B40">
        <v>39</v>
      </c>
      <c r="C40" t="s">
        <v>1719</v>
      </c>
      <c r="D40" t="s">
        <v>1760</v>
      </c>
      <c r="E40" t="s">
        <v>1721</v>
      </c>
      <c r="F40" t="s">
        <v>1722</v>
      </c>
      <c r="I40">
        <f t="shared" si="0"/>
        <v>1</v>
      </c>
      <c r="J40">
        <f t="shared" si="1"/>
        <v>0</v>
      </c>
      <c r="L40">
        <f t="shared" si="2"/>
        <v>1</v>
      </c>
      <c r="M40">
        <f t="shared" si="3"/>
        <v>0</v>
      </c>
      <c r="O40">
        <f ca="1">(SUM(I$2:J40)+SUM(L$2:M40)+SUM(T$2:W40))/(2*(A40-SUM(X$2:X40)))</f>
        <v>0.8125</v>
      </c>
      <c r="R40" t="s">
        <v>46</v>
      </c>
      <c r="S40" cm="1">
        <f t="array" aca="1" ref="S40" ca="1">INDIRECT("[" &amp;$Q$1 &amp; "]" &amp; $Q$2 &amp; "!"&amp;R40)</f>
        <v>326</v>
      </c>
      <c r="T40">
        <f t="shared" ca="1" si="4"/>
        <v>0</v>
      </c>
      <c r="U40">
        <f t="shared" ca="1" si="5"/>
        <v>0</v>
      </c>
      <c r="V40">
        <f t="shared" ca="1" si="6"/>
        <v>0</v>
      </c>
      <c r="W40">
        <f t="shared" ca="1" si="7"/>
        <v>0</v>
      </c>
      <c r="X40">
        <f t="shared" ca="1" si="8"/>
        <v>0</v>
      </c>
    </row>
    <row r="41" spans="1:24" x14ac:dyDescent="0.55000000000000004">
      <c r="A41">
        <v>40</v>
      </c>
      <c r="B41">
        <v>40</v>
      </c>
      <c r="C41" t="s">
        <v>1719</v>
      </c>
      <c r="D41" t="s">
        <v>1761</v>
      </c>
      <c r="E41" t="s">
        <v>1721</v>
      </c>
      <c r="F41" t="s">
        <v>1722</v>
      </c>
      <c r="I41">
        <f t="shared" si="0"/>
        <v>1</v>
      </c>
      <c r="J41">
        <f t="shared" si="1"/>
        <v>0</v>
      </c>
      <c r="L41">
        <f t="shared" si="2"/>
        <v>1</v>
      </c>
      <c r="M41">
        <f t="shared" si="3"/>
        <v>0</v>
      </c>
      <c r="O41">
        <f ca="1">(SUM(I$2:J41)+SUM(L$2:M41)+SUM(T$2:W41))/(2*(A41-SUM(X$2:X41)))</f>
        <v>0.81818181818181823</v>
      </c>
      <c r="R41" t="s">
        <v>47</v>
      </c>
      <c r="S41" cm="1">
        <f t="array" aca="1" ref="S41" ca="1">INDIRECT("[" &amp;$Q$1 &amp; "]" &amp; $Q$2 &amp; "!"&amp;R41)</f>
        <v>327</v>
      </c>
      <c r="T41">
        <f t="shared" ca="1" si="4"/>
        <v>0</v>
      </c>
      <c r="U41">
        <f t="shared" ca="1" si="5"/>
        <v>0</v>
      </c>
      <c r="V41">
        <f t="shared" ca="1" si="6"/>
        <v>0</v>
      </c>
      <c r="W41">
        <f t="shared" ca="1" si="7"/>
        <v>0</v>
      </c>
      <c r="X41">
        <f t="shared" ca="1" si="8"/>
        <v>0</v>
      </c>
    </row>
    <row r="42" spans="1:24" x14ac:dyDescent="0.55000000000000004">
      <c r="A42">
        <v>41</v>
      </c>
      <c r="B42">
        <v>41</v>
      </c>
      <c r="C42" t="s">
        <v>1719</v>
      </c>
      <c r="D42" t="s">
        <v>1762</v>
      </c>
      <c r="E42" t="s">
        <v>1721</v>
      </c>
      <c r="F42" t="s">
        <v>1722</v>
      </c>
      <c r="I42">
        <f t="shared" si="0"/>
        <v>1</v>
      </c>
      <c r="J42">
        <f t="shared" si="1"/>
        <v>0</v>
      </c>
      <c r="L42">
        <f t="shared" si="2"/>
        <v>1</v>
      </c>
      <c r="M42">
        <f t="shared" si="3"/>
        <v>0</v>
      </c>
      <c r="O42">
        <f ca="1">(SUM(I$2:J42)+SUM(L$2:M42)+SUM(T$2:W42))/(2*(A42-SUM(X$2:X42)))</f>
        <v>0.82352941176470584</v>
      </c>
      <c r="R42" t="s">
        <v>48</v>
      </c>
      <c r="S42" cm="1">
        <f t="array" aca="1" ref="S42" ca="1">INDIRECT("[" &amp;$Q$1 &amp; "]" &amp; $Q$2 &amp; "!"&amp;R42)</f>
        <v>329</v>
      </c>
      <c r="T42">
        <f t="shared" ca="1" si="4"/>
        <v>0</v>
      </c>
      <c r="U42">
        <f t="shared" ca="1" si="5"/>
        <v>0</v>
      </c>
      <c r="V42">
        <f t="shared" ca="1" si="6"/>
        <v>0</v>
      </c>
      <c r="W42">
        <f t="shared" ca="1" si="7"/>
        <v>0</v>
      </c>
      <c r="X42">
        <f t="shared" ca="1" si="8"/>
        <v>0</v>
      </c>
    </row>
    <row r="43" spans="1:24" x14ac:dyDescent="0.55000000000000004">
      <c r="A43">
        <v>42</v>
      </c>
      <c r="B43">
        <v>42</v>
      </c>
      <c r="C43" t="s">
        <v>1719</v>
      </c>
      <c r="D43" t="s">
        <v>1763</v>
      </c>
      <c r="E43" t="s">
        <v>1721</v>
      </c>
      <c r="F43" t="s">
        <v>1722</v>
      </c>
      <c r="I43">
        <f t="shared" si="0"/>
        <v>1</v>
      </c>
      <c r="J43">
        <f t="shared" si="1"/>
        <v>0</v>
      </c>
      <c r="L43">
        <f t="shared" si="2"/>
        <v>1</v>
      </c>
      <c r="M43">
        <f t="shared" si="3"/>
        <v>0</v>
      </c>
      <c r="O43">
        <f ca="1">(SUM(I$2:J43)+SUM(L$2:M43)+SUM(T$2:W43))/(2*(A43-SUM(X$2:X43)))</f>
        <v>0.82857142857142863</v>
      </c>
      <c r="R43" t="s">
        <v>49</v>
      </c>
      <c r="S43" cm="1">
        <f t="array" aca="1" ref="S43" ca="1">INDIRECT("[" &amp;$Q$1 &amp; "]" &amp; $Q$2 &amp; "!"&amp;R43)</f>
        <v>331</v>
      </c>
      <c r="T43">
        <f t="shared" ca="1" si="4"/>
        <v>0</v>
      </c>
      <c r="U43">
        <f t="shared" ca="1" si="5"/>
        <v>0</v>
      </c>
      <c r="V43">
        <f t="shared" ca="1" si="6"/>
        <v>0</v>
      </c>
      <c r="W43">
        <f t="shared" ca="1" si="7"/>
        <v>0</v>
      </c>
      <c r="X43">
        <f t="shared" ca="1" si="8"/>
        <v>0</v>
      </c>
    </row>
    <row r="44" spans="1:24" x14ac:dyDescent="0.55000000000000004">
      <c r="A44">
        <v>43</v>
      </c>
      <c r="B44">
        <v>43</v>
      </c>
      <c r="C44" t="s">
        <v>1719</v>
      </c>
      <c r="D44" t="s">
        <v>1764</v>
      </c>
      <c r="E44" t="s">
        <v>1721</v>
      </c>
      <c r="F44" t="s">
        <v>1721</v>
      </c>
      <c r="I44">
        <f t="shared" si="0"/>
        <v>1</v>
      </c>
      <c r="J44">
        <f t="shared" si="1"/>
        <v>0</v>
      </c>
      <c r="L44">
        <f t="shared" si="2"/>
        <v>0</v>
      </c>
      <c r="M44">
        <f t="shared" si="3"/>
        <v>0</v>
      </c>
      <c r="O44">
        <f ca="1">(SUM(I$2:J44)+SUM(L$2:M44)+SUM(T$2:W44))/(2*(A44-SUM(X$2:X44)))</f>
        <v>0.81944444444444442</v>
      </c>
      <c r="R44" t="s">
        <v>50</v>
      </c>
      <c r="S44" cm="1">
        <f t="array" aca="1" ref="S44" ca="1">INDIRECT("[" &amp;$Q$1 &amp; "]" &amp; $Q$2 &amp; "!"&amp;R44)</f>
        <v>347</v>
      </c>
      <c r="T44">
        <f t="shared" ca="1" si="4"/>
        <v>0</v>
      </c>
      <c r="U44">
        <f t="shared" ca="1" si="5"/>
        <v>0</v>
      </c>
      <c r="V44">
        <f t="shared" ca="1" si="6"/>
        <v>0</v>
      </c>
      <c r="W44">
        <f t="shared" ca="1" si="7"/>
        <v>0</v>
      </c>
      <c r="X44">
        <f t="shared" ca="1" si="8"/>
        <v>0</v>
      </c>
    </row>
    <row r="45" spans="1:24" x14ac:dyDescent="0.55000000000000004">
      <c r="A45">
        <v>44</v>
      </c>
      <c r="B45">
        <v>44</v>
      </c>
      <c r="C45" t="s">
        <v>1719</v>
      </c>
      <c r="D45" t="s">
        <v>1765</v>
      </c>
      <c r="E45" t="s">
        <v>1721</v>
      </c>
      <c r="F45" t="s">
        <v>1722</v>
      </c>
      <c r="I45">
        <f t="shared" si="0"/>
        <v>1</v>
      </c>
      <c r="J45">
        <f t="shared" si="1"/>
        <v>0</v>
      </c>
      <c r="L45">
        <f t="shared" si="2"/>
        <v>1</v>
      </c>
      <c r="M45">
        <f t="shared" si="3"/>
        <v>0</v>
      </c>
      <c r="O45">
        <f ca="1">(SUM(I$2:J45)+SUM(L$2:M45)+SUM(T$2:W45))/(2*(A45-SUM(X$2:X45)))</f>
        <v>0.82432432432432434</v>
      </c>
      <c r="R45" t="s">
        <v>51</v>
      </c>
      <c r="S45" cm="1">
        <f t="array" aca="1" ref="S45" ca="1">INDIRECT("[" &amp;$Q$1 &amp; "]" &amp; $Q$2 &amp; "!"&amp;R45)</f>
        <v>365</v>
      </c>
      <c r="T45">
        <f t="shared" ca="1" si="4"/>
        <v>0</v>
      </c>
      <c r="U45">
        <f t="shared" ca="1" si="5"/>
        <v>0</v>
      </c>
      <c r="V45">
        <f t="shared" ca="1" si="6"/>
        <v>0</v>
      </c>
      <c r="W45">
        <f t="shared" ca="1" si="7"/>
        <v>0</v>
      </c>
      <c r="X45">
        <f t="shared" ca="1" si="8"/>
        <v>0</v>
      </c>
    </row>
    <row r="46" spans="1:24" x14ac:dyDescent="0.55000000000000004">
      <c r="A46">
        <v>45</v>
      </c>
      <c r="B46">
        <v>45</v>
      </c>
      <c r="C46" t="s">
        <v>1719</v>
      </c>
      <c r="D46" t="s">
        <v>1766</v>
      </c>
      <c r="E46" t="s">
        <v>1721</v>
      </c>
      <c r="F46" t="s">
        <v>1722</v>
      </c>
      <c r="I46">
        <f t="shared" si="0"/>
        <v>1</v>
      </c>
      <c r="J46">
        <f t="shared" si="1"/>
        <v>0</v>
      </c>
      <c r="L46">
        <f t="shared" si="2"/>
        <v>1</v>
      </c>
      <c r="M46">
        <f t="shared" si="3"/>
        <v>0</v>
      </c>
      <c r="O46">
        <f ca="1">(SUM(I$2:J46)+SUM(L$2:M46)+SUM(T$2:W46))/(2*(A46-SUM(X$2:X46)))</f>
        <v>0.82894736842105265</v>
      </c>
      <c r="R46" t="s">
        <v>52</v>
      </c>
      <c r="S46" cm="1">
        <f t="array" aca="1" ref="S46" ca="1">INDIRECT("[" &amp;$Q$1 &amp; "]" &amp; $Q$2 &amp; "!"&amp;R46)</f>
        <v>377</v>
      </c>
      <c r="T46">
        <f t="shared" ca="1" si="4"/>
        <v>0</v>
      </c>
      <c r="U46">
        <f t="shared" ca="1" si="5"/>
        <v>0</v>
      </c>
      <c r="V46">
        <f t="shared" ca="1" si="6"/>
        <v>0</v>
      </c>
      <c r="W46">
        <f t="shared" ca="1" si="7"/>
        <v>0</v>
      </c>
      <c r="X46">
        <f t="shared" ca="1" si="8"/>
        <v>0</v>
      </c>
    </row>
    <row r="47" spans="1:24" x14ac:dyDescent="0.55000000000000004">
      <c r="A47">
        <v>46</v>
      </c>
      <c r="B47">
        <v>46</v>
      </c>
      <c r="C47" t="s">
        <v>1719</v>
      </c>
      <c r="D47" t="s">
        <v>1767</v>
      </c>
      <c r="E47" t="s">
        <v>1721</v>
      </c>
      <c r="F47" t="s">
        <v>1722</v>
      </c>
      <c r="I47">
        <f t="shared" si="0"/>
        <v>1</v>
      </c>
      <c r="J47">
        <f t="shared" si="1"/>
        <v>0</v>
      </c>
      <c r="L47">
        <f t="shared" si="2"/>
        <v>1</v>
      </c>
      <c r="M47">
        <f t="shared" si="3"/>
        <v>0</v>
      </c>
      <c r="O47">
        <f ca="1">(SUM(I$2:J47)+SUM(L$2:M47)+SUM(T$2:W47))/(2*(A47-SUM(X$2:X47)))</f>
        <v>0.83333333333333337</v>
      </c>
      <c r="R47" t="s">
        <v>53</v>
      </c>
      <c r="S47" cm="1">
        <f t="array" aca="1" ref="S47" ca="1">INDIRECT("[" &amp;$Q$1 &amp; "]" &amp; $Q$2 &amp; "!"&amp;R47)</f>
        <v>380</v>
      </c>
      <c r="T47">
        <f t="shared" ca="1" si="4"/>
        <v>0</v>
      </c>
      <c r="U47">
        <f t="shared" ca="1" si="5"/>
        <v>0</v>
      </c>
      <c r="V47">
        <f t="shared" ca="1" si="6"/>
        <v>0</v>
      </c>
      <c r="W47">
        <f t="shared" ca="1" si="7"/>
        <v>0</v>
      </c>
      <c r="X47">
        <f t="shared" ca="1" si="8"/>
        <v>0</v>
      </c>
    </row>
    <row r="48" spans="1:24" x14ac:dyDescent="0.55000000000000004">
      <c r="A48">
        <v>47</v>
      </c>
      <c r="B48">
        <v>47</v>
      </c>
      <c r="C48" t="s">
        <v>1719</v>
      </c>
      <c r="D48" t="s">
        <v>1768</v>
      </c>
      <c r="E48" t="s">
        <v>1721</v>
      </c>
      <c r="F48" t="s">
        <v>1722</v>
      </c>
      <c r="I48">
        <f t="shared" si="0"/>
        <v>1</v>
      </c>
      <c r="J48">
        <f t="shared" si="1"/>
        <v>0</v>
      </c>
      <c r="L48">
        <f t="shared" si="2"/>
        <v>1</v>
      </c>
      <c r="M48">
        <f t="shared" si="3"/>
        <v>0</v>
      </c>
      <c r="O48">
        <f ca="1">(SUM(I$2:J48)+SUM(L$2:M48)+SUM(T$2:W48))/(2*(A48-SUM(X$2:X48)))</f>
        <v>0.83750000000000002</v>
      </c>
      <c r="R48" t="s">
        <v>54</v>
      </c>
      <c r="S48" cm="1">
        <f t="array" aca="1" ref="S48" ca="1">INDIRECT("[" &amp;$Q$1 &amp; "]" &amp; $Q$2 &amp; "!"&amp;R48)</f>
        <v>384</v>
      </c>
      <c r="T48">
        <f t="shared" ca="1" si="4"/>
        <v>0</v>
      </c>
      <c r="U48">
        <f t="shared" ca="1" si="5"/>
        <v>0</v>
      </c>
      <c r="V48">
        <f t="shared" ca="1" si="6"/>
        <v>0</v>
      </c>
      <c r="W48">
        <f t="shared" ca="1" si="7"/>
        <v>0</v>
      </c>
      <c r="X48">
        <f t="shared" ca="1" si="8"/>
        <v>0</v>
      </c>
    </row>
    <row r="49" spans="1:24" x14ac:dyDescent="0.55000000000000004">
      <c r="A49">
        <v>48</v>
      </c>
      <c r="B49">
        <v>48</v>
      </c>
      <c r="C49" t="s">
        <v>1719</v>
      </c>
      <c r="D49" t="s">
        <v>1769</v>
      </c>
      <c r="E49" t="s">
        <v>1721</v>
      </c>
      <c r="F49" t="s">
        <v>1722</v>
      </c>
      <c r="I49">
        <f t="shared" si="0"/>
        <v>1</v>
      </c>
      <c r="J49">
        <f t="shared" si="1"/>
        <v>0</v>
      </c>
      <c r="L49">
        <f t="shared" si="2"/>
        <v>1</v>
      </c>
      <c r="M49">
        <f t="shared" si="3"/>
        <v>0</v>
      </c>
      <c r="O49">
        <f ca="1">(SUM(I$2:J49)+SUM(L$2:M49)+SUM(T$2:W49))/(2*(A49-SUM(X$2:X49)))</f>
        <v>0.84146341463414631</v>
      </c>
      <c r="R49" t="s">
        <v>55</v>
      </c>
      <c r="S49" cm="1">
        <f t="array" aca="1" ref="S49" ca="1">INDIRECT("[" &amp;$Q$1 &amp; "]" &amp; $Q$2 &amp; "!"&amp;R49)</f>
        <v>386</v>
      </c>
      <c r="T49">
        <f t="shared" ca="1" si="4"/>
        <v>0</v>
      </c>
      <c r="U49">
        <f t="shared" ca="1" si="5"/>
        <v>0</v>
      </c>
      <c r="V49">
        <f t="shared" ca="1" si="6"/>
        <v>0</v>
      </c>
      <c r="W49">
        <f t="shared" ca="1" si="7"/>
        <v>0</v>
      </c>
      <c r="X49">
        <f t="shared" ca="1" si="8"/>
        <v>0</v>
      </c>
    </row>
    <row r="50" spans="1:24" x14ac:dyDescent="0.55000000000000004">
      <c r="A50">
        <v>49</v>
      </c>
      <c r="B50">
        <v>49</v>
      </c>
      <c r="C50" t="s">
        <v>1719</v>
      </c>
      <c r="D50" t="s">
        <v>1770</v>
      </c>
      <c r="E50" t="s">
        <v>1721</v>
      </c>
      <c r="F50" t="s">
        <v>1722</v>
      </c>
      <c r="I50">
        <f t="shared" si="0"/>
        <v>1</v>
      </c>
      <c r="J50">
        <f t="shared" si="1"/>
        <v>0</v>
      </c>
      <c r="L50">
        <f t="shared" si="2"/>
        <v>1</v>
      </c>
      <c r="M50">
        <f t="shared" si="3"/>
        <v>0</v>
      </c>
      <c r="O50">
        <f ca="1">(SUM(I$2:J50)+SUM(L$2:M50)+SUM(T$2:W50))/(2*(A50-SUM(X$2:X50)))</f>
        <v>0.84523809523809523</v>
      </c>
      <c r="R50" t="s">
        <v>56</v>
      </c>
      <c r="S50" cm="1">
        <f t="array" aca="1" ref="S50" ca="1">INDIRECT("[" &amp;$Q$1 &amp; "]" &amp; $Q$2 &amp; "!"&amp;R50)</f>
        <v>387</v>
      </c>
      <c r="T50">
        <f t="shared" ca="1" si="4"/>
        <v>0</v>
      </c>
      <c r="U50">
        <f t="shared" ca="1" si="5"/>
        <v>0</v>
      </c>
      <c r="V50">
        <f t="shared" ca="1" si="6"/>
        <v>0</v>
      </c>
      <c r="W50">
        <f t="shared" ca="1" si="7"/>
        <v>0</v>
      </c>
      <c r="X50">
        <f t="shared" ca="1" si="8"/>
        <v>0</v>
      </c>
    </row>
    <row r="51" spans="1:24" x14ac:dyDescent="0.55000000000000004">
      <c r="A51">
        <v>50</v>
      </c>
      <c r="B51">
        <v>50</v>
      </c>
      <c r="C51" t="s">
        <v>1719</v>
      </c>
      <c r="D51" t="s">
        <v>1771</v>
      </c>
      <c r="E51" t="s">
        <v>1721</v>
      </c>
      <c r="F51" t="s">
        <v>1722</v>
      </c>
      <c r="I51">
        <f t="shared" si="0"/>
        <v>1</v>
      </c>
      <c r="J51">
        <f t="shared" si="1"/>
        <v>0</v>
      </c>
      <c r="L51">
        <f t="shared" si="2"/>
        <v>1</v>
      </c>
      <c r="M51">
        <f t="shared" si="3"/>
        <v>0</v>
      </c>
      <c r="O51">
        <f ca="1">(SUM(I$2:J51)+SUM(L$2:M51)+SUM(T$2:W51))/(2*(A51-SUM(X$2:X51)))</f>
        <v>0.84883720930232553</v>
      </c>
      <c r="R51" t="s">
        <v>57</v>
      </c>
      <c r="S51" cm="1">
        <f t="array" aca="1" ref="S51" ca="1">INDIRECT("[" &amp;$Q$1 &amp; "]" &amp; $Q$2 &amp; "!"&amp;R51)</f>
        <v>390</v>
      </c>
      <c r="T51">
        <f t="shared" ca="1" si="4"/>
        <v>0</v>
      </c>
      <c r="U51">
        <f t="shared" ca="1" si="5"/>
        <v>0</v>
      </c>
      <c r="V51">
        <f t="shared" ca="1" si="6"/>
        <v>0</v>
      </c>
      <c r="W51">
        <f t="shared" ca="1" si="7"/>
        <v>0</v>
      </c>
      <c r="X51">
        <f t="shared" ca="1" si="8"/>
        <v>0</v>
      </c>
    </row>
    <row r="52" spans="1:24" x14ac:dyDescent="0.55000000000000004">
      <c r="A52">
        <v>51</v>
      </c>
      <c r="B52">
        <v>51</v>
      </c>
      <c r="C52" t="s">
        <v>1719</v>
      </c>
      <c r="D52" t="s">
        <v>1772</v>
      </c>
      <c r="E52" t="s">
        <v>1721</v>
      </c>
      <c r="F52" t="s">
        <v>1722</v>
      </c>
      <c r="I52">
        <f t="shared" si="0"/>
        <v>1</v>
      </c>
      <c r="J52">
        <f t="shared" si="1"/>
        <v>0</v>
      </c>
      <c r="L52">
        <f t="shared" si="2"/>
        <v>1</v>
      </c>
      <c r="M52">
        <f t="shared" si="3"/>
        <v>0</v>
      </c>
      <c r="O52">
        <f ca="1">(SUM(I$2:J52)+SUM(L$2:M52)+SUM(T$2:W52))/(2*(A52-SUM(X$2:X52)))</f>
        <v>0.85227272727272729</v>
      </c>
      <c r="R52" t="s">
        <v>58</v>
      </c>
      <c r="S52" cm="1">
        <f t="array" aca="1" ref="S52" ca="1">INDIRECT("[" &amp;$Q$1 &amp; "]" &amp; $Q$2 &amp; "!"&amp;R52)</f>
        <v>391</v>
      </c>
      <c r="T52">
        <f t="shared" ca="1" si="4"/>
        <v>0</v>
      </c>
      <c r="U52">
        <f t="shared" ca="1" si="5"/>
        <v>0</v>
      </c>
      <c r="V52">
        <f t="shared" ca="1" si="6"/>
        <v>0</v>
      </c>
      <c r="W52">
        <f t="shared" ca="1" si="7"/>
        <v>0</v>
      </c>
      <c r="X52">
        <f t="shared" ca="1" si="8"/>
        <v>0</v>
      </c>
    </row>
    <row r="53" spans="1:24" x14ac:dyDescent="0.55000000000000004">
      <c r="A53">
        <v>52</v>
      </c>
      <c r="B53">
        <v>52</v>
      </c>
      <c r="C53" t="s">
        <v>1719</v>
      </c>
      <c r="D53" t="s">
        <v>1773</v>
      </c>
      <c r="E53" t="s">
        <v>1721</v>
      </c>
      <c r="F53" t="s">
        <v>1722</v>
      </c>
      <c r="I53">
        <f t="shared" si="0"/>
        <v>1</v>
      </c>
      <c r="J53">
        <f t="shared" si="1"/>
        <v>0</v>
      </c>
      <c r="L53">
        <f t="shared" si="2"/>
        <v>1</v>
      </c>
      <c r="M53">
        <f t="shared" si="3"/>
        <v>0</v>
      </c>
      <c r="O53">
        <f ca="1">(SUM(I$2:J53)+SUM(L$2:M53)+SUM(T$2:W53))/(2*(A53-SUM(X$2:X53)))</f>
        <v>0.85555555555555551</v>
      </c>
      <c r="R53" t="s">
        <v>59</v>
      </c>
      <c r="S53" cm="1">
        <f t="array" aca="1" ref="S53" ca="1">INDIRECT("[" &amp;$Q$1 &amp; "]" &amp; $Q$2 &amp; "!"&amp;R53)</f>
        <v>398</v>
      </c>
      <c r="T53">
        <f t="shared" ca="1" si="4"/>
        <v>0</v>
      </c>
      <c r="U53">
        <f t="shared" ca="1" si="5"/>
        <v>0</v>
      </c>
      <c r="V53">
        <f t="shared" ca="1" si="6"/>
        <v>0</v>
      </c>
      <c r="W53">
        <f t="shared" ca="1" si="7"/>
        <v>0</v>
      </c>
      <c r="X53">
        <f t="shared" ca="1" si="8"/>
        <v>0</v>
      </c>
    </row>
    <row r="54" spans="1:24" x14ac:dyDescent="0.55000000000000004">
      <c r="A54">
        <v>53</v>
      </c>
      <c r="B54">
        <v>53</v>
      </c>
      <c r="C54" t="s">
        <v>1719</v>
      </c>
      <c r="D54" t="s">
        <v>1774</v>
      </c>
      <c r="E54" t="s">
        <v>1721</v>
      </c>
      <c r="F54" t="s">
        <v>1722</v>
      </c>
      <c r="I54">
        <f t="shared" si="0"/>
        <v>1</v>
      </c>
      <c r="J54">
        <f t="shared" si="1"/>
        <v>0</v>
      </c>
      <c r="L54">
        <f t="shared" si="2"/>
        <v>1</v>
      </c>
      <c r="M54">
        <f t="shared" si="3"/>
        <v>0</v>
      </c>
      <c r="O54">
        <f ca="1">(SUM(I$2:J54)+SUM(L$2:M54)+SUM(T$2:W54))/(2*(A54-SUM(X$2:X54)))</f>
        <v>0.85869565217391308</v>
      </c>
      <c r="R54" t="s">
        <v>60</v>
      </c>
      <c r="S54" cm="1">
        <f t="array" aca="1" ref="S54" ca="1">INDIRECT("[" &amp;$Q$1 &amp; "]" &amp; $Q$2 &amp; "!"&amp;R54)</f>
        <v>410</v>
      </c>
      <c r="T54">
        <f t="shared" ca="1" si="4"/>
        <v>0</v>
      </c>
      <c r="U54">
        <f t="shared" ca="1" si="5"/>
        <v>0</v>
      </c>
      <c r="V54">
        <f t="shared" ca="1" si="6"/>
        <v>0</v>
      </c>
      <c r="W54">
        <f t="shared" ca="1" si="7"/>
        <v>0</v>
      </c>
      <c r="X54">
        <f t="shared" ca="1" si="8"/>
        <v>0</v>
      </c>
    </row>
    <row r="55" spans="1:24" x14ac:dyDescent="0.55000000000000004">
      <c r="A55">
        <v>54</v>
      </c>
      <c r="B55">
        <v>54</v>
      </c>
      <c r="C55" t="s">
        <v>1719</v>
      </c>
      <c r="D55" t="s">
        <v>1775</v>
      </c>
      <c r="E55" t="s">
        <v>1721</v>
      </c>
      <c r="F55" t="s">
        <v>1722</v>
      </c>
      <c r="I55">
        <f t="shared" si="0"/>
        <v>1</v>
      </c>
      <c r="J55">
        <f t="shared" si="1"/>
        <v>0</v>
      </c>
      <c r="L55">
        <f t="shared" si="2"/>
        <v>1</v>
      </c>
      <c r="M55">
        <f t="shared" si="3"/>
        <v>0</v>
      </c>
      <c r="O55">
        <f ca="1">(SUM(I$2:J55)+SUM(L$2:M55)+SUM(T$2:W55))/(2*(A55-SUM(X$2:X55)))</f>
        <v>0.85869565217391308</v>
      </c>
      <c r="R55" t="s">
        <v>61</v>
      </c>
      <c r="S55" cm="1">
        <f t="array" aca="1" ref="S55" ca="1">INDIRECT("[" &amp;$Q$1 &amp; "]" &amp; $Q$2 &amp; "!"&amp;R55)</f>
        <v>414</v>
      </c>
      <c r="T55">
        <f t="shared" ca="1" si="4"/>
        <v>-1</v>
      </c>
      <c r="U55">
        <f t="shared" ca="1" si="5"/>
        <v>0</v>
      </c>
      <c r="V55">
        <f t="shared" ca="1" si="6"/>
        <v>-1</v>
      </c>
      <c r="W55">
        <f t="shared" ca="1" si="7"/>
        <v>0</v>
      </c>
      <c r="X55">
        <f t="shared" ca="1" si="8"/>
        <v>1</v>
      </c>
    </row>
    <row r="56" spans="1:24" x14ac:dyDescent="0.55000000000000004">
      <c r="A56">
        <v>55</v>
      </c>
      <c r="B56">
        <v>55</v>
      </c>
      <c r="C56" t="s">
        <v>1719</v>
      </c>
      <c r="D56" t="s">
        <v>1776</v>
      </c>
      <c r="E56" t="s">
        <v>1721</v>
      </c>
      <c r="F56" t="s">
        <v>1722</v>
      </c>
      <c r="I56">
        <f t="shared" si="0"/>
        <v>1</v>
      </c>
      <c r="J56">
        <f t="shared" si="1"/>
        <v>0</v>
      </c>
      <c r="L56">
        <f t="shared" si="2"/>
        <v>1</v>
      </c>
      <c r="M56">
        <f t="shared" si="3"/>
        <v>0</v>
      </c>
      <c r="O56">
        <f ca="1">(SUM(I$2:J56)+SUM(L$2:M56)+SUM(T$2:W56))/(2*(A56-SUM(X$2:X56)))</f>
        <v>0.86170212765957444</v>
      </c>
      <c r="R56" t="s">
        <v>62</v>
      </c>
      <c r="S56" cm="1">
        <f t="array" aca="1" ref="S56" ca="1">INDIRECT("[" &amp;$Q$1 &amp; "]" &amp; $Q$2 &amp; "!"&amp;R56)</f>
        <v>415</v>
      </c>
      <c r="T56">
        <f t="shared" ca="1" si="4"/>
        <v>0</v>
      </c>
      <c r="U56">
        <f t="shared" ca="1" si="5"/>
        <v>0</v>
      </c>
      <c r="V56">
        <f t="shared" ca="1" si="6"/>
        <v>0</v>
      </c>
      <c r="W56">
        <f t="shared" ca="1" si="7"/>
        <v>0</v>
      </c>
      <c r="X56">
        <f t="shared" ca="1" si="8"/>
        <v>0</v>
      </c>
    </row>
    <row r="57" spans="1:24" x14ac:dyDescent="0.55000000000000004">
      <c r="A57">
        <v>56</v>
      </c>
      <c r="B57">
        <v>56</v>
      </c>
      <c r="C57" t="s">
        <v>1719</v>
      </c>
      <c r="D57" t="s">
        <v>1777</v>
      </c>
      <c r="E57" t="s">
        <v>1721</v>
      </c>
      <c r="F57" t="s">
        <v>1722</v>
      </c>
      <c r="I57">
        <f t="shared" si="0"/>
        <v>1</v>
      </c>
      <c r="J57">
        <f t="shared" si="1"/>
        <v>0</v>
      </c>
      <c r="L57">
        <f t="shared" si="2"/>
        <v>1</v>
      </c>
      <c r="M57">
        <f t="shared" si="3"/>
        <v>0</v>
      </c>
      <c r="O57">
        <f ca="1">(SUM(I$2:J57)+SUM(L$2:M57)+SUM(T$2:W57))/(2*(A57-SUM(X$2:X57)))</f>
        <v>0.86170212765957444</v>
      </c>
      <c r="R57" t="s">
        <v>63</v>
      </c>
      <c r="S57" cm="1">
        <f t="array" aca="1" ref="S57" ca="1">INDIRECT("[" &amp;$Q$1 &amp; "]" &amp; $Q$2 &amp; "!"&amp;R57)</f>
        <v>417</v>
      </c>
      <c r="T57">
        <f t="shared" ca="1" si="4"/>
        <v>-1</v>
      </c>
      <c r="U57">
        <f t="shared" ca="1" si="5"/>
        <v>0</v>
      </c>
      <c r="V57">
        <f t="shared" ca="1" si="6"/>
        <v>-1</v>
      </c>
      <c r="W57">
        <f t="shared" ca="1" si="7"/>
        <v>0</v>
      </c>
      <c r="X57">
        <f t="shared" ca="1" si="8"/>
        <v>1</v>
      </c>
    </row>
    <row r="58" spans="1:24" x14ac:dyDescent="0.55000000000000004">
      <c r="A58">
        <v>57</v>
      </c>
      <c r="B58">
        <v>57</v>
      </c>
      <c r="C58" t="s">
        <v>1719</v>
      </c>
      <c r="D58" t="s">
        <v>1778</v>
      </c>
      <c r="E58" t="s">
        <v>1721</v>
      </c>
      <c r="F58" t="s">
        <v>1722</v>
      </c>
      <c r="I58">
        <f t="shared" si="0"/>
        <v>1</v>
      </c>
      <c r="J58">
        <f t="shared" si="1"/>
        <v>0</v>
      </c>
      <c r="L58">
        <f t="shared" si="2"/>
        <v>1</v>
      </c>
      <c r="M58">
        <f t="shared" si="3"/>
        <v>0</v>
      </c>
      <c r="O58">
        <f ca="1">(SUM(I$2:J58)+SUM(L$2:M58)+SUM(T$2:W58))/(2*(A58-SUM(X$2:X58)))</f>
        <v>0.86458333333333337</v>
      </c>
      <c r="R58" t="s">
        <v>64</v>
      </c>
      <c r="S58" cm="1">
        <f t="array" aca="1" ref="S58" ca="1">INDIRECT("[" &amp;$Q$1 &amp; "]" &amp; $Q$2 &amp; "!"&amp;R58)</f>
        <v>418</v>
      </c>
      <c r="T58">
        <f t="shared" ca="1" si="4"/>
        <v>0</v>
      </c>
      <c r="U58">
        <f t="shared" ca="1" si="5"/>
        <v>0</v>
      </c>
      <c r="V58">
        <f t="shared" ca="1" si="6"/>
        <v>0</v>
      </c>
      <c r="W58">
        <f t="shared" ca="1" si="7"/>
        <v>0</v>
      </c>
      <c r="X58">
        <f t="shared" ca="1" si="8"/>
        <v>0</v>
      </c>
    </row>
    <row r="59" spans="1:24" x14ac:dyDescent="0.55000000000000004">
      <c r="A59">
        <v>58</v>
      </c>
      <c r="B59">
        <v>58</v>
      </c>
      <c r="C59" t="s">
        <v>1719</v>
      </c>
      <c r="D59" t="s">
        <v>1779</v>
      </c>
      <c r="E59" t="s">
        <v>1721</v>
      </c>
      <c r="F59" t="s">
        <v>1722</v>
      </c>
      <c r="I59">
        <f t="shared" si="0"/>
        <v>1</v>
      </c>
      <c r="J59">
        <f t="shared" si="1"/>
        <v>0</v>
      </c>
      <c r="L59">
        <f t="shared" si="2"/>
        <v>1</v>
      </c>
      <c r="M59">
        <f t="shared" si="3"/>
        <v>0</v>
      </c>
      <c r="O59">
        <f ca="1">(SUM(I$2:J59)+SUM(L$2:M59)+SUM(T$2:W59))/(2*(A59-SUM(X$2:X59)))</f>
        <v>0.86458333333333337</v>
      </c>
      <c r="R59" t="s">
        <v>65</v>
      </c>
      <c r="S59" cm="1">
        <f t="array" aca="1" ref="S59" ca="1">INDIRECT("[" &amp;$Q$1 &amp; "]" &amp; $Q$2 &amp; "!"&amp;R59)</f>
        <v>424</v>
      </c>
      <c r="T59">
        <f t="shared" ca="1" si="4"/>
        <v>-1</v>
      </c>
      <c r="U59">
        <f t="shared" ca="1" si="5"/>
        <v>0</v>
      </c>
      <c r="V59">
        <f t="shared" ca="1" si="6"/>
        <v>-1</v>
      </c>
      <c r="W59">
        <f t="shared" ca="1" si="7"/>
        <v>0</v>
      </c>
      <c r="X59">
        <f t="shared" ca="1" si="8"/>
        <v>1</v>
      </c>
    </row>
    <row r="60" spans="1:24" x14ac:dyDescent="0.55000000000000004">
      <c r="A60">
        <v>59</v>
      </c>
      <c r="B60">
        <v>59</v>
      </c>
      <c r="C60" t="s">
        <v>1719</v>
      </c>
      <c r="D60" t="s">
        <v>1780</v>
      </c>
      <c r="E60" t="s">
        <v>1721</v>
      </c>
      <c r="F60" t="s">
        <v>1722</v>
      </c>
      <c r="I60">
        <f t="shared" si="0"/>
        <v>1</v>
      </c>
      <c r="J60">
        <f t="shared" si="1"/>
        <v>0</v>
      </c>
      <c r="L60">
        <f t="shared" si="2"/>
        <v>1</v>
      </c>
      <c r="M60">
        <f t="shared" si="3"/>
        <v>0</v>
      </c>
      <c r="O60">
        <f ca="1">(SUM(I$2:J60)+SUM(L$2:M60)+SUM(T$2:W60))/(2*(A60-SUM(X$2:X60)))</f>
        <v>0.86734693877551017</v>
      </c>
      <c r="R60" t="s">
        <v>66</v>
      </c>
      <c r="S60" cm="1">
        <f t="array" aca="1" ref="S60" ca="1">INDIRECT("[" &amp;$Q$1 &amp; "]" &amp; $Q$2 &amp; "!"&amp;R60)</f>
        <v>427</v>
      </c>
      <c r="T60">
        <f t="shared" ca="1" si="4"/>
        <v>0</v>
      </c>
      <c r="U60">
        <f t="shared" ca="1" si="5"/>
        <v>0</v>
      </c>
      <c r="V60">
        <f t="shared" ca="1" si="6"/>
        <v>0</v>
      </c>
      <c r="W60">
        <f t="shared" ca="1" si="7"/>
        <v>0</v>
      </c>
      <c r="X60">
        <f t="shared" ca="1" si="8"/>
        <v>0</v>
      </c>
    </row>
    <row r="61" spans="1:24" x14ac:dyDescent="0.55000000000000004">
      <c r="A61">
        <v>60</v>
      </c>
      <c r="B61">
        <v>60</v>
      </c>
      <c r="C61" t="s">
        <v>1719</v>
      </c>
      <c r="D61" t="s">
        <v>1781</v>
      </c>
      <c r="E61" t="s">
        <v>1721</v>
      </c>
      <c r="F61" t="s">
        <v>1722</v>
      </c>
      <c r="I61">
        <f t="shared" si="0"/>
        <v>1</v>
      </c>
      <c r="J61">
        <f t="shared" si="1"/>
        <v>0</v>
      </c>
      <c r="L61">
        <f t="shared" si="2"/>
        <v>1</v>
      </c>
      <c r="M61">
        <f t="shared" si="3"/>
        <v>0</v>
      </c>
      <c r="O61">
        <f ca="1">(SUM(I$2:J61)+SUM(L$2:M61)+SUM(T$2:W61))/(2*(A61-SUM(X$2:X61)))</f>
        <v>0.87</v>
      </c>
      <c r="R61" t="s">
        <v>67</v>
      </c>
      <c r="S61" cm="1">
        <f t="array" aca="1" ref="S61" ca="1">INDIRECT("[" &amp;$Q$1 &amp; "]" &amp; $Q$2 &amp; "!"&amp;R61)</f>
        <v>428</v>
      </c>
      <c r="T61">
        <f t="shared" ca="1" si="4"/>
        <v>0</v>
      </c>
      <c r="U61">
        <f t="shared" ca="1" si="5"/>
        <v>0</v>
      </c>
      <c r="V61">
        <f t="shared" ca="1" si="6"/>
        <v>0</v>
      </c>
      <c r="W61">
        <f t="shared" ca="1" si="7"/>
        <v>0</v>
      </c>
      <c r="X61">
        <f t="shared" ca="1" si="8"/>
        <v>0</v>
      </c>
    </row>
    <row r="62" spans="1:24" x14ac:dyDescent="0.55000000000000004">
      <c r="A62">
        <v>61</v>
      </c>
      <c r="B62">
        <v>61</v>
      </c>
      <c r="C62" t="s">
        <v>1719</v>
      </c>
      <c r="D62" t="s">
        <v>1782</v>
      </c>
      <c r="E62" t="s">
        <v>1721</v>
      </c>
      <c r="F62" t="s">
        <v>1722</v>
      </c>
      <c r="I62">
        <f t="shared" si="0"/>
        <v>1</v>
      </c>
      <c r="J62">
        <f t="shared" si="1"/>
        <v>0</v>
      </c>
      <c r="L62">
        <f t="shared" si="2"/>
        <v>1</v>
      </c>
      <c r="M62">
        <f t="shared" si="3"/>
        <v>0</v>
      </c>
      <c r="O62">
        <f ca="1">(SUM(I$2:J62)+SUM(L$2:M62)+SUM(T$2:W62))/(2*(A62-SUM(X$2:X62)))</f>
        <v>0.87</v>
      </c>
      <c r="R62" t="s">
        <v>68</v>
      </c>
      <c r="S62" cm="1">
        <f t="array" aca="1" ref="S62" ca="1">INDIRECT("[" &amp;$Q$1 &amp; "]" &amp; $Q$2 &amp; "!"&amp;R62)</f>
        <v>429</v>
      </c>
      <c r="T62">
        <f t="shared" ca="1" si="4"/>
        <v>-1</v>
      </c>
      <c r="U62">
        <f t="shared" ca="1" si="5"/>
        <v>0</v>
      </c>
      <c r="V62">
        <f t="shared" ca="1" si="6"/>
        <v>-1</v>
      </c>
      <c r="W62">
        <f t="shared" ca="1" si="7"/>
        <v>0</v>
      </c>
      <c r="X62">
        <f t="shared" ca="1" si="8"/>
        <v>1</v>
      </c>
    </row>
    <row r="63" spans="1:24" x14ac:dyDescent="0.55000000000000004">
      <c r="A63">
        <v>62</v>
      </c>
      <c r="B63">
        <v>62</v>
      </c>
      <c r="C63" t="s">
        <v>1719</v>
      </c>
      <c r="D63" t="s">
        <v>1783</v>
      </c>
      <c r="E63" t="s">
        <v>1721</v>
      </c>
      <c r="F63" t="s">
        <v>1722</v>
      </c>
      <c r="I63">
        <f t="shared" si="0"/>
        <v>1</v>
      </c>
      <c r="J63">
        <f t="shared" si="1"/>
        <v>0</v>
      </c>
      <c r="L63">
        <f t="shared" si="2"/>
        <v>1</v>
      </c>
      <c r="M63">
        <f t="shared" si="3"/>
        <v>0</v>
      </c>
      <c r="O63">
        <f ca="1">(SUM(I$2:J63)+SUM(L$2:M63)+SUM(T$2:W63))/(2*(A63-SUM(X$2:X63)))</f>
        <v>0.87</v>
      </c>
      <c r="R63" t="s">
        <v>69</v>
      </c>
      <c r="S63" cm="1">
        <f t="array" aca="1" ref="S63" ca="1">INDIRECT("[" &amp;$Q$1 &amp; "]" &amp; $Q$2 &amp; "!"&amp;R63)</f>
        <v>430</v>
      </c>
      <c r="T63">
        <f t="shared" ca="1" si="4"/>
        <v>-1</v>
      </c>
      <c r="U63">
        <f t="shared" ca="1" si="5"/>
        <v>0</v>
      </c>
      <c r="V63">
        <f t="shared" ca="1" si="6"/>
        <v>-1</v>
      </c>
      <c r="W63">
        <f t="shared" ca="1" si="7"/>
        <v>0</v>
      </c>
      <c r="X63">
        <f t="shared" ca="1" si="8"/>
        <v>1</v>
      </c>
    </row>
    <row r="64" spans="1:24" x14ac:dyDescent="0.55000000000000004">
      <c r="A64">
        <v>63</v>
      </c>
      <c r="B64">
        <v>63</v>
      </c>
      <c r="C64" t="s">
        <v>1719</v>
      </c>
      <c r="D64" t="s">
        <v>1784</v>
      </c>
      <c r="E64" t="s">
        <v>1721</v>
      </c>
      <c r="F64" t="s">
        <v>1722</v>
      </c>
      <c r="I64">
        <f t="shared" si="0"/>
        <v>1</v>
      </c>
      <c r="J64">
        <f t="shared" si="1"/>
        <v>0</v>
      </c>
      <c r="L64">
        <f t="shared" si="2"/>
        <v>1</v>
      </c>
      <c r="M64">
        <f t="shared" si="3"/>
        <v>0</v>
      </c>
      <c r="O64">
        <f ca="1">(SUM(I$2:J64)+SUM(L$2:M64)+SUM(T$2:W64))/(2*(A64-SUM(X$2:X64)))</f>
        <v>0.87254901960784315</v>
      </c>
      <c r="R64" t="s">
        <v>70</v>
      </c>
      <c r="S64" cm="1">
        <f t="array" aca="1" ref="S64" ca="1">INDIRECT("[" &amp;$Q$1 &amp; "]" &amp; $Q$2 &amp; "!"&amp;R64)</f>
        <v>436</v>
      </c>
      <c r="T64">
        <f t="shared" ca="1" si="4"/>
        <v>0</v>
      </c>
      <c r="U64">
        <f t="shared" ca="1" si="5"/>
        <v>0</v>
      </c>
      <c r="V64">
        <f t="shared" ca="1" si="6"/>
        <v>0</v>
      </c>
      <c r="W64">
        <f t="shared" ca="1" si="7"/>
        <v>0</v>
      </c>
      <c r="X64">
        <f t="shared" ca="1" si="8"/>
        <v>0</v>
      </c>
    </row>
    <row r="65" spans="1:24" x14ac:dyDescent="0.55000000000000004">
      <c r="A65">
        <v>64</v>
      </c>
      <c r="B65">
        <v>64</v>
      </c>
      <c r="C65" t="s">
        <v>1719</v>
      </c>
      <c r="D65" t="s">
        <v>1785</v>
      </c>
      <c r="E65" t="s">
        <v>1721</v>
      </c>
      <c r="F65" t="s">
        <v>1722</v>
      </c>
      <c r="I65">
        <f t="shared" si="0"/>
        <v>1</v>
      </c>
      <c r="J65">
        <f t="shared" si="1"/>
        <v>0</v>
      </c>
      <c r="L65">
        <f t="shared" si="2"/>
        <v>1</v>
      </c>
      <c r="M65">
        <f t="shared" si="3"/>
        <v>0</v>
      </c>
      <c r="O65">
        <f ca="1">(SUM(I$2:J65)+SUM(L$2:M65)+SUM(T$2:W65))/(2*(A65-SUM(X$2:X65)))</f>
        <v>0.875</v>
      </c>
      <c r="R65" t="s">
        <v>71</v>
      </c>
      <c r="S65" cm="1">
        <f t="array" aca="1" ref="S65" ca="1">INDIRECT("[" &amp;$Q$1 &amp; "]" &amp; $Q$2 &amp; "!"&amp;R65)</f>
        <v>438</v>
      </c>
      <c r="T65">
        <f t="shared" ca="1" si="4"/>
        <v>0</v>
      </c>
      <c r="U65">
        <f t="shared" ca="1" si="5"/>
        <v>0</v>
      </c>
      <c r="V65">
        <f t="shared" ca="1" si="6"/>
        <v>0</v>
      </c>
      <c r="W65">
        <f t="shared" ca="1" si="7"/>
        <v>0</v>
      </c>
      <c r="X65">
        <f t="shared" ca="1" si="8"/>
        <v>0</v>
      </c>
    </row>
    <row r="66" spans="1:24" x14ac:dyDescent="0.55000000000000004">
      <c r="A66">
        <v>65</v>
      </c>
      <c r="B66">
        <v>65</v>
      </c>
      <c r="C66" t="s">
        <v>1719</v>
      </c>
      <c r="D66" t="s">
        <v>1786</v>
      </c>
      <c r="E66" t="s">
        <v>1721</v>
      </c>
      <c r="F66" t="s">
        <v>1722</v>
      </c>
      <c r="I66">
        <f t="shared" ref="I66:I129" si="9">IF(E66="P1Win",1,0)</f>
        <v>1</v>
      </c>
      <c r="J66">
        <f t="shared" ref="J66:J129" si="10">IF(E66="Draw",0.5,0)</f>
        <v>0</v>
      </c>
      <c r="L66">
        <f t="shared" ref="L66:L129" si="11">IF(F66="P2Win",1,0)</f>
        <v>1</v>
      </c>
      <c r="M66">
        <f t="shared" ref="M66:M129" si="12">IF(F66="Draw",0.5,0)</f>
        <v>0</v>
      </c>
      <c r="O66">
        <f ca="1">(SUM(I$2:J66)+SUM(L$2:M66)+SUM(T$2:W66))/(2*(A66-SUM(X$2:X66)))</f>
        <v>0.87735849056603776</v>
      </c>
      <c r="R66" t="s">
        <v>72</v>
      </c>
      <c r="S66" cm="1">
        <f t="array" aca="1" ref="S66" ca="1">INDIRECT("[" &amp;$Q$1 &amp; "]" &amp; $Q$2 &amp; "!"&amp;R66)</f>
        <v>443</v>
      </c>
      <c r="T66">
        <f t="shared" ref="T66:T129" ca="1" si="13">IF(COUNTIF($S$1:$S$1000,$B66),-I66,0)</f>
        <v>0</v>
      </c>
      <c r="U66">
        <f t="shared" ref="U66:U129" ca="1" si="14">IF(COUNTIF($S$1:$S$1000,$B66),-J66,0)</f>
        <v>0</v>
      </c>
      <c r="V66">
        <f t="shared" ref="V66:V129" ca="1" si="15">IF(COUNTIF($S$1:$S$1000,$B66),-L66,0)</f>
        <v>0</v>
      </c>
      <c r="W66">
        <f t="shared" ref="W66:W129" ca="1" si="16">IF(COUNTIF($S$1:$S$1000,$B66),-M66,0)</f>
        <v>0</v>
      </c>
      <c r="X66">
        <f t="shared" ref="X66:X129" ca="1" si="17">IF(COUNTIF($S$1:$S$1000,B66),1,0)</f>
        <v>0</v>
      </c>
    </row>
    <row r="67" spans="1:24" x14ac:dyDescent="0.55000000000000004">
      <c r="A67">
        <v>66</v>
      </c>
      <c r="B67">
        <v>66</v>
      </c>
      <c r="C67" t="s">
        <v>1719</v>
      </c>
      <c r="D67" t="s">
        <v>1787</v>
      </c>
      <c r="E67" t="s">
        <v>1721</v>
      </c>
      <c r="F67" t="s">
        <v>1722</v>
      </c>
      <c r="I67">
        <f t="shared" si="9"/>
        <v>1</v>
      </c>
      <c r="J67">
        <f t="shared" si="10"/>
        <v>0</v>
      </c>
      <c r="L67">
        <f t="shared" si="11"/>
        <v>1</v>
      </c>
      <c r="M67">
        <f t="shared" si="12"/>
        <v>0</v>
      </c>
      <c r="O67">
        <f ca="1">(SUM(I$2:J67)+SUM(L$2:M67)+SUM(T$2:W67))/(2*(A67-SUM(X$2:X67)))</f>
        <v>0.87962962962962965</v>
      </c>
      <c r="R67" t="s">
        <v>73</v>
      </c>
      <c r="S67" cm="1">
        <f t="array" aca="1" ref="S67" ca="1">INDIRECT("[" &amp;$Q$1 &amp; "]" &amp; $Q$2 &amp; "!"&amp;R67)</f>
        <v>450</v>
      </c>
      <c r="T67">
        <f t="shared" ca="1" si="13"/>
        <v>0</v>
      </c>
      <c r="U67">
        <f t="shared" ca="1" si="14"/>
        <v>0</v>
      </c>
      <c r="V67">
        <f t="shared" ca="1" si="15"/>
        <v>0</v>
      </c>
      <c r="W67">
        <f t="shared" ca="1" si="16"/>
        <v>0</v>
      </c>
      <c r="X67">
        <f t="shared" ca="1" si="17"/>
        <v>0</v>
      </c>
    </row>
    <row r="68" spans="1:24" x14ac:dyDescent="0.55000000000000004">
      <c r="A68">
        <v>67</v>
      </c>
      <c r="B68">
        <v>67</v>
      </c>
      <c r="C68" t="s">
        <v>1719</v>
      </c>
      <c r="D68" t="s">
        <v>1788</v>
      </c>
      <c r="E68" t="s">
        <v>1721</v>
      </c>
      <c r="F68" t="s">
        <v>1722</v>
      </c>
      <c r="I68">
        <f t="shared" si="9"/>
        <v>1</v>
      </c>
      <c r="J68">
        <f t="shared" si="10"/>
        <v>0</v>
      </c>
      <c r="L68">
        <f t="shared" si="11"/>
        <v>1</v>
      </c>
      <c r="M68">
        <f t="shared" si="12"/>
        <v>0</v>
      </c>
      <c r="O68">
        <f ca="1">(SUM(I$2:J68)+SUM(L$2:M68)+SUM(T$2:W68))/(2*(A68-SUM(X$2:X68)))</f>
        <v>0.88181818181818183</v>
      </c>
      <c r="R68" t="s">
        <v>74</v>
      </c>
      <c r="S68" cm="1">
        <f t="array" aca="1" ref="S68" ca="1">INDIRECT("[" &amp;$Q$1 &amp; "]" &amp; $Q$2 &amp; "!"&amp;R68)</f>
        <v>451</v>
      </c>
      <c r="T68">
        <f t="shared" ca="1" si="13"/>
        <v>0</v>
      </c>
      <c r="U68">
        <f t="shared" ca="1" si="14"/>
        <v>0</v>
      </c>
      <c r="V68">
        <f t="shared" ca="1" si="15"/>
        <v>0</v>
      </c>
      <c r="W68">
        <f t="shared" ca="1" si="16"/>
        <v>0</v>
      </c>
      <c r="X68">
        <f t="shared" ca="1" si="17"/>
        <v>0</v>
      </c>
    </row>
    <row r="69" spans="1:24" x14ac:dyDescent="0.55000000000000004">
      <c r="A69">
        <v>68</v>
      </c>
      <c r="B69">
        <v>68</v>
      </c>
      <c r="C69" t="s">
        <v>1719</v>
      </c>
      <c r="D69" t="s">
        <v>1789</v>
      </c>
      <c r="E69" t="s">
        <v>1721</v>
      </c>
      <c r="F69" t="s">
        <v>1722</v>
      </c>
      <c r="I69">
        <f t="shared" si="9"/>
        <v>1</v>
      </c>
      <c r="J69">
        <f t="shared" si="10"/>
        <v>0</v>
      </c>
      <c r="L69">
        <f t="shared" si="11"/>
        <v>1</v>
      </c>
      <c r="M69">
        <f t="shared" si="12"/>
        <v>0</v>
      </c>
      <c r="O69">
        <f ca="1">(SUM(I$2:J69)+SUM(L$2:M69)+SUM(T$2:W69))/(2*(A69-SUM(X$2:X69)))</f>
        <v>0.8839285714285714</v>
      </c>
      <c r="R69" t="s">
        <v>75</v>
      </c>
      <c r="S69" cm="1">
        <f t="array" aca="1" ref="S69" ca="1">INDIRECT("[" &amp;$Q$1 &amp; "]" &amp; $Q$2 &amp; "!"&amp;R69)</f>
        <v>452</v>
      </c>
      <c r="T69">
        <f t="shared" ca="1" si="13"/>
        <v>0</v>
      </c>
      <c r="U69">
        <f t="shared" ca="1" si="14"/>
        <v>0</v>
      </c>
      <c r="V69">
        <f t="shared" ca="1" si="15"/>
        <v>0</v>
      </c>
      <c r="W69">
        <f t="shared" ca="1" si="16"/>
        <v>0</v>
      </c>
      <c r="X69">
        <f t="shared" ca="1" si="17"/>
        <v>0</v>
      </c>
    </row>
    <row r="70" spans="1:24" x14ac:dyDescent="0.55000000000000004">
      <c r="A70">
        <v>69</v>
      </c>
      <c r="B70">
        <v>69</v>
      </c>
      <c r="C70" t="s">
        <v>1719</v>
      </c>
      <c r="D70" t="s">
        <v>1790</v>
      </c>
      <c r="E70" t="s">
        <v>1721</v>
      </c>
      <c r="F70" t="s">
        <v>1722</v>
      </c>
      <c r="I70">
        <f t="shared" si="9"/>
        <v>1</v>
      </c>
      <c r="J70">
        <f t="shared" si="10"/>
        <v>0</v>
      </c>
      <c r="L70">
        <f t="shared" si="11"/>
        <v>1</v>
      </c>
      <c r="M70">
        <f t="shared" si="12"/>
        <v>0</v>
      </c>
      <c r="O70">
        <f ca="1">(SUM(I$2:J70)+SUM(L$2:M70)+SUM(T$2:W70))/(2*(A70-SUM(X$2:X70)))</f>
        <v>0.8839285714285714</v>
      </c>
      <c r="R70" t="s">
        <v>76</v>
      </c>
      <c r="S70" cm="1">
        <f t="array" aca="1" ref="S70" ca="1">INDIRECT("[" &amp;$Q$1 &amp; "]" &amp; $Q$2 &amp; "!"&amp;R70)</f>
        <v>454</v>
      </c>
      <c r="T70">
        <f t="shared" ca="1" si="13"/>
        <v>-1</v>
      </c>
      <c r="U70">
        <f t="shared" ca="1" si="14"/>
        <v>0</v>
      </c>
      <c r="V70">
        <f t="shared" ca="1" si="15"/>
        <v>-1</v>
      </c>
      <c r="W70">
        <f t="shared" ca="1" si="16"/>
        <v>0</v>
      </c>
      <c r="X70">
        <f t="shared" ca="1" si="17"/>
        <v>1</v>
      </c>
    </row>
    <row r="71" spans="1:24" x14ac:dyDescent="0.55000000000000004">
      <c r="A71">
        <v>70</v>
      </c>
      <c r="B71">
        <v>70</v>
      </c>
      <c r="C71" t="s">
        <v>1719</v>
      </c>
      <c r="D71" t="s">
        <v>1791</v>
      </c>
      <c r="E71" t="s">
        <v>1721</v>
      </c>
      <c r="F71" t="s">
        <v>1722</v>
      </c>
      <c r="I71">
        <f t="shared" si="9"/>
        <v>1</v>
      </c>
      <c r="J71">
        <f t="shared" si="10"/>
        <v>0</v>
      </c>
      <c r="L71">
        <f t="shared" si="11"/>
        <v>1</v>
      </c>
      <c r="M71">
        <f t="shared" si="12"/>
        <v>0</v>
      </c>
      <c r="O71">
        <f ca="1">(SUM(I$2:J71)+SUM(L$2:M71)+SUM(T$2:W71))/(2*(A71-SUM(X$2:X71)))</f>
        <v>0.88596491228070173</v>
      </c>
      <c r="R71" t="s">
        <v>77</v>
      </c>
      <c r="S71" cm="1">
        <f t="array" aca="1" ref="S71" ca="1">INDIRECT("[" &amp;$Q$1 &amp; "]" &amp; $Q$2 &amp; "!"&amp;R71)</f>
        <v>455</v>
      </c>
      <c r="T71">
        <f t="shared" ca="1" si="13"/>
        <v>0</v>
      </c>
      <c r="U71">
        <f t="shared" ca="1" si="14"/>
        <v>0</v>
      </c>
      <c r="V71">
        <f t="shared" ca="1" si="15"/>
        <v>0</v>
      </c>
      <c r="W71">
        <f t="shared" ca="1" si="16"/>
        <v>0</v>
      </c>
      <c r="X71">
        <f t="shared" ca="1" si="17"/>
        <v>0</v>
      </c>
    </row>
    <row r="72" spans="1:24" x14ac:dyDescent="0.55000000000000004">
      <c r="A72">
        <v>71</v>
      </c>
      <c r="B72">
        <v>71</v>
      </c>
      <c r="C72" t="s">
        <v>1719</v>
      </c>
      <c r="D72" t="s">
        <v>1792</v>
      </c>
      <c r="E72" t="s">
        <v>1721</v>
      </c>
      <c r="F72" t="s">
        <v>1722</v>
      </c>
      <c r="I72">
        <f t="shared" si="9"/>
        <v>1</v>
      </c>
      <c r="J72">
        <f t="shared" si="10"/>
        <v>0</v>
      </c>
      <c r="L72">
        <f t="shared" si="11"/>
        <v>1</v>
      </c>
      <c r="M72">
        <f t="shared" si="12"/>
        <v>0</v>
      </c>
      <c r="O72">
        <f ca="1">(SUM(I$2:J72)+SUM(L$2:M72)+SUM(T$2:W72))/(2*(A72-SUM(X$2:X72)))</f>
        <v>0.88596491228070173</v>
      </c>
      <c r="R72" t="s">
        <v>78</v>
      </c>
      <c r="S72" cm="1">
        <f t="array" aca="1" ref="S72" ca="1">INDIRECT("[" &amp;$Q$1 &amp; "]" &amp; $Q$2 &amp; "!"&amp;R72)</f>
        <v>456</v>
      </c>
      <c r="T72">
        <f t="shared" ca="1" si="13"/>
        <v>-1</v>
      </c>
      <c r="U72">
        <f t="shared" ca="1" si="14"/>
        <v>0</v>
      </c>
      <c r="V72">
        <f t="shared" ca="1" si="15"/>
        <v>-1</v>
      </c>
      <c r="W72">
        <f t="shared" ca="1" si="16"/>
        <v>0</v>
      </c>
      <c r="X72">
        <f t="shared" ca="1" si="17"/>
        <v>1</v>
      </c>
    </row>
    <row r="73" spans="1:24" x14ac:dyDescent="0.55000000000000004">
      <c r="A73">
        <v>72</v>
      </c>
      <c r="B73">
        <v>72</v>
      </c>
      <c r="C73" t="s">
        <v>1719</v>
      </c>
      <c r="D73" t="s">
        <v>1793</v>
      </c>
      <c r="E73" t="s">
        <v>1721</v>
      </c>
      <c r="F73" t="s">
        <v>1722</v>
      </c>
      <c r="I73">
        <f t="shared" si="9"/>
        <v>1</v>
      </c>
      <c r="J73">
        <f t="shared" si="10"/>
        <v>0</v>
      </c>
      <c r="L73">
        <f t="shared" si="11"/>
        <v>1</v>
      </c>
      <c r="M73">
        <f t="shared" si="12"/>
        <v>0</v>
      </c>
      <c r="O73">
        <f ca="1">(SUM(I$2:J73)+SUM(L$2:M73)+SUM(T$2:W73))/(2*(A73-SUM(X$2:X73)))</f>
        <v>0.88793103448275867</v>
      </c>
      <c r="R73" t="s">
        <v>79</v>
      </c>
      <c r="S73" cm="1">
        <f t="array" aca="1" ref="S73" ca="1">INDIRECT("[" &amp;$Q$1 &amp; "]" &amp; $Q$2 &amp; "!"&amp;R73)</f>
        <v>466</v>
      </c>
      <c r="T73">
        <f t="shared" ca="1" si="13"/>
        <v>0</v>
      </c>
      <c r="U73">
        <f t="shared" ca="1" si="14"/>
        <v>0</v>
      </c>
      <c r="V73">
        <f t="shared" ca="1" si="15"/>
        <v>0</v>
      </c>
      <c r="W73">
        <f t="shared" ca="1" si="16"/>
        <v>0</v>
      </c>
      <c r="X73">
        <f t="shared" ca="1" si="17"/>
        <v>0</v>
      </c>
    </row>
    <row r="74" spans="1:24" x14ac:dyDescent="0.55000000000000004">
      <c r="A74">
        <v>73</v>
      </c>
      <c r="B74">
        <v>73</v>
      </c>
      <c r="C74" t="s">
        <v>1719</v>
      </c>
      <c r="D74" t="s">
        <v>1794</v>
      </c>
      <c r="E74" t="s">
        <v>1721</v>
      </c>
      <c r="F74" t="s">
        <v>1722</v>
      </c>
      <c r="I74">
        <f t="shared" si="9"/>
        <v>1</v>
      </c>
      <c r="J74">
        <f t="shared" si="10"/>
        <v>0</v>
      </c>
      <c r="L74">
        <f t="shared" si="11"/>
        <v>1</v>
      </c>
      <c r="M74">
        <f t="shared" si="12"/>
        <v>0</v>
      </c>
      <c r="O74">
        <f ca="1">(SUM(I$2:J74)+SUM(L$2:M74)+SUM(T$2:W74))/(2*(A74-SUM(X$2:X74)))</f>
        <v>0.88983050847457623</v>
      </c>
      <c r="R74" t="s">
        <v>80</v>
      </c>
      <c r="S74" cm="1">
        <f t="array" aca="1" ref="S74" ca="1">INDIRECT("[" &amp;$Q$1 &amp; "]" &amp; $Q$2 &amp; "!"&amp;R74)</f>
        <v>478</v>
      </c>
      <c r="T74">
        <f t="shared" ca="1" si="13"/>
        <v>0</v>
      </c>
      <c r="U74">
        <f t="shared" ca="1" si="14"/>
        <v>0</v>
      </c>
      <c r="V74">
        <f t="shared" ca="1" si="15"/>
        <v>0</v>
      </c>
      <c r="W74">
        <f t="shared" ca="1" si="16"/>
        <v>0</v>
      </c>
      <c r="X74">
        <f t="shared" ca="1" si="17"/>
        <v>0</v>
      </c>
    </row>
    <row r="75" spans="1:24" x14ac:dyDescent="0.55000000000000004">
      <c r="A75">
        <v>74</v>
      </c>
      <c r="B75">
        <v>74</v>
      </c>
      <c r="C75" t="s">
        <v>1719</v>
      </c>
      <c r="D75" t="s">
        <v>1795</v>
      </c>
      <c r="E75" t="s">
        <v>1721</v>
      </c>
      <c r="F75" t="s">
        <v>1722</v>
      </c>
      <c r="I75">
        <f t="shared" si="9"/>
        <v>1</v>
      </c>
      <c r="J75">
        <f t="shared" si="10"/>
        <v>0</v>
      </c>
      <c r="L75">
        <f t="shared" si="11"/>
        <v>1</v>
      </c>
      <c r="M75">
        <f t="shared" si="12"/>
        <v>0</v>
      </c>
      <c r="O75">
        <f ca="1">(SUM(I$2:J75)+SUM(L$2:M75)+SUM(T$2:W75))/(2*(A75-SUM(X$2:X75)))</f>
        <v>0.89166666666666672</v>
      </c>
      <c r="R75" t="s">
        <v>81</v>
      </c>
      <c r="S75" cm="1">
        <f t="array" aca="1" ref="S75" ca="1">INDIRECT("[" &amp;$Q$1 &amp; "]" &amp; $Q$2 &amp; "!"&amp;R75)</f>
        <v>484</v>
      </c>
      <c r="T75">
        <f t="shared" ca="1" si="13"/>
        <v>0</v>
      </c>
      <c r="U75">
        <f t="shared" ca="1" si="14"/>
        <v>0</v>
      </c>
      <c r="V75">
        <f t="shared" ca="1" si="15"/>
        <v>0</v>
      </c>
      <c r="W75">
        <f t="shared" ca="1" si="16"/>
        <v>0</v>
      </c>
      <c r="X75">
        <f t="shared" ca="1" si="17"/>
        <v>0</v>
      </c>
    </row>
    <row r="76" spans="1:24" x14ac:dyDescent="0.55000000000000004">
      <c r="A76">
        <v>75</v>
      </c>
      <c r="B76">
        <v>75</v>
      </c>
      <c r="C76" t="s">
        <v>1719</v>
      </c>
      <c r="D76" t="s">
        <v>1796</v>
      </c>
      <c r="E76" t="s">
        <v>1721</v>
      </c>
      <c r="F76" t="s">
        <v>1721</v>
      </c>
      <c r="I76">
        <f t="shared" si="9"/>
        <v>1</v>
      </c>
      <c r="J76">
        <f t="shared" si="10"/>
        <v>0</v>
      </c>
      <c r="L76">
        <f t="shared" si="11"/>
        <v>0</v>
      </c>
      <c r="M76">
        <f t="shared" si="12"/>
        <v>0</v>
      </c>
      <c r="O76">
        <f ca="1">(SUM(I$2:J76)+SUM(L$2:M76)+SUM(T$2:W76))/(2*(A76-SUM(X$2:X76)))</f>
        <v>0.88524590163934425</v>
      </c>
      <c r="R76" t="s">
        <v>82</v>
      </c>
      <c r="S76" cm="1">
        <f t="array" aca="1" ref="S76" ca="1">INDIRECT("[" &amp;$Q$1 &amp; "]" &amp; $Q$2 &amp; "!"&amp;R76)</f>
        <v>485</v>
      </c>
      <c r="T76">
        <f t="shared" ca="1" si="13"/>
        <v>0</v>
      </c>
      <c r="U76">
        <f t="shared" ca="1" si="14"/>
        <v>0</v>
      </c>
      <c r="V76">
        <f t="shared" ca="1" si="15"/>
        <v>0</v>
      </c>
      <c r="W76">
        <f t="shared" ca="1" si="16"/>
        <v>0</v>
      </c>
      <c r="X76">
        <f t="shared" ca="1" si="17"/>
        <v>0</v>
      </c>
    </row>
    <row r="77" spans="1:24" x14ac:dyDescent="0.55000000000000004">
      <c r="A77">
        <v>76</v>
      </c>
      <c r="B77">
        <v>76</v>
      </c>
      <c r="C77" t="s">
        <v>1719</v>
      </c>
      <c r="D77" t="s">
        <v>1797</v>
      </c>
      <c r="E77" t="s">
        <v>1721</v>
      </c>
      <c r="F77" t="s">
        <v>1722</v>
      </c>
      <c r="I77">
        <f t="shared" si="9"/>
        <v>1</v>
      </c>
      <c r="J77">
        <f t="shared" si="10"/>
        <v>0</v>
      </c>
      <c r="L77">
        <f t="shared" si="11"/>
        <v>1</v>
      </c>
      <c r="M77">
        <f t="shared" si="12"/>
        <v>0</v>
      </c>
      <c r="O77">
        <f ca="1">(SUM(I$2:J77)+SUM(L$2:M77)+SUM(T$2:W77))/(2*(A77-SUM(X$2:X77)))</f>
        <v>0.88709677419354838</v>
      </c>
      <c r="R77" t="s">
        <v>83</v>
      </c>
      <c r="S77" cm="1">
        <f t="array" aca="1" ref="S77" ca="1">INDIRECT("[" &amp;$Q$1 &amp; "]" &amp; $Q$2 &amp; "!"&amp;R77)</f>
        <v>491</v>
      </c>
      <c r="T77">
        <f t="shared" ca="1" si="13"/>
        <v>0</v>
      </c>
      <c r="U77">
        <f t="shared" ca="1" si="14"/>
        <v>0</v>
      </c>
      <c r="V77">
        <f t="shared" ca="1" si="15"/>
        <v>0</v>
      </c>
      <c r="W77">
        <f t="shared" ca="1" si="16"/>
        <v>0</v>
      </c>
      <c r="X77">
        <f t="shared" ca="1" si="17"/>
        <v>0</v>
      </c>
    </row>
    <row r="78" spans="1:24" x14ac:dyDescent="0.55000000000000004">
      <c r="A78">
        <v>77</v>
      </c>
      <c r="B78">
        <v>77</v>
      </c>
      <c r="C78" t="s">
        <v>1719</v>
      </c>
      <c r="D78" t="s">
        <v>1798</v>
      </c>
      <c r="E78" t="s">
        <v>1721</v>
      </c>
      <c r="F78" t="s">
        <v>1722</v>
      </c>
      <c r="I78">
        <f t="shared" si="9"/>
        <v>1</v>
      </c>
      <c r="J78">
        <f t="shared" si="10"/>
        <v>0</v>
      </c>
      <c r="L78">
        <f t="shared" si="11"/>
        <v>1</v>
      </c>
      <c r="M78">
        <f t="shared" si="12"/>
        <v>0</v>
      </c>
      <c r="O78">
        <f ca="1">(SUM(I$2:J78)+SUM(L$2:M78)+SUM(T$2:W78))/(2*(A78-SUM(X$2:X78)))</f>
        <v>0.88888888888888884</v>
      </c>
      <c r="R78" t="s">
        <v>84</v>
      </c>
      <c r="S78" cm="1">
        <f t="array" aca="1" ref="S78" ca="1">INDIRECT("[" &amp;$Q$1 &amp; "]" &amp; $Q$2 &amp; "!"&amp;R78)</f>
        <v>493</v>
      </c>
      <c r="T78">
        <f t="shared" ca="1" si="13"/>
        <v>0</v>
      </c>
      <c r="U78">
        <f t="shared" ca="1" si="14"/>
        <v>0</v>
      </c>
      <c r="V78">
        <f t="shared" ca="1" si="15"/>
        <v>0</v>
      </c>
      <c r="W78">
        <f t="shared" ca="1" si="16"/>
        <v>0</v>
      </c>
      <c r="X78">
        <f t="shared" ca="1" si="17"/>
        <v>0</v>
      </c>
    </row>
    <row r="79" spans="1:24" x14ac:dyDescent="0.55000000000000004">
      <c r="A79">
        <v>78</v>
      </c>
      <c r="B79">
        <v>78</v>
      </c>
      <c r="C79" t="s">
        <v>1719</v>
      </c>
      <c r="D79" t="s">
        <v>1799</v>
      </c>
      <c r="E79" t="s">
        <v>1721</v>
      </c>
      <c r="F79" t="s">
        <v>1722</v>
      </c>
      <c r="I79">
        <f t="shared" si="9"/>
        <v>1</v>
      </c>
      <c r="J79">
        <f t="shared" si="10"/>
        <v>0</v>
      </c>
      <c r="L79">
        <f t="shared" si="11"/>
        <v>1</v>
      </c>
      <c r="M79">
        <f t="shared" si="12"/>
        <v>0</v>
      </c>
      <c r="O79">
        <f ca="1">(SUM(I$2:J79)+SUM(L$2:M79)+SUM(T$2:W79))/(2*(A79-SUM(X$2:X79)))</f>
        <v>0.890625</v>
      </c>
      <c r="R79" t="s">
        <v>85</v>
      </c>
      <c r="S79" cm="1">
        <f t="array" aca="1" ref="S79" ca="1">INDIRECT("[" &amp;$Q$1 &amp; "]" &amp; $Q$2 &amp; "!"&amp;R79)</f>
        <v>494</v>
      </c>
      <c r="T79">
        <f t="shared" ca="1" si="13"/>
        <v>0</v>
      </c>
      <c r="U79">
        <f t="shared" ca="1" si="14"/>
        <v>0</v>
      </c>
      <c r="V79">
        <f t="shared" ca="1" si="15"/>
        <v>0</v>
      </c>
      <c r="W79">
        <f t="shared" ca="1" si="16"/>
        <v>0</v>
      </c>
      <c r="X79">
        <f t="shared" ca="1" si="17"/>
        <v>0</v>
      </c>
    </row>
    <row r="80" spans="1:24" x14ac:dyDescent="0.55000000000000004">
      <c r="A80">
        <v>79</v>
      </c>
      <c r="B80">
        <v>79</v>
      </c>
      <c r="C80" t="s">
        <v>1719</v>
      </c>
      <c r="D80" t="s">
        <v>1800</v>
      </c>
      <c r="E80" t="s">
        <v>1721</v>
      </c>
      <c r="F80" t="s">
        <v>1722</v>
      </c>
      <c r="I80">
        <f t="shared" si="9"/>
        <v>1</v>
      </c>
      <c r="J80">
        <f t="shared" si="10"/>
        <v>0</v>
      </c>
      <c r="L80">
        <f t="shared" si="11"/>
        <v>1</v>
      </c>
      <c r="M80">
        <f t="shared" si="12"/>
        <v>0</v>
      </c>
      <c r="O80">
        <f ca="1">(SUM(I$2:J80)+SUM(L$2:M80)+SUM(T$2:W80))/(2*(A80-SUM(X$2:X80)))</f>
        <v>0.89230769230769236</v>
      </c>
      <c r="R80" t="s">
        <v>86</v>
      </c>
      <c r="S80" cm="1">
        <f t="array" aca="1" ref="S80" ca="1">INDIRECT("[" &amp;$Q$1 &amp; "]" &amp; $Q$2 &amp; "!"&amp;R80)</f>
        <v>500</v>
      </c>
      <c r="T80">
        <f t="shared" ca="1" si="13"/>
        <v>0</v>
      </c>
      <c r="U80">
        <f t="shared" ca="1" si="14"/>
        <v>0</v>
      </c>
      <c r="V80">
        <f t="shared" ca="1" si="15"/>
        <v>0</v>
      </c>
      <c r="W80">
        <f t="shared" ca="1" si="16"/>
        <v>0</v>
      </c>
      <c r="X80">
        <f t="shared" ca="1" si="17"/>
        <v>0</v>
      </c>
    </row>
    <row r="81" spans="1:24" x14ac:dyDescent="0.55000000000000004">
      <c r="A81">
        <v>80</v>
      </c>
      <c r="B81">
        <v>80</v>
      </c>
      <c r="C81" t="s">
        <v>1719</v>
      </c>
      <c r="D81" t="s">
        <v>1801</v>
      </c>
      <c r="E81" t="s">
        <v>1721</v>
      </c>
      <c r="F81" t="s">
        <v>1722</v>
      </c>
      <c r="I81">
        <f t="shared" si="9"/>
        <v>1</v>
      </c>
      <c r="J81">
        <f t="shared" si="10"/>
        <v>0</v>
      </c>
      <c r="L81">
        <f t="shared" si="11"/>
        <v>1</v>
      </c>
      <c r="M81">
        <f t="shared" si="12"/>
        <v>0</v>
      </c>
      <c r="O81">
        <f ca="1">(SUM(I$2:J81)+SUM(L$2:M81)+SUM(T$2:W81))/(2*(A81-SUM(X$2:X81)))</f>
        <v>0.89393939393939392</v>
      </c>
      <c r="R81" t="s">
        <v>87</v>
      </c>
      <c r="S81" cm="1">
        <f t="array" aca="1" ref="S81" ca="1">INDIRECT("[" &amp;$Q$1 &amp; "]" &amp; $Q$2 &amp; "!"&amp;R81)</f>
        <v>503</v>
      </c>
      <c r="T81">
        <f t="shared" ca="1" si="13"/>
        <v>0</v>
      </c>
      <c r="U81">
        <f t="shared" ca="1" si="14"/>
        <v>0</v>
      </c>
      <c r="V81">
        <f t="shared" ca="1" si="15"/>
        <v>0</v>
      </c>
      <c r="W81">
        <f t="shared" ca="1" si="16"/>
        <v>0</v>
      </c>
      <c r="X81">
        <f t="shared" ca="1" si="17"/>
        <v>0</v>
      </c>
    </row>
    <row r="82" spans="1:24" x14ac:dyDescent="0.55000000000000004">
      <c r="A82">
        <v>81</v>
      </c>
      <c r="B82">
        <v>81</v>
      </c>
      <c r="C82" t="s">
        <v>1719</v>
      </c>
      <c r="D82" t="s">
        <v>1802</v>
      </c>
      <c r="E82" t="s">
        <v>1721</v>
      </c>
      <c r="F82" t="s">
        <v>1722</v>
      </c>
      <c r="I82">
        <f t="shared" si="9"/>
        <v>1</v>
      </c>
      <c r="J82">
        <f t="shared" si="10"/>
        <v>0</v>
      </c>
      <c r="L82">
        <f t="shared" si="11"/>
        <v>1</v>
      </c>
      <c r="M82">
        <f t="shared" si="12"/>
        <v>0</v>
      </c>
      <c r="O82">
        <f ca="1">(SUM(I$2:J82)+SUM(L$2:M82)+SUM(T$2:W82))/(2*(A82-SUM(X$2:X82)))</f>
        <v>0.89552238805970152</v>
      </c>
      <c r="R82" t="s">
        <v>88</v>
      </c>
      <c r="S82" cm="1">
        <f t="array" aca="1" ref="S82" ca="1">INDIRECT("[" &amp;$Q$1 &amp; "]" &amp; $Q$2 &amp; "!"&amp;R82)</f>
        <v>507</v>
      </c>
      <c r="T82">
        <f t="shared" ca="1" si="13"/>
        <v>0</v>
      </c>
      <c r="U82">
        <f t="shared" ca="1" si="14"/>
        <v>0</v>
      </c>
      <c r="V82">
        <f t="shared" ca="1" si="15"/>
        <v>0</v>
      </c>
      <c r="W82">
        <f t="shared" ca="1" si="16"/>
        <v>0</v>
      </c>
      <c r="X82">
        <f t="shared" ca="1" si="17"/>
        <v>0</v>
      </c>
    </row>
    <row r="83" spans="1:24" x14ac:dyDescent="0.55000000000000004">
      <c r="A83">
        <v>82</v>
      </c>
      <c r="B83">
        <v>82</v>
      </c>
      <c r="C83" t="s">
        <v>1719</v>
      </c>
      <c r="D83" t="s">
        <v>1803</v>
      </c>
      <c r="E83" t="s">
        <v>1721</v>
      </c>
      <c r="F83" t="s">
        <v>1722</v>
      </c>
      <c r="I83">
        <f t="shared" si="9"/>
        <v>1</v>
      </c>
      <c r="J83">
        <f t="shared" si="10"/>
        <v>0</v>
      </c>
      <c r="L83">
        <f t="shared" si="11"/>
        <v>1</v>
      </c>
      <c r="M83">
        <f t="shared" si="12"/>
        <v>0</v>
      </c>
      <c r="O83">
        <f ca="1">(SUM(I$2:J83)+SUM(L$2:M83)+SUM(T$2:W83))/(2*(A83-SUM(X$2:X83)))</f>
        <v>0.8970588235294118</v>
      </c>
      <c r="R83" t="s">
        <v>89</v>
      </c>
      <c r="S83" cm="1">
        <f t="array" aca="1" ref="S83" ca="1">INDIRECT("[" &amp;$Q$1 &amp; "]" &amp; $Q$2 &amp; "!"&amp;R83)</f>
        <v>508</v>
      </c>
      <c r="T83">
        <f t="shared" ca="1" si="13"/>
        <v>0</v>
      </c>
      <c r="U83">
        <f t="shared" ca="1" si="14"/>
        <v>0</v>
      </c>
      <c r="V83">
        <f t="shared" ca="1" si="15"/>
        <v>0</v>
      </c>
      <c r="W83">
        <f t="shared" ca="1" si="16"/>
        <v>0</v>
      </c>
      <c r="X83">
        <f t="shared" ca="1" si="17"/>
        <v>0</v>
      </c>
    </row>
    <row r="84" spans="1:24" x14ac:dyDescent="0.55000000000000004">
      <c r="A84">
        <v>83</v>
      </c>
      <c r="B84">
        <v>83</v>
      </c>
      <c r="C84" t="s">
        <v>1719</v>
      </c>
      <c r="D84" t="s">
        <v>1804</v>
      </c>
      <c r="E84" t="s">
        <v>1721</v>
      </c>
      <c r="F84" t="s">
        <v>1722</v>
      </c>
      <c r="I84">
        <f t="shared" si="9"/>
        <v>1</v>
      </c>
      <c r="J84">
        <f t="shared" si="10"/>
        <v>0</v>
      </c>
      <c r="L84">
        <f t="shared" si="11"/>
        <v>1</v>
      </c>
      <c r="M84">
        <f t="shared" si="12"/>
        <v>0</v>
      </c>
      <c r="O84">
        <f ca="1">(SUM(I$2:J84)+SUM(L$2:M84)+SUM(T$2:W84))/(2*(A84-SUM(X$2:X84)))</f>
        <v>0.89855072463768115</v>
      </c>
      <c r="R84" t="s">
        <v>90</v>
      </c>
      <c r="S84" cm="1">
        <f t="array" aca="1" ref="S84" ca="1">INDIRECT("[" &amp;$Q$1 &amp; "]" &amp; $Q$2 &amp; "!"&amp;R84)</f>
        <v>509</v>
      </c>
      <c r="T84">
        <f t="shared" ca="1" si="13"/>
        <v>0</v>
      </c>
      <c r="U84">
        <f t="shared" ca="1" si="14"/>
        <v>0</v>
      </c>
      <c r="V84">
        <f t="shared" ca="1" si="15"/>
        <v>0</v>
      </c>
      <c r="W84">
        <f t="shared" ca="1" si="16"/>
        <v>0</v>
      </c>
      <c r="X84">
        <f t="shared" ca="1" si="17"/>
        <v>0</v>
      </c>
    </row>
    <row r="85" spans="1:24" x14ac:dyDescent="0.55000000000000004">
      <c r="A85">
        <v>84</v>
      </c>
      <c r="B85">
        <v>84</v>
      </c>
      <c r="C85" t="s">
        <v>1719</v>
      </c>
      <c r="D85" t="s">
        <v>1805</v>
      </c>
      <c r="E85" t="s">
        <v>1721</v>
      </c>
      <c r="F85" t="s">
        <v>1722</v>
      </c>
      <c r="I85">
        <f t="shared" si="9"/>
        <v>1</v>
      </c>
      <c r="J85">
        <f t="shared" si="10"/>
        <v>0</v>
      </c>
      <c r="L85">
        <f t="shared" si="11"/>
        <v>1</v>
      </c>
      <c r="M85">
        <f t="shared" si="12"/>
        <v>0</v>
      </c>
      <c r="O85">
        <f ca="1">(SUM(I$2:J85)+SUM(L$2:M85)+SUM(T$2:W85))/(2*(A85-SUM(X$2:X85)))</f>
        <v>0.9</v>
      </c>
      <c r="R85" t="s">
        <v>91</v>
      </c>
      <c r="S85" cm="1">
        <f t="array" aca="1" ref="S85" ca="1">INDIRECT("[" &amp;$Q$1 &amp; "]" &amp; $Q$2 &amp; "!"&amp;R85)</f>
        <v>512</v>
      </c>
      <c r="T85">
        <f t="shared" ca="1" si="13"/>
        <v>0</v>
      </c>
      <c r="U85">
        <f t="shared" ca="1" si="14"/>
        <v>0</v>
      </c>
      <c r="V85">
        <f t="shared" ca="1" si="15"/>
        <v>0</v>
      </c>
      <c r="W85">
        <f t="shared" ca="1" si="16"/>
        <v>0</v>
      </c>
      <c r="X85">
        <f t="shared" ca="1" si="17"/>
        <v>0</v>
      </c>
    </row>
    <row r="86" spans="1:24" x14ac:dyDescent="0.55000000000000004">
      <c r="A86">
        <v>85</v>
      </c>
      <c r="B86">
        <v>85</v>
      </c>
      <c r="C86" t="s">
        <v>1719</v>
      </c>
      <c r="D86" t="s">
        <v>1806</v>
      </c>
      <c r="E86" t="s">
        <v>1721</v>
      </c>
      <c r="F86" t="s">
        <v>1722</v>
      </c>
      <c r="I86">
        <f t="shared" si="9"/>
        <v>1</v>
      </c>
      <c r="J86">
        <f t="shared" si="10"/>
        <v>0</v>
      </c>
      <c r="L86">
        <f t="shared" si="11"/>
        <v>1</v>
      </c>
      <c r="M86">
        <f t="shared" si="12"/>
        <v>0</v>
      </c>
      <c r="O86">
        <f ca="1">(SUM(I$2:J86)+SUM(L$2:M86)+SUM(T$2:W86))/(2*(A86-SUM(X$2:X86)))</f>
        <v>0.90140845070422537</v>
      </c>
      <c r="R86" t="s">
        <v>92</v>
      </c>
      <c r="S86" cm="1">
        <f t="array" aca="1" ref="S86" ca="1">INDIRECT("[" &amp;$Q$1 &amp; "]" &amp; $Q$2 &amp; "!"&amp;R86)</f>
        <v>513</v>
      </c>
      <c r="T86">
        <f t="shared" ca="1" si="13"/>
        <v>0</v>
      </c>
      <c r="U86">
        <f t="shared" ca="1" si="14"/>
        <v>0</v>
      </c>
      <c r="V86">
        <f t="shared" ca="1" si="15"/>
        <v>0</v>
      </c>
      <c r="W86">
        <f t="shared" ca="1" si="16"/>
        <v>0</v>
      </c>
      <c r="X86">
        <f t="shared" ca="1" si="17"/>
        <v>0</v>
      </c>
    </row>
    <row r="87" spans="1:24" x14ac:dyDescent="0.55000000000000004">
      <c r="A87">
        <v>86</v>
      </c>
      <c r="B87">
        <v>86</v>
      </c>
      <c r="C87" t="s">
        <v>1719</v>
      </c>
      <c r="D87" t="s">
        <v>1807</v>
      </c>
      <c r="E87" t="s">
        <v>1721</v>
      </c>
      <c r="F87" t="s">
        <v>1722</v>
      </c>
      <c r="I87">
        <f t="shared" si="9"/>
        <v>1</v>
      </c>
      <c r="J87">
        <f t="shared" si="10"/>
        <v>0</v>
      </c>
      <c r="L87">
        <f t="shared" si="11"/>
        <v>1</v>
      </c>
      <c r="M87">
        <f t="shared" si="12"/>
        <v>0</v>
      </c>
      <c r="O87">
        <f ca="1">(SUM(I$2:J87)+SUM(L$2:M87)+SUM(T$2:W87))/(2*(A87-SUM(X$2:X87)))</f>
        <v>0.90277777777777779</v>
      </c>
      <c r="R87" t="s">
        <v>93</v>
      </c>
      <c r="S87" cm="1">
        <f t="array" aca="1" ref="S87" ca="1">INDIRECT("[" &amp;$Q$1 &amp; "]" &amp; $Q$2 &amp; "!"&amp;R87)</f>
        <v>514</v>
      </c>
      <c r="T87">
        <f t="shared" ca="1" si="13"/>
        <v>0</v>
      </c>
      <c r="U87">
        <f t="shared" ca="1" si="14"/>
        <v>0</v>
      </c>
      <c r="V87">
        <f t="shared" ca="1" si="15"/>
        <v>0</v>
      </c>
      <c r="W87">
        <f t="shared" ca="1" si="16"/>
        <v>0</v>
      </c>
      <c r="X87">
        <f t="shared" ca="1" si="17"/>
        <v>0</v>
      </c>
    </row>
    <row r="88" spans="1:24" x14ac:dyDescent="0.55000000000000004">
      <c r="A88">
        <v>87</v>
      </c>
      <c r="B88">
        <v>87</v>
      </c>
      <c r="C88" t="s">
        <v>1719</v>
      </c>
      <c r="D88" t="s">
        <v>1808</v>
      </c>
      <c r="E88" t="s">
        <v>1721</v>
      </c>
      <c r="F88" t="s">
        <v>1722</v>
      </c>
      <c r="I88">
        <f t="shared" si="9"/>
        <v>1</v>
      </c>
      <c r="J88">
        <f t="shared" si="10"/>
        <v>0</v>
      </c>
      <c r="L88">
        <f t="shared" si="11"/>
        <v>1</v>
      </c>
      <c r="M88">
        <f t="shared" si="12"/>
        <v>0</v>
      </c>
      <c r="O88">
        <f ca="1">(SUM(I$2:J88)+SUM(L$2:M88)+SUM(T$2:W88))/(2*(A88-SUM(X$2:X88)))</f>
        <v>0.90410958904109584</v>
      </c>
      <c r="R88" t="s">
        <v>94</v>
      </c>
      <c r="S88" cm="1">
        <f t="array" aca="1" ref="S88" ca="1">INDIRECT("[" &amp;$Q$1 &amp; "]" &amp; $Q$2 &amp; "!"&amp;R88)</f>
        <v>518</v>
      </c>
      <c r="T88">
        <f t="shared" ca="1" si="13"/>
        <v>0</v>
      </c>
      <c r="U88">
        <f t="shared" ca="1" si="14"/>
        <v>0</v>
      </c>
      <c r="V88">
        <f t="shared" ca="1" si="15"/>
        <v>0</v>
      </c>
      <c r="W88">
        <f t="shared" ca="1" si="16"/>
        <v>0</v>
      </c>
      <c r="X88">
        <f t="shared" ca="1" si="17"/>
        <v>0</v>
      </c>
    </row>
    <row r="89" spans="1:24" x14ac:dyDescent="0.55000000000000004">
      <c r="A89">
        <v>88</v>
      </c>
      <c r="B89">
        <v>88</v>
      </c>
      <c r="C89" t="s">
        <v>1719</v>
      </c>
      <c r="D89" t="s">
        <v>1809</v>
      </c>
      <c r="E89" t="s">
        <v>1721</v>
      </c>
      <c r="F89" t="s">
        <v>1722</v>
      </c>
      <c r="I89">
        <f t="shared" si="9"/>
        <v>1</v>
      </c>
      <c r="J89">
        <f t="shared" si="10"/>
        <v>0</v>
      </c>
      <c r="L89">
        <f t="shared" si="11"/>
        <v>1</v>
      </c>
      <c r="M89">
        <f t="shared" si="12"/>
        <v>0</v>
      </c>
      <c r="O89">
        <f ca="1">(SUM(I$2:J89)+SUM(L$2:M89)+SUM(T$2:W89))/(2*(A89-SUM(X$2:X89)))</f>
        <v>0.90540540540540537</v>
      </c>
      <c r="R89" t="s">
        <v>95</v>
      </c>
      <c r="S89" cm="1">
        <f t="array" aca="1" ref="S89" ca="1">INDIRECT("[" &amp;$Q$1 &amp; "]" &amp; $Q$2 &amp; "!"&amp;R89)</f>
        <v>523</v>
      </c>
      <c r="T89">
        <f t="shared" ca="1" si="13"/>
        <v>0</v>
      </c>
      <c r="U89">
        <f t="shared" ca="1" si="14"/>
        <v>0</v>
      </c>
      <c r="V89">
        <f t="shared" ca="1" si="15"/>
        <v>0</v>
      </c>
      <c r="W89">
        <f t="shared" ca="1" si="16"/>
        <v>0</v>
      </c>
      <c r="X89">
        <f t="shared" ca="1" si="17"/>
        <v>0</v>
      </c>
    </row>
    <row r="90" spans="1:24" x14ac:dyDescent="0.55000000000000004">
      <c r="A90">
        <v>89</v>
      </c>
      <c r="B90">
        <v>89</v>
      </c>
      <c r="C90" t="s">
        <v>1719</v>
      </c>
      <c r="D90" t="s">
        <v>1810</v>
      </c>
      <c r="E90" t="s">
        <v>1721</v>
      </c>
      <c r="F90" t="s">
        <v>1722</v>
      </c>
      <c r="I90">
        <f t="shared" si="9"/>
        <v>1</v>
      </c>
      <c r="J90">
        <f t="shared" si="10"/>
        <v>0</v>
      </c>
      <c r="L90">
        <f t="shared" si="11"/>
        <v>1</v>
      </c>
      <c r="M90">
        <f t="shared" si="12"/>
        <v>0</v>
      </c>
      <c r="O90">
        <f ca="1">(SUM(I$2:J90)+SUM(L$2:M90)+SUM(T$2:W90))/(2*(A90-SUM(X$2:X90)))</f>
        <v>0.90666666666666662</v>
      </c>
      <c r="R90" t="s">
        <v>96</v>
      </c>
      <c r="S90" cm="1">
        <f t="array" aca="1" ref="S90" ca="1">INDIRECT("[" &amp;$Q$1 &amp; "]" &amp; $Q$2 &amp; "!"&amp;R90)</f>
        <v>530</v>
      </c>
      <c r="T90">
        <f t="shared" ca="1" si="13"/>
        <v>0</v>
      </c>
      <c r="U90">
        <f t="shared" ca="1" si="14"/>
        <v>0</v>
      </c>
      <c r="V90">
        <f t="shared" ca="1" si="15"/>
        <v>0</v>
      </c>
      <c r="W90">
        <f t="shared" ca="1" si="16"/>
        <v>0</v>
      </c>
      <c r="X90">
        <f t="shared" ca="1" si="17"/>
        <v>0</v>
      </c>
    </row>
    <row r="91" spans="1:24" x14ac:dyDescent="0.55000000000000004">
      <c r="A91">
        <v>90</v>
      </c>
      <c r="B91">
        <v>90</v>
      </c>
      <c r="C91" t="s">
        <v>1719</v>
      </c>
      <c r="D91" t="s">
        <v>1811</v>
      </c>
      <c r="E91" t="s">
        <v>1721</v>
      </c>
      <c r="F91" t="s">
        <v>1722</v>
      </c>
      <c r="I91">
        <f t="shared" si="9"/>
        <v>1</v>
      </c>
      <c r="J91">
        <f t="shared" si="10"/>
        <v>0</v>
      </c>
      <c r="L91">
        <f t="shared" si="11"/>
        <v>1</v>
      </c>
      <c r="M91">
        <f t="shared" si="12"/>
        <v>0</v>
      </c>
      <c r="O91">
        <f ca="1">(SUM(I$2:J91)+SUM(L$2:M91)+SUM(T$2:W91))/(2*(A91-SUM(X$2:X91)))</f>
        <v>0.90789473684210531</v>
      </c>
      <c r="R91" t="s">
        <v>97</v>
      </c>
      <c r="S91" cm="1">
        <f t="array" aca="1" ref="S91" ca="1">INDIRECT("[" &amp;$Q$1 &amp; "]" &amp; $Q$2 &amp; "!"&amp;R91)</f>
        <v>536</v>
      </c>
      <c r="T91">
        <f t="shared" ca="1" si="13"/>
        <v>0</v>
      </c>
      <c r="U91">
        <f t="shared" ca="1" si="14"/>
        <v>0</v>
      </c>
      <c r="V91">
        <f t="shared" ca="1" si="15"/>
        <v>0</v>
      </c>
      <c r="W91">
        <f t="shared" ca="1" si="16"/>
        <v>0</v>
      </c>
      <c r="X91">
        <f t="shared" ca="1" si="17"/>
        <v>0</v>
      </c>
    </row>
    <row r="92" spans="1:24" x14ac:dyDescent="0.55000000000000004">
      <c r="A92">
        <v>91</v>
      </c>
      <c r="B92">
        <v>91</v>
      </c>
      <c r="C92" t="s">
        <v>1719</v>
      </c>
      <c r="D92" t="s">
        <v>1812</v>
      </c>
      <c r="E92" t="s">
        <v>1721</v>
      </c>
      <c r="F92" t="s">
        <v>1722</v>
      </c>
      <c r="I92">
        <f t="shared" si="9"/>
        <v>1</v>
      </c>
      <c r="J92">
        <f t="shared" si="10"/>
        <v>0</v>
      </c>
      <c r="L92">
        <f t="shared" si="11"/>
        <v>1</v>
      </c>
      <c r="M92">
        <f t="shared" si="12"/>
        <v>0</v>
      </c>
      <c r="O92">
        <f ca="1">(SUM(I$2:J92)+SUM(L$2:M92)+SUM(T$2:W92))/(2*(A92-SUM(X$2:X92)))</f>
        <v>0.90909090909090906</v>
      </c>
      <c r="R92" t="s">
        <v>98</v>
      </c>
      <c r="S92" cm="1">
        <f t="array" aca="1" ref="S92" ca="1">INDIRECT("[" &amp;$Q$1 &amp; "]" &amp; $Q$2 &amp; "!"&amp;R92)</f>
        <v>538</v>
      </c>
      <c r="T92">
        <f t="shared" ca="1" si="13"/>
        <v>0</v>
      </c>
      <c r="U92">
        <f t="shared" ca="1" si="14"/>
        <v>0</v>
      </c>
      <c r="V92">
        <f t="shared" ca="1" si="15"/>
        <v>0</v>
      </c>
      <c r="W92">
        <f t="shared" ca="1" si="16"/>
        <v>0</v>
      </c>
      <c r="X92">
        <f t="shared" ca="1" si="17"/>
        <v>0</v>
      </c>
    </row>
    <row r="93" spans="1:24" x14ac:dyDescent="0.55000000000000004">
      <c r="A93">
        <v>92</v>
      </c>
      <c r="B93">
        <v>92</v>
      </c>
      <c r="C93" t="s">
        <v>1719</v>
      </c>
      <c r="D93" t="s">
        <v>1813</v>
      </c>
      <c r="E93" t="s">
        <v>1721</v>
      </c>
      <c r="F93" t="s">
        <v>1722</v>
      </c>
      <c r="I93">
        <f t="shared" si="9"/>
        <v>1</v>
      </c>
      <c r="J93">
        <f t="shared" si="10"/>
        <v>0</v>
      </c>
      <c r="L93">
        <f t="shared" si="11"/>
        <v>1</v>
      </c>
      <c r="M93">
        <f t="shared" si="12"/>
        <v>0</v>
      </c>
      <c r="O93">
        <f ca="1">(SUM(I$2:J93)+SUM(L$2:M93)+SUM(T$2:W93))/(2*(A93-SUM(X$2:X93)))</f>
        <v>0.91025641025641024</v>
      </c>
      <c r="R93" t="s">
        <v>99</v>
      </c>
      <c r="S93" cm="1">
        <f t="array" aca="1" ref="S93" ca="1">INDIRECT("[" &amp;$Q$1 &amp; "]" &amp; $Q$2 &amp; "!"&amp;R93)</f>
        <v>541</v>
      </c>
      <c r="T93">
        <f t="shared" ca="1" si="13"/>
        <v>0</v>
      </c>
      <c r="U93">
        <f t="shared" ca="1" si="14"/>
        <v>0</v>
      </c>
      <c r="V93">
        <f t="shared" ca="1" si="15"/>
        <v>0</v>
      </c>
      <c r="W93">
        <f t="shared" ca="1" si="16"/>
        <v>0</v>
      </c>
      <c r="X93">
        <f t="shared" ca="1" si="17"/>
        <v>0</v>
      </c>
    </row>
    <row r="94" spans="1:24" x14ac:dyDescent="0.55000000000000004">
      <c r="A94">
        <v>93</v>
      </c>
      <c r="B94">
        <v>93</v>
      </c>
      <c r="C94" t="s">
        <v>1719</v>
      </c>
      <c r="D94" t="s">
        <v>1814</v>
      </c>
      <c r="E94" t="s">
        <v>1721</v>
      </c>
      <c r="F94" t="s">
        <v>1722</v>
      </c>
      <c r="I94">
        <f t="shared" si="9"/>
        <v>1</v>
      </c>
      <c r="J94">
        <f t="shared" si="10"/>
        <v>0</v>
      </c>
      <c r="L94">
        <f t="shared" si="11"/>
        <v>1</v>
      </c>
      <c r="M94">
        <f t="shared" si="12"/>
        <v>0</v>
      </c>
      <c r="O94">
        <f ca="1">(SUM(I$2:J94)+SUM(L$2:M94)+SUM(T$2:W94))/(2*(A94-SUM(X$2:X94)))</f>
        <v>0.91139240506329111</v>
      </c>
      <c r="R94" t="s">
        <v>100</v>
      </c>
      <c r="S94" cm="1">
        <f t="array" aca="1" ref="S94" ca="1">INDIRECT("[" &amp;$Q$1 &amp; "]" &amp; $Q$2 &amp; "!"&amp;R94)</f>
        <v>545</v>
      </c>
      <c r="T94">
        <f t="shared" ca="1" si="13"/>
        <v>0</v>
      </c>
      <c r="U94">
        <f t="shared" ca="1" si="14"/>
        <v>0</v>
      </c>
      <c r="V94">
        <f t="shared" ca="1" si="15"/>
        <v>0</v>
      </c>
      <c r="W94">
        <f t="shared" ca="1" si="16"/>
        <v>0</v>
      </c>
      <c r="X94">
        <f t="shared" ca="1" si="17"/>
        <v>0</v>
      </c>
    </row>
    <row r="95" spans="1:24" x14ac:dyDescent="0.55000000000000004">
      <c r="A95">
        <v>94</v>
      </c>
      <c r="B95">
        <v>94</v>
      </c>
      <c r="C95" t="s">
        <v>1719</v>
      </c>
      <c r="D95" t="s">
        <v>1815</v>
      </c>
      <c r="E95" t="s">
        <v>1722</v>
      </c>
      <c r="F95" t="s">
        <v>1721</v>
      </c>
      <c r="I95">
        <f t="shared" si="9"/>
        <v>0</v>
      </c>
      <c r="J95">
        <f t="shared" si="10"/>
        <v>0</v>
      </c>
      <c r="L95">
        <f t="shared" si="11"/>
        <v>0</v>
      </c>
      <c r="M95">
        <f t="shared" si="12"/>
        <v>0</v>
      </c>
      <c r="O95">
        <f ca="1">(SUM(I$2:J95)+SUM(L$2:M95)+SUM(T$2:W95))/(2*(A95-SUM(X$2:X95)))</f>
        <v>0.9</v>
      </c>
      <c r="R95" t="s">
        <v>101</v>
      </c>
      <c r="S95" cm="1">
        <f t="array" aca="1" ref="S95" ca="1">INDIRECT("[" &amp;$Q$1 &amp; "]" &amp; $Q$2 &amp; "!"&amp;R95)</f>
        <v>560</v>
      </c>
      <c r="T95">
        <f t="shared" ca="1" si="13"/>
        <v>0</v>
      </c>
      <c r="U95">
        <f t="shared" ca="1" si="14"/>
        <v>0</v>
      </c>
      <c r="V95">
        <f t="shared" ca="1" si="15"/>
        <v>0</v>
      </c>
      <c r="W95">
        <f t="shared" ca="1" si="16"/>
        <v>0</v>
      </c>
      <c r="X95">
        <f t="shared" ca="1" si="17"/>
        <v>0</v>
      </c>
    </row>
    <row r="96" spans="1:24" x14ac:dyDescent="0.55000000000000004">
      <c r="A96">
        <v>95</v>
      </c>
      <c r="B96">
        <v>95</v>
      </c>
      <c r="C96" t="s">
        <v>1719</v>
      </c>
      <c r="D96" t="s">
        <v>1816</v>
      </c>
      <c r="E96" t="s">
        <v>1722</v>
      </c>
      <c r="F96" t="s">
        <v>1721</v>
      </c>
      <c r="I96">
        <f t="shared" si="9"/>
        <v>0</v>
      </c>
      <c r="J96">
        <f t="shared" si="10"/>
        <v>0</v>
      </c>
      <c r="L96">
        <f t="shared" si="11"/>
        <v>0</v>
      </c>
      <c r="M96">
        <f t="shared" si="12"/>
        <v>0</v>
      </c>
      <c r="O96">
        <f ca="1">(SUM(I$2:J96)+SUM(L$2:M96)+SUM(T$2:W96))/(2*(A96-SUM(X$2:X96)))</f>
        <v>0.88888888888888884</v>
      </c>
      <c r="R96" t="s">
        <v>102</v>
      </c>
      <c r="S96" cm="1">
        <f t="array" aca="1" ref="S96" ca="1">INDIRECT("[" &amp;$Q$1 &amp; "]" &amp; $Q$2 &amp; "!"&amp;R96)</f>
        <v>562</v>
      </c>
      <c r="T96">
        <f t="shared" ca="1" si="13"/>
        <v>0</v>
      </c>
      <c r="U96">
        <f t="shared" ca="1" si="14"/>
        <v>0</v>
      </c>
      <c r="V96">
        <f t="shared" ca="1" si="15"/>
        <v>0</v>
      </c>
      <c r="W96">
        <f t="shared" ca="1" si="16"/>
        <v>0</v>
      </c>
      <c r="X96">
        <f t="shared" ca="1" si="17"/>
        <v>0</v>
      </c>
    </row>
    <row r="97" spans="1:24" x14ac:dyDescent="0.55000000000000004">
      <c r="A97">
        <v>96</v>
      </c>
      <c r="B97">
        <v>96</v>
      </c>
      <c r="C97" t="s">
        <v>1719</v>
      </c>
      <c r="D97" t="s">
        <v>1817</v>
      </c>
      <c r="E97" t="s">
        <v>1721</v>
      </c>
      <c r="F97" t="s">
        <v>1722</v>
      </c>
      <c r="I97">
        <f t="shared" si="9"/>
        <v>1</v>
      </c>
      <c r="J97">
        <f t="shared" si="10"/>
        <v>0</v>
      </c>
      <c r="L97">
        <f t="shared" si="11"/>
        <v>1</v>
      </c>
      <c r="M97">
        <f t="shared" si="12"/>
        <v>0</v>
      </c>
      <c r="O97">
        <f ca="1">(SUM(I$2:J97)+SUM(L$2:M97)+SUM(T$2:W97))/(2*(A97-SUM(X$2:X97)))</f>
        <v>0.8902439024390244</v>
      </c>
      <c r="R97" t="s">
        <v>103</v>
      </c>
      <c r="S97" cm="1">
        <f t="array" aca="1" ref="S97" ca="1">INDIRECT("[" &amp;$Q$1 &amp; "]" &amp; $Q$2 &amp; "!"&amp;R97)</f>
        <v>567</v>
      </c>
      <c r="T97">
        <f t="shared" ca="1" si="13"/>
        <v>0</v>
      </c>
      <c r="U97">
        <f t="shared" ca="1" si="14"/>
        <v>0</v>
      </c>
      <c r="V97">
        <f t="shared" ca="1" si="15"/>
        <v>0</v>
      </c>
      <c r="W97">
        <f t="shared" ca="1" si="16"/>
        <v>0</v>
      </c>
      <c r="X97">
        <f t="shared" ca="1" si="17"/>
        <v>0</v>
      </c>
    </row>
    <row r="98" spans="1:24" x14ac:dyDescent="0.55000000000000004">
      <c r="A98">
        <v>97</v>
      </c>
      <c r="B98">
        <v>97</v>
      </c>
      <c r="C98" t="s">
        <v>1719</v>
      </c>
      <c r="D98" t="s">
        <v>1818</v>
      </c>
      <c r="E98" t="s">
        <v>1722</v>
      </c>
      <c r="F98" t="s">
        <v>1722</v>
      </c>
      <c r="I98">
        <f t="shared" si="9"/>
        <v>0</v>
      </c>
      <c r="J98">
        <f t="shared" si="10"/>
        <v>0</v>
      </c>
      <c r="L98">
        <f t="shared" si="11"/>
        <v>1</v>
      </c>
      <c r="M98">
        <f t="shared" si="12"/>
        <v>0</v>
      </c>
      <c r="O98">
        <f ca="1">(SUM(I$2:J98)+SUM(L$2:M98)+SUM(T$2:W98))/(2*(A98-SUM(X$2:X98)))</f>
        <v>0.88554216867469882</v>
      </c>
      <c r="R98" t="s">
        <v>104</v>
      </c>
      <c r="S98" cm="1">
        <f t="array" aca="1" ref="S98" ca="1">INDIRECT("[" &amp;$Q$1 &amp; "]" &amp; $Q$2 &amp; "!"&amp;R98)</f>
        <v>568</v>
      </c>
      <c r="T98">
        <f t="shared" ca="1" si="13"/>
        <v>0</v>
      </c>
      <c r="U98">
        <f t="shared" ca="1" si="14"/>
        <v>0</v>
      </c>
      <c r="V98">
        <f t="shared" ca="1" si="15"/>
        <v>0</v>
      </c>
      <c r="W98">
        <f t="shared" ca="1" si="16"/>
        <v>0</v>
      </c>
      <c r="X98">
        <f t="shared" ca="1" si="17"/>
        <v>0</v>
      </c>
    </row>
    <row r="99" spans="1:24" x14ac:dyDescent="0.55000000000000004">
      <c r="A99">
        <v>98</v>
      </c>
      <c r="B99">
        <v>98</v>
      </c>
      <c r="C99" t="s">
        <v>1719</v>
      </c>
      <c r="D99" t="s">
        <v>1819</v>
      </c>
      <c r="E99" t="s">
        <v>1721</v>
      </c>
      <c r="F99" t="s">
        <v>1722</v>
      </c>
      <c r="I99">
        <f t="shared" si="9"/>
        <v>1</v>
      </c>
      <c r="J99">
        <f t="shared" si="10"/>
        <v>0</v>
      </c>
      <c r="L99">
        <f t="shared" si="11"/>
        <v>1</v>
      </c>
      <c r="M99">
        <f t="shared" si="12"/>
        <v>0</v>
      </c>
      <c r="O99">
        <f ca="1">(SUM(I$2:J99)+SUM(L$2:M99)+SUM(T$2:W99))/(2*(A99-SUM(X$2:X99)))</f>
        <v>0.88690476190476186</v>
      </c>
      <c r="R99" t="s">
        <v>105</v>
      </c>
      <c r="S99" cm="1">
        <f t="array" aca="1" ref="S99" ca="1">INDIRECT("[" &amp;$Q$1 &amp; "]" &amp; $Q$2 &amp; "!"&amp;R99)</f>
        <v>571</v>
      </c>
      <c r="T99">
        <f t="shared" ca="1" si="13"/>
        <v>0</v>
      </c>
      <c r="U99">
        <f t="shared" ca="1" si="14"/>
        <v>0</v>
      </c>
      <c r="V99">
        <f t="shared" ca="1" si="15"/>
        <v>0</v>
      </c>
      <c r="W99">
        <f t="shared" ca="1" si="16"/>
        <v>0</v>
      </c>
      <c r="X99">
        <f t="shared" ca="1" si="17"/>
        <v>0</v>
      </c>
    </row>
    <row r="100" spans="1:24" x14ac:dyDescent="0.55000000000000004">
      <c r="A100">
        <v>99</v>
      </c>
      <c r="B100">
        <v>99</v>
      </c>
      <c r="C100" t="s">
        <v>1719</v>
      </c>
      <c r="D100" t="s">
        <v>1820</v>
      </c>
      <c r="E100" t="s">
        <v>1721</v>
      </c>
      <c r="F100" t="s">
        <v>1722</v>
      </c>
      <c r="I100">
        <f t="shared" si="9"/>
        <v>1</v>
      </c>
      <c r="J100">
        <f t="shared" si="10"/>
        <v>0</v>
      </c>
      <c r="L100">
        <f t="shared" si="11"/>
        <v>1</v>
      </c>
      <c r="M100">
        <f t="shared" si="12"/>
        <v>0</v>
      </c>
      <c r="O100">
        <f ca="1">(SUM(I$2:J100)+SUM(L$2:M100)+SUM(T$2:W100))/(2*(A100-SUM(X$2:X100)))</f>
        <v>0.88823529411764701</v>
      </c>
      <c r="R100" t="s">
        <v>106</v>
      </c>
      <c r="S100" cm="1">
        <f t="array" aca="1" ref="S100" ca="1">INDIRECT("[" &amp;$Q$1 &amp; "]" &amp; $Q$2 &amp; "!"&amp;R100)</f>
        <v>572</v>
      </c>
      <c r="T100">
        <f t="shared" ca="1" si="13"/>
        <v>0</v>
      </c>
      <c r="U100">
        <f t="shared" ca="1" si="14"/>
        <v>0</v>
      </c>
      <c r="V100">
        <f t="shared" ca="1" si="15"/>
        <v>0</v>
      </c>
      <c r="W100">
        <f t="shared" ca="1" si="16"/>
        <v>0</v>
      </c>
      <c r="X100">
        <f t="shared" ca="1" si="17"/>
        <v>0</v>
      </c>
    </row>
    <row r="101" spans="1:24" x14ac:dyDescent="0.55000000000000004">
      <c r="A101">
        <v>100</v>
      </c>
      <c r="B101">
        <v>100</v>
      </c>
      <c r="C101" t="s">
        <v>1719</v>
      </c>
      <c r="D101" t="s">
        <v>1821</v>
      </c>
      <c r="E101" t="s">
        <v>1721</v>
      </c>
      <c r="F101" t="s">
        <v>1722</v>
      </c>
      <c r="I101">
        <f t="shared" si="9"/>
        <v>1</v>
      </c>
      <c r="J101">
        <f t="shared" si="10"/>
        <v>0</v>
      </c>
      <c r="L101">
        <f t="shared" si="11"/>
        <v>1</v>
      </c>
      <c r="M101">
        <f t="shared" si="12"/>
        <v>0</v>
      </c>
      <c r="O101">
        <f ca="1">(SUM(I$2:J101)+SUM(L$2:M101)+SUM(T$2:W101))/(2*(A101-SUM(X$2:X101)))</f>
        <v>0.88953488372093026</v>
      </c>
      <c r="R101" t="s">
        <v>111</v>
      </c>
      <c r="S101" cm="1">
        <f t="array" aca="1" ref="S101" ca="1">INDIRECT("[" &amp;$Q$1 &amp; "]" &amp; $Q$2 &amp; "!"&amp;R101)</f>
        <v>573</v>
      </c>
      <c r="T101">
        <f t="shared" ca="1" si="13"/>
        <v>0</v>
      </c>
      <c r="U101">
        <f t="shared" ca="1" si="14"/>
        <v>0</v>
      </c>
      <c r="V101">
        <f t="shared" ca="1" si="15"/>
        <v>0</v>
      </c>
      <c r="W101">
        <f t="shared" ca="1" si="16"/>
        <v>0</v>
      </c>
      <c r="X101">
        <f t="shared" ca="1" si="17"/>
        <v>0</v>
      </c>
    </row>
    <row r="102" spans="1:24" x14ac:dyDescent="0.55000000000000004">
      <c r="A102">
        <v>101</v>
      </c>
      <c r="B102">
        <v>101</v>
      </c>
      <c r="C102" t="s">
        <v>1719</v>
      </c>
      <c r="D102" t="s">
        <v>1822</v>
      </c>
      <c r="E102" t="s">
        <v>1721</v>
      </c>
      <c r="F102" t="s">
        <v>1722</v>
      </c>
      <c r="I102">
        <f t="shared" si="9"/>
        <v>1</v>
      </c>
      <c r="J102">
        <f t="shared" si="10"/>
        <v>0</v>
      </c>
      <c r="L102">
        <f t="shared" si="11"/>
        <v>1</v>
      </c>
      <c r="M102">
        <f t="shared" si="12"/>
        <v>0</v>
      </c>
      <c r="O102">
        <f ca="1">(SUM(I$2:J102)+SUM(L$2:M102)+SUM(T$2:W102))/(2*(A102-SUM(X$2:X102)))</f>
        <v>0.89080459770114939</v>
      </c>
      <c r="R102" t="s">
        <v>112</v>
      </c>
      <c r="S102" cm="1">
        <f t="array" aca="1" ref="S102" ca="1">INDIRECT("[" &amp;$Q$1 &amp; "]" &amp; $Q$2 &amp; "!"&amp;R102)</f>
        <v>574</v>
      </c>
      <c r="T102">
        <f t="shared" ca="1" si="13"/>
        <v>0</v>
      </c>
      <c r="U102">
        <f t="shared" ca="1" si="14"/>
        <v>0</v>
      </c>
      <c r="V102">
        <f t="shared" ca="1" si="15"/>
        <v>0</v>
      </c>
      <c r="W102">
        <f t="shared" ca="1" si="16"/>
        <v>0</v>
      </c>
      <c r="X102">
        <f t="shared" ca="1" si="17"/>
        <v>0</v>
      </c>
    </row>
    <row r="103" spans="1:24" x14ac:dyDescent="0.55000000000000004">
      <c r="A103">
        <v>102</v>
      </c>
      <c r="B103">
        <v>102</v>
      </c>
      <c r="C103" t="s">
        <v>1719</v>
      </c>
      <c r="D103" t="s">
        <v>1823</v>
      </c>
      <c r="E103" t="s">
        <v>1721</v>
      </c>
      <c r="F103" t="s">
        <v>1722</v>
      </c>
      <c r="I103">
        <f t="shared" si="9"/>
        <v>1</v>
      </c>
      <c r="J103">
        <f t="shared" si="10"/>
        <v>0</v>
      </c>
      <c r="L103">
        <f t="shared" si="11"/>
        <v>1</v>
      </c>
      <c r="M103">
        <f t="shared" si="12"/>
        <v>0</v>
      </c>
      <c r="O103">
        <f ca="1">(SUM(I$2:J103)+SUM(L$2:M103)+SUM(T$2:W103))/(2*(A103-SUM(X$2:X103)))</f>
        <v>0.89204545454545459</v>
      </c>
      <c r="R103" t="s">
        <v>113</v>
      </c>
      <c r="S103" cm="1">
        <f t="array" aca="1" ref="S103" ca="1">INDIRECT("[" &amp;$Q$1 &amp; "]" &amp; $Q$2 &amp; "!"&amp;R103)</f>
        <v>577</v>
      </c>
      <c r="T103">
        <f t="shared" ca="1" si="13"/>
        <v>0</v>
      </c>
      <c r="U103">
        <f t="shared" ca="1" si="14"/>
        <v>0</v>
      </c>
      <c r="V103">
        <f t="shared" ca="1" si="15"/>
        <v>0</v>
      </c>
      <c r="W103">
        <f t="shared" ca="1" si="16"/>
        <v>0</v>
      </c>
      <c r="X103">
        <f t="shared" ca="1" si="17"/>
        <v>0</v>
      </c>
    </row>
    <row r="104" spans="1:24" x14ac:dyDescent="0.55000000000000004">
      <c r="A104">
        <v>103</v>
      </c>
      <c r="B104">
        <v>103</v>
      </c>
      <c r="C104" t="s">
        <v>1719</v>
      </c>
      <c r="D104" t="s">
        <v>1824</v>
      </c>
      <c r="E104" t="s">
        <v>1722</v>
      </c>
      <c r="F104" t="s">
        <v>1721</v>
      </c>
      <c r="I104">
        <f t="shared" si="9"/>
        <v>0</v>
      </c>
      <c r="J104">
        <f t="shared" si="10"/>
        <v>0</v>
      </c>
      <c r="L104">
        <f t="shared" si="11"/>
        <v>0</v>
      </c>
      <c r="M104">
        <f t="shared" si="12"/>
        <v>0</v>
      </c>
      <c r="O104">
        <f ca="1">(SUM(I$2:J104)+SUM(L$2:M104)+SUM(T$2:W104))/(2*(A104-SUM(X$2:X104)))</f>
        <v>0.8820224719101124</v>
      </c>
      <c r="R104" t="s">
        <v>114</v>
      </c>
      <c r="S104" cm="1">
        <f t="array" aca="1" ref="S104" ca="1">INDIRECT("[" &amp;$Q$1 &amp; "]" &amp; $Q$2 &amp; "!"&amp;R104)</f>
        <v>580</v>
      </c>
      <c r="T104">
        <f t="shared" ca="1" si="13"/>
        <v>0</v>
      </c>
      <c r="U104">
        <f t="shared" ca="1" si="14"/>
        <v>0</v>
      </c>
      <c r="V104">
        <f t="shared" ca="1" si="15"/>
        <v>0</v>
      </c>
      <c r="W104">
        <f t="shared" ca="1" si="16"/>
        <v>0</v>
      </c>
      <c r="X104">
        <f t="shared" ca="1" si="17"/>
        <v>0</v>
      </c>
    </row>
    <row r="105" spans="1:24" x14ac:dyDescent="0.55000000000000004">
      <c r="A105">
        <v>104</v>
      </c>
      <c r="B105">
        <v>104</v>
      </c>
      <c r="C105" t="s">
        <v>1719</v>
      </c>
      <c r="D105" t="s">
        <v>1825</v>
      </c>
      <c r="E105" t="s">
        <v>1721</v>
      </c>
      <c r="F105" t="s">
        <v>1722</v>
      </c>
      <c r="I105">
        <f t="shared" si="9"/>
        <v>1</v>
      </c>
      <c r="J105">
        <f t="shared" si="10"/>
        <v>0</v>
      </c>
      <c r="L105">
        <f t="shared" si="11"/>
        <v>1</v>
      </c>
      <c r="M105">
        <f t="shared" si="12"/>
        <v>0</v>
      </c>
      <c r="O105">
        <f ca="1">(SUM(I$2:J105)+SUM(L$2:M105)+SUM(T$2:W105))/(2*(A105-SUM(X$2:X105)))</f>
        <v>0.8833333333333333</v>
      </c>
      <c r="R105" t="s">
        <v>115</v>
      </c>
      <c r="S105" cm="1">
        <f t="array" aca="1" ref="S105" ca="1">INDIRECT("[" &amp;$Q$1 &amp; "]" &amp; $Q$2 &amp; "!"&amp;R105)</f>
        <v>581</v>
      </c>
      <c r="T105">
        <f t="shared" ca="1" si="13"/>
        <v>0</v>
      </c>
      <c r="U105">
        <f t="shared" ca="1" si="14"/>
        <v>0</v>
      </c>
      <c r="V105">
        <f t="shared" ca="1" si="15"/>
        <v>0</v>
      </c>
      <c r="W105">
        <f t="shared" ca="1" si="16"/>
        <v>0</v>
      </c>
      <c r="X105">
        <f t="shared" ca="1" si="17"/>
        <v>0</v>
      </c>
    </row>
    <row r="106" spans="1:24" x14ac:dyDescent="0.55000000000000004">
      <c r="A106">
        <v>105</v>
      </c>
      <c r="B106">
        <v>105</v>
      </c>
      <c r="C106" t="s">
        <v>1719</v>
      </c>
      <c r="D106" t="s">
        <v>1826</v>
      </c>
      <c r="E106" t="s">
        <v>1721</v>
      </c>
      <c r="F106" t="s">
        <v>1721</v>
      </c>
      <c r="I106">
        <f t="shared" si="9"/>
        <v>1</v>
      </c>
      <c r="J106">
        <f t="shared" si="10"/>
        <v>0</v>
      </c>
      <c r="L106">
        <f t="shared" si="11"/>
        <v>0</v>
      </c>
      <c r="M106">
        <f t="shared" si="12"/>
        <v>0</v>
      </c>
      <c r="O106">
        <f ca="1">(SUM(I$2:J106)+SUM(L$2:M106)+SUM(T$2:W106))/(2*(A106-SUM(X$2:X106)))</f>
        <v>0.87912087912087911</v>
      </c>
      <c r="R106" t="s">
        <v>116</v>
      </c>
      <c r="S106" cm="1">
        <f t="array" aca="1" ref="S106" ca="1">INDIRECT("[" &amp;$Q$1 &amp; "]" &amp; $Q$2 &amp; "!"&amp;R106)</f>
        <v>586</v>
      </c>
      <c r="T106">
        <f t="shared" ca="1" si="13"/>
        <v>0</v>
      </c>
      <c r="U106">
        <f t="shared" ca="1" si="14"/>
        <v>0</v>
      </c>
      <c r="V106">
        <f t="shared" ca="1" si="15"/>
        <v>0</v>
      </c>
      <c r="W106">
        <f t="shared" ca="1" si="16"/>
        <v>0</v>
      </c>
      <c r="X106">
        <f t="shared" ca="1" si="17"/>
        <v>0</v>
      </c>
    </row>
    <row r="107" spans="1:24" x14ac:dyDescent="0.55000000000000004">
      <c r="A107">
        <v>106</v>
      </c>
      <c r="B107">
        <v>106</v>
      </c>
      <c r="C107" t="s">
        <v>1719</v>
      </c>
      <c r="D107" t="s">
        <v>1827</v>
      </c>
      <c r="E107" t="s">
        <v>1721</v>
      </c>
      <c r="F107" t="s">
        <v>1722</v>
      </c>
      <c r="I107">
        <f t="shared" si="9"/>
        <v>1</v>
      </c>
      <c r="J107">
        <f t="shared" si="10"/>
        <v>0</v>
      </c>
      <c r="L107">
        <f t="shared" si="11"/>
        <v>1</v>
      </c>
      <c r="M107">
        <f t="shared" si="12"/>
        <v>0</v>
      </c>
      <c r="O107">
        <f ca="1">(SUM(I$2:J107)+SUM(L$2:M107)+SUM(T$2:W107))/(2*(A107-SUM(X$2:X107)))</f>
        <v>0.88043478260869568</v>
      </c>
      <c r="R107" t="s">
        <v>117</v>
      </c>
      <c r="S107" cm="1">
        <f t="array" aca="1" ref="S107" ca="1">INDIRECT("[" &amp;$Q$1 &amp; "]" &amp; $Q$2 &amp; "!"&amp;R107)</f>
        <v>589</v>
      </c>
      <c r="T107">
        <f t="shared" ca="1" si="13"/>
        <v>0</v>
      </c>
      <c r="U107">
        <f t="shared" ca="1" si="14"/>
        <v>0</v>
      </c>
      <c r="V107">
        <f t="shared" ca="1" si="15"/>
        <v>0</v>
      </c>
      <c r="W107">
        <f t="shared" ca="1" si="16"/>
        <v>0</v>
      </c>
      <c r="X107">
        <f t="shared" ca="1" si="17"/>
        <v>0</v>
      </c>
    </row>
    <row r="108" spans="1:24" x14ac:dyDescent="0.55000000000000004">
      <c r="A108">
        <v>107</v>
      </c>
      <c r="B108">
        <v>107</v>
      </c>
      <c r="C108" t="s">
        <v>1719</v>
      </c>
      <c r="D108" t="s">
        <v>1828</v>
      </c>
      <c r="E108" t="s">
        <v>1721</v>
      </c>
      <c r="F108" t="s">
        <v>1722</v>
      </c>
      <c r="I108">
        <f t="shared" si="9"/>
        <v>1</v>
      </c>
      <c r="J108">
        <f t="shared" si="10"/>
        <v>0</v>
      </c>
      <c r="L108">
        <f t="shared" si="11"/>
        <v>1</v>
      </c>
      <c r="M108">
        <f t="shared" si="12"/>
        <v>0</v>
      </c>
      <c r="O108">
        <f ca="1">(SUM(I$2:J108)+SUM(L$2:M108)+SUM(T$2:W108))/(2*(A108-SUM(X$2:X108)))</f>
        <v>0.88043478260869568</v>
      </c>
      <c r="R108" t="s">
        <v>118</v>
      </c>
      <c r="S108" cm="1">
        <f t="array" aca="1" ref="S108" ca="1">INDIRECT("[" &amp;$Q$1 &amp; "]" &amp; $Q$2 &amp; "!"&amp;R108)</f>
        <v>592</v>
      </c>
      <c r="T108">
        <f t="shared" ca="1" si="13"/>
        <v>-1</v>
      </c>
      <c r="U108">
        <f t="shared" ca="1" si="14"/>
        <v>0</v>
      </c>
      <c r="V108">
        <f t="shared" ca="1" si="15"/>
        <v>-1</v>
      </c>
      <c r="W108">
        <f t="shared" ca="1" si="16"/>
        <v>0</v>
      </c>
      <c r="X108">
        <f t="shared" ca="1" si="17"/>
        <v>1</v>
      </c>
    </row>
    <row r="109" spans="1:24" x14ac:dyDescent="0.55000000000000004">
      <c r="A109">
        <v>108</v>
      </c>
      <c r="B109">
        <v>108</v>
      </c>
      <c r="C109" t="s">
        <v>1719</v>
      </c>
      <c r="D109" t="s">
        <v>1829</v>
      </c>
      <c r="E109" t="s">
        <v>1721</v>
      </c>
      <c r="F109" t="s">
        <v>1722</v>
      </c>
      <c r="I109">
        <f t="shared" si="9"/>
        <v>1</v>
      </c>
      <c r="J109">
        <f t="shared" si="10"/>
        <v>0</v>
      </c>
      <c r="L109">
        <f t="shared" si="11"/>
        <v>1</v>
      </c>
      <c r="M109">
        <f t="shared" si="12"/>
        <v>0</v>
      </c>
      <c r="O109">
        <f ca="1">(SUM(I$2:J109)+SUM(L$2:M109)+SUM(T$2:W109))/(2*(A109-SUM(X$2:X109)))</f>
        <v>0.88172043010752688</v>
      </c>
      <c r="R109" t="s">
        <v>119</v>
      </c>
      <c r="S109" cm="1">
        <f t="array" aca="1" ref="S109" ca="1">INDIRECT("[" &amp;$Q$1 &amp; "]" &amp; $Q$2 &amp; "!"&amp;R109)</f>
        <v>594</v>
      </c>
      <c r="T109">
        <f t="shared" ca="1" si="13"/>
        <v>0</v>
      </c>
      <c r="U109">
        <f t="shared" ca="1" si="14"/>
        <v>0</v>
      </c>
      <c r="V109">
        <f t="shared" ca="1" si="15"/>
        <v>0</v>
      </c>
      <c r="W109">
        <f t="shared" ca="1" si="16"/>
        <v>0</v>
      </c>
      <c r="X109">
        <f t="shared" ca="1" si="17"/>
        <v>0</v>
      </c>
    </row>
    <row r="110" spans="1:24" x14ac:dyDescent="0.55000000000000004">
      <c r="A110">
        <v>109</v>
      </c>
      <c r="B110">
        <v>109</v>
      </c>
      <c r="C110" t="s">
        <v>1719</v>
      </c>
      <c r="D110" t="s">
        <v>1830</v>
      </c>
      <c r="E110" t="s">
        <v>1721</v>
      </c>
      <c r="F110" t="s">
        <v>1722</v>
      </c>
      <c r="I110">
        <f t="shared" si="9"/>
        <v>1</v>
      </c>
      <c r="J110">
        <f t="shared" si="10"/>
        <v>0</v>
      </c>
      <c r="L110">
        <f t="shared" si="11"/>
        <v>1</v>
      </c>
      <c r="M110">
        <f t="shared" si="12"/>
        <v>0</v>
      </c>
      <c r="O110">
        <f ca="1">(SUM(I$2:J110)+SUM(L$2:M110)+SUM(T$2:W110))/(2*(A110-SUM(X$2:X110)))</f>
        <v>0.88297872340425532</v>
      </c>
      <c r="R110" t="s">
        <v>120</v>
      </c>
      <c r="S110" cm="1">
        <f t="array" aca="1" ref="S110" ca="1">INDIRECT("[" &amp;$Q$1 &amp; "]" &amp; $Q$2 &amp; "!"&amp;R110)</f>
        <v>596</v>
      </c>
      <c r="T110">
        <f t="shared" ca="1" si="13"/>
        <v>0</v>
      </c>
      <c r="U110">
        <f t="shared" ca="1" si="14"/>
        <v>0</v>
      </c>
      <c r="V110">
        <f t="shared" ca="1" si="15"/>
        <v>0</v>
      </c>
      <c r="W110">
        <f t="shared" ca="1" si="16"/>
        <v>0</v>
      </c>
      <c r="X110">
        <f t="shared" ca="1" si="17"/>
        <v>0</v>
      </c>
    </row>
    <row r="111" spans="1:24" x14ac:dyDescent="0.55000000000000004">
      <c r="A111">
        <v>110</v>
      </c>
      <c r="B111">
        <v>110</v>
      </c>
      <c r="C111" t="s">
        <v>1719</v>
      </c>
      <c r="D111" t="s">
        <v>1831</v>
      </c>
      <c r="E111" t="s">
        <v>1721</v>
      </c>
      <c r="F111" t="s">
        <v>1722</v>
      </c>
      <c r="I111">
        <f t="shared" si="9"/>
        <v>1</v>
      </c>
      <c r="J111">
        <f t="shared" si="10"/>
        <v>0</v>
      </c>
      <c r="L111">
        <f t="shared" si="11"/>
        <v>1</v>
      </c>
      <c r="M111">
        <f t="shared" si="12"/>
        <v>0</v>
      </c>
      <c r="O111">
        <f ca="1">(SUM(I$2:J111)+SUM(L$2:M111)+SUM(T$2:W111))/(2*(A111-SUM(X$2:X111)))</f>
        <v>0.88421052631578945</v>
      </c>
      <c r="R111" t="s">
        <v>121</v>
      </c>
      <c r="S111" cm="1">
        <f t="array" aca="1" ref="S111" ca="1">INDIRECT("[" &amp;$Q$1 &amp; "]" &amp; $Q$2 &amp; "!"&amp;R111)</f>
        <v>597</v>
      </c>
      <c r="T111">
        <f t="shared" ca="1" si="13"/>
        <v>0</v>
      </c>
      <c r="U111">
        <f t="shared" ca="1" si="14"/>
        <v>0</v>
      </c>
      <c r="V111">
        <f t="shared" ca="1" si="15"/>
        <v>0</v>
      </c>
      <c r="W111">
        <f t="shared" ca="1" si="16"/>
        <v>0</v>
      </c>
      <c r="X111">
        <f t="shared" ca="1" si="17"/>
        <v>0</v>
      </c>
    </row>
    <row r="112" spans="1:24" x14ac:dyDescent="0.55000000000000004">
      <c r="A112">
        <v>111</v>
      </c>
      <c r="B112">
        <v>111</v>
      </c>
      <c r="C112" t="s">
        <v>1719</v>
      </c>
      <c r="D112" t="s">
        <v>1832</v>
      </c>
      <c r="E112" t="s">
        <v>1721</v>
      </c>
      <c r="F112" t="s">
        <v>1722</v>
      </c>
      <c r="I112">
        <f t="shared" si="9"/>
        <v>1</v>
      </c>
      <c r="J112">
        <f t="shared" si="10"/>
        <v>0</v>
      </c>
      <c r="L112">
        <f t="shared" si="11"/>
        <v>1</v>
      </c>
      <c r="M112">
        <f t="shared" si="12"/>
        <v>0</v>
      </c>
      <c r="O112">
        <f ca="1">(SUM(I$2:J112)+SUM(L$2:M112)+SUM(T$2:W112))/(2*(A112-SUM(X$2:X112)))</f>
        <v>0.88541666666666663</v>
      </c>
      <c r="R112" t="s">
        <v>122</v>
      </c>
      <c r="S112" cm="1">
        <f t="array" aca="1" ref="S112" ca="1">INDIRECT("[" &amp;$Q$1 &amp; "]" &amp; $Q$2 &amp; "!"&amp;R112)</f>
        <v>598</v>
      </c>
      <c r="T112">
        <f t="shared" ca="1" si="13"/>
        <v>0</v>
      </c>
      <c r="U112">
        <f t="shared" ca="1" si="14"/>
        <v>0</v>
      </c>
      <c r="V112">
        <f t="shared" ca="1" si="15"/>
        <v>0</v>
      </c>
      <c r="W112">
        <f t="shared" ca="1" si="16"/>
        <v>0</v>
      </c>
      <c r="X112">
        <f t="shared" ca="1" si="17"/>
        <v>0</v>
      </c>
    </row>
    <row r="113" spans="1:24" x14ac:dyDescent="0.55000000000000004">
      <c r="A113">
        <v>112</v>
      </c>
      <c r="B113">
        <v>112</v>
      </c>
      <c r="C113" t="s">
        <v>1719</v>
      </c>
      <c r="D113" t="s">
        <v>1833</v>
      </c>
      <c r="E113" t="s">
        <v>1721</v>
      </c>
      <c r="F113" t="s">
        <v>1722</v>
      </c>
      <c r="I113">
        <f t="shared" si="9"/>
        <v>1</v>
      </c>
      <c r="J113">
        <f t="shared" si="10"/>
        <v>0</v>
      </c>
      <c r="L113">
        <f t="shared" si="11"/>
        <v>1</v>
      </c>
      <c r="M113">
        <f t="shared" si="12"/>
        <v>0</v>
      </c>
      <c r="O113">
        <f ca="1">(SUM(I$2:J113)+SUM(L$2:M113)+SUM(T$2:W113))/(2*(A113-SUM(X$2:X113)))</f>
        <v>0.88659793814432986</v>
      </c>
      <c r="R113" t="s">
        <v>123</v>
      </c>
      <c r="S113" cm="1">
        <f t="array" aca="1" ref="S113" ca="1">INDIRECT("[" &amp;$Q$1 &amp; "]" &amp; $Q$2 &amp; "!"&amp;R113)</f>
        <v>601</v>
      </c>
      <c r="T113">
        <f t="shared" ca="1" si="13"/>
        <v>0</v>
      </c>
      <c r="U113">
        <f t="shared" ca="1" si="14"/>
        <v>0</v>
      </c>
      <c r="V113">
        <f t="shared" ca="1" si="15"/>
        <v>0</v>
      </c>
      <c r="W113">
        <f t="shared" ca="1" si="16"/>
        <v>0</v>
      </c>
      <c r="X113">
        <f t="shared" ca="1" si="17"/>
        <v>0</v>
      </c>
    </row>
    <row r="114" spans="1:24" x14ac:dyDescent="0.55000000000000004">
      <c r="A114">
        <v>113</v>
      </c>
      <c r="B114">
        <v>113</v>
      </c>
      <c r="C114" t="s">
        <v>1719</v>
      </c>
      <c r="D114" t="s">
        <v>1834</v>
      </c>
      <c r="E114" t="s">
        <v>1721</v>
      </c>
      <c r="F114" t="s">
        <v>1722</v>
      </c>
      <c r="I114">
        <f t="shared" si="9"/>
        <v>1</v>
      </c>
      <c r="J114">
        <f t="shared" si="10"/>
        <v>0</v>
      </c>
      <c r="L114">
        <f t="shared" si="11"/>
        <v>1</v>
      </c>
      <c r="M114">
        <f t="shared" si="12"/>
        <v>0</v>
      </c>
      <c r="O114">
        <f ca="1">(SUM(I$2:J114)+SUM(L$2:M114)+SUM(T$2:W114))/(2*(A114-SUM(X$2:X114)))</f>
        <v>0.88659793814432986</v>
      </c>
      <c r="R114" t="s">
        <v>124</v>
      </c>
      <c r="S114" cm="1">
        <f t="array" aca="1" ref="S114" ca="1">INDIRECT("[" &amp;$Q$1 &amp; "]" &amp; $Q$2 &amp; "!"&amp;R114)</f>
        <v>602</v>
      </c>
      <c r="T114">
        <f t="shared" ca="1" si="13"/>
        <v>-1</v>
      </c>
      <c r="U114">
        <f t="shared" ca="1" si="14"/>
        <v>0</v>
      </c>
      <c r="V114">
        <f t="shared" ca="1" si="15"/>
        <v>-1</v>
      </c>
      <c r="W114">
        <f t="shared" ca="1" si="16"/>
        <v>0</v>
      </c>
      <c r="X114">
        <f t="shared" ca="1" si="17"/>
        <v>1</v>
      </c>
    </row>
    <row r="115" spans="1:24" x14ac:dyDescent="0.55000000000000004">
      <c r="A115">
        <v>114</v>
      </c>
      <c r="B115">
        <v>114</v>
      </c>
      <c r="C115" t="s">
        <v>1719</v>
      </c>
      <c r="D115" t="s">
        <v>1835</v>
      </c>
      <c r="E115" t="s">
        <v>1721</v>
      </c>
      <c r="F115" t="s">
        <v>1722</v>
      </c>
      <c r="I115">
        <f t="shared" si="9"/>
        <v>1</v>
      </c>
      <c r="J115">
        <f t="shared" si="10"/>
        <v>0</v>
      </c>
      <c r="L115">
        <f t="shared" si="11"/>
        <v>1</v>
      </c>
      <c r="M115">
        <f t="shared" si="12"/>
        <v>0</v>
      </c>
      <c r="O115">
        <f ca="1">(SUM(I$2:J115)+SUM(L$2:M115)+SUM(T$2:W115))/(2*(A115-SUM(X$2:X115)))</f>
        <v>0.88775510204081631</v>
      </c>
      <c r="R115" t="s">
        <v>125</v>
      </c>
      <c r="S115" cm="1">
        <f t="array" aca="1" ref="S115" ca="1">INDIRECT("[" &amp;$Q$1 &amp; "]" &amp; $Q$2 &amp; "!"&amp;R115)</f>
        <v>607</v>
      </c>
      <c r="T115">
        <f t="shared" ca="1" si="13"/>
        <v>0</v>
      </c>
      <c r="U115">
        <f t="shared" ca="1" si="14"/>
        <v>0</v>
      </c>
      <c r="V115">
        <f t="shared" ca="1" si="15"/>
        <v>0</v>
      </c>
      <c r="W115">
        <f t="shared" ca="1" si="16"/>
        <v>0</v>
      </c>
      <c r="X115">
        <f t="shared" ca="1" si="17"/>
        <v>0</v>
      </c>
    </row>
    <row r="116" spans="1:24" x14ac:dyDescent="0.55000000000000004">
      <c r="A116">
        <v>115</v>
      </c>
      <c r="B116">
        <v>115</v>
      </c>
      <c r="C116" t="s">
        <v>1719</v>
      </c>
      <c r="D116" t="s">
        <v>1836</v>
      </c>
      <c r="E116" t="s">
        <v>1721</v>
      </c>
      <c r="F116" t="s">
        <v>1837</v>
      </c>
      <c r="I116">
        <f t="shared" si="9"/>
        <v>1</v>
      </c>
      <c r="J116">
        <f t="shared" si="10"/>
        <v>0</v>
      </c>
      <c r="L116">
        <f t="shared" si="11"/>
        <v>0</v>
      </c>
      <c r="M116">
        <f t="shared" si="12"/>
        <v>0.5</v>
      </c>
      <c r="O116">
        <f ca="1">(SUM(I$2:J116)+SUM(L$2:M116)+SUM(T$2:W116))/(2*(A116-SUM(X$2:X116)))</f>
        <v>0.88636363636363635</v>
      </c>
      <c r="R116" t="s">
        <v>126</v>
      </c>
      <c r="S116" cm="1">
        <f t="array" aca="1" ref="S116" ca="1">INDIRECT("[" &amp;$Q$1 &amp; "]" &amp; $Q$2 &amp; "!"&amp;R116)</f>
        <v>609</v>
      </c>
      <c r="T116">
        <f t="shared" ca="1" si="13"/>
        <v>0</v>
      </c>
      <c r="U116">
        <f t="shared" ca="1" si="14"/>
        <v>0</v>
      </c>
      <c r="V116">
        <f t="shared" ca="1" si="15"/>
        <v>0</v>
      </c>
      <c r="W116">
        <f t="shared" ca="1" si="16"/>
        <v>0</v>
      </c>
      <c r="X116">
        <f t="shared" ca="1" si="17"/>
        <v>0</v>
      </c>
    </row>
    <row r="117" spans="1:24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1721</v>
      </c>
      <c r="F117" t="s">
        <v>1722</v>
      </c>
      <c r="I117">
        <f t="shared" si="9"/>
        <v>1</v>
      </c>
      <c r="J117">
        <f t="shared" si="10"/>
        <v>0</v>
      </c>
      <c r="L117">
        <f t="shared" si="11"/>
        <v>1</v>
      </c>
      <c r="M117">
        <f t="shared" si="12"/>
        <v>0</v>
      </c>
      <c r="O117">
        <f ca="1">(SUM(I$2:J117)+SUM(L$2:M117)+SUM(T$2:W117))/(2*(A117-SUM(X$2:X117)))</f>
        <v>0.88749999999999996</v>
      </c>
      <c r="R117" t="s">
        <v>127</v>
      </c>
      <c r="S117" cm="1">
        <f t="array" aca="1" ref="S117" ca="1">INDIRECT("[" &amp;$Q$1 &amp; "]" &amp; $Q$2 &amp; "!"&amp;R117)</f>
        <v>615</v>
      </c>
      <c r="T117">
        <f t="shared" ca="1" si="13"/>
        <v>0</v>
      </c>
      <c r="U117">
        <f t="shared" ca="1" si="14"/>
        <v>0</v>
      </c>
      <c r="V117">
        <f t="shared" ca="1" si="15"/>
        <v>0</v>
      </c>
      <c r="W117">
        <f t="shared" ca="1" si="16"/>
        <v>0</v>
      </c>
      <c r="X117">
        <f t="shared" ca="1" si="17"/>
        <v>0</v>
      </c>
    </row>
    <row r="118" spans="1:24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1721</v>
      </c>
      <c r="F118" t="s">
        <v>1721</v>
      </c>
      <c r="I118">
        <f t="shared" si="9"/>
        <v>1</v>
      </c>
      <c r="J118">
        <f t="shared" si="10"/>
        <v>0</v>
      </c>
      <c r="L118">
        <f t="shared" si="11"/>
        <v>0</v>
      </c>
      <c r="M118">
        <f t="shared" si="12"/>
        <v>0</v>
      </c>
      <c r="O118">
        <f ca="1">(SUM(I$2:J118)+SUM(L$2:M118)+SUM(T$2:W118))/(2*(A118-SUM(X$2:X118)))</f>
        <v>0.88366336633663367</v>
      </c>
      <c r="R118" t="s">
        <v>128</v>
      </c>
      <c r="S118" cm="1">
        <f t="array" aca="1" ref="S118" ca="1">INDIRECT("[" &amp;$Q$1 &amp; "]" &amp; $Q$2 &amp; "!"&amp;R118)</f>
        <v>616</v>
      </c>
      <c r="T118">
        <f t="shared" ca="1" si="13"/>
        <v>0</v>
      </c>
      <c r="U118">
        <f t="shared" ca="1" si="14"/>
        <v>0</v>
      </c>
      <c r="V118">
        <f t="shared" ca="1" si="15"/>
        <v>0</v>
      </c>
      <c r="W118">
        <f t="shared" ca="1" si="16"/>
        <v>0</v>
      </c>
      <c r="X118">
        <f t="shared" ca="1" si="17"/>
        <v>0</v>
      </c>
    </row>
    <row r="119" spans="1:24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1721</v>
      </c>
      <c r="F119" t="s">
        <v>1722</v>
      </c>
      <c r="I119">
        <f t="shared" si="9"/>
        <v>1</v>
      </c>
      <c r="J119">
        <f t="shared" si="10"/>
        <v>0</v>
      </c>
      <c r="L119">
        <f t="shared" si="11"/>
        <v>1</v>
      </c>
      <c r="M119">
        <f t="shared" si="12"/>
        <v>0</v>
      </c>
      <c r="O119">
        <f ca="1">(SUM(I$2:J119)+SUM(L$2:M119)+SUM(T$2:W119))/(2*(A119-SUM(X$2:X119)))</f>
        <v>0.88480392156862742</v>
      </c>
      <c r="R119" t="s">
        <v>129</v>
      </c>
      <c r="S119" cm="1">
        <f t="array" aca="1" ref="S119" ca="1">INDIRECT("[" &amp;$Q$1 &amp; "]" &amp; $Q$2 &amp; "!"&amp;R119)</f>
        <v>621</v>
      </c>
      <c r="T119">
        <f t="shared" ca="1" si="13"/>
        <v>0</v>
      </c>
      <c r="U119">
        <f t="shared" ca="1" si="14"/>
        <v>0</v>
      </c>
      <c r="V119">
        <f t="shared" ca="1" si="15"/>
        <v>0</v>
      </c>
      <c r="W119">
        <f t="shared" ca="1" si="16"/>
        <v>0</v>
      </c>
      <c r="X119">
        <f t="shared" ca="1" si="17"/>
        <v>0</v>
      </c>
    </row>
    <row r="120" spans="1:24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1721</v>
      </c>
      <c r="F120" t="s">
        <v>1722</v>
      </c>
      <c r="I120">
        <f t="shared" si="9"/>
        <v>1</v>
      </c>
      <c r="J120">
        <f t="shared" si="10"/>
        <v>0</v>
      </c>
      <c r="L120">
        <f t="shared" si="11"/>
        <v>1</v>
      </c>
      <c r="M120">
        <f t="shared" si="12"/>
        <v>0</v>
      </c>
      <c r="O120">
        <f ca="1">(SUM(I$2:J120)+SUM(L$2:M120)+SUM(T$2:W120))/(2*(A120-SUM(X$2:X120)))</f>
        <v>0.88592233009708743</v>
      </c>
      <c r="R120" t="s">
        <v>130</v>
      </c>
      <c r="S120" cm="1">
        <f t="array" aca="1" ref="S120" ca="1">INDIRECT("[" &amp;$Q$1 &amp; "]" &amp; $Q$2 &amp; "!"&amp;R120)</f>
        <v>622</v>
      </c>
      <c r="T120">
        <f t="shared" ca="1" si="13"/>
        <v>0</v>
      </c>
      <c r="U120">
        <f t="shared" ca="1" si="14"/>
        <v>0</v>
      </c>
      <c r="V120">
        <f t="shared" ca="1" si="15"/>
        <v>0</v>
      </c>
      <c r="W120">
        <f t="shared" ca="1" si="16"/>
        <v>0</v>
      </c>
      <c r="X120">
        <f t="shared" ca="1" si="17"/>
        <v>0</v>
      </c>
    </row>
    <row r="121" spans="1:24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1721</v>
      </c>
      <c r="F121" t="s">
        <v>1722</v>
      </c>
      <c r="I121">
        <f t="shared" si="9"/>
        <v>1</v>
      </c>
      <c r="J121">
        <f t="shared" si="10"/>
        <v>0</v>
      </c>
      <c r="L121">
        <f t="shared" si="11"/>
        <v>1</v>
      </c>
      <c r="M121">
        <f t="shared" si="12"/>
        <v>0</v>
      </c>
      <c r="O121">
        <f ca="1">(SUM(I$2:J121)+SUM(L$2:M121)+SUM(T$2:W121))/(2*(A121-SUM(X$2:X121)))</f>
        <v>0.88701923076923073</v>
      </c>
      <c r="R121" t="s">
        <v>131</v>
      </c>
      <c r="S121" cm="1">
        <f t="array" aca="1" ref="S121" ca="1">INDIRECT("[" &amp;$Q$1 &amp; "]" &amp; $Q$2 &amp; "!"&amp;R121)</f>
        <v>623</v>
      </c>
      <c r="T121">
        <f t="shared" ca="1" si="13"/>
        <v>0</v>
      </c>
      <c r="U121">
        <f t="shared" ca="1" si="14"/>
        <v>0</v>
      </c>
      <c r="V121">
        <f t="shared" ca="1" si="15"/>
        <v>0</v>
      </c>
      <c r="W121">
        <f t="shared" ca="1" si="16"/>
        <v>0</v>
      </c>
      <c r="X121">
        <f t="shared" ca="1" si="17"/>
        <v>0</v>
      </c>
    </row>
    <row r="122" spans="1:24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1722</v>
      </c>
      <c r="F122" t="s">
        <v>1837</v>
      </c>
      <c r="I122">
        <f t="shared" si="9"/>
        <v>0</v>
      </c>
      <c r="J122">
        <f t="shared" si="10"/>
        <v>0</v>
      </c>
      <c r="L122">
        <f t="shared" si="11"/>
        <v>0</v>
      </c>
      <c r="M122">
        <f t="shared" si="12"/>
        <v>0.5</v>
      </c>
      <c r="O122">
        <f ca="1">(SUM(I$2:J122)+SUM(L$2:M122)+SUM(T$2:W122))/(2*(A122-SUM(X$2:X122)))</f>
        <v>0.88095238095238093</v>
      </c>
      <c r="R122" t="s">
        <v>132</v>
      </c>
      <c r="S122" cm="1">
        <f t="array" aca="1" ref="S122" ca="1">INDIRECT("[" &amp;$Q$1 &amp; "]" &amp; $Q$2 &amp; "!"&amp;R122)</f>
        <v>624</v>
      </c>
      <c r="T122">
        <f t="shared" ca="1" si="13"/>
        <v>0</v>
      </c>
      <c r="U122">
        <f t="shared" ca="1" si="14"/>
        <v>0</v>
      </c>
      <c r="V122">
        <f t="shared" ca="1" si="15"/>
        <v>0</v>
      </c>
      <c r="W122">
        <f t="shared" ca="1" si="16"/>
        <v>0</v>
      </c>
      <c r="X122">
        <f t="shared" ca="1" si="17"/>
        <v>0</v>
      </c>
    </row>
    <row r="123" spans="1:24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1721</v>
      </c>
      <c r="F123" t="s">
        <v>1722</v>
      </c>
      <c r="I123">
        <f t="shared" si="9"/>
        <v>1</v>
      </c>
      <c r="J123">
        <f t="shared" si="10"/>
        <v>0</v>
      </c>
      <c r="L123">
        <f t="shared" si="11"/>
        <v>1</v>
      </c>
      <c r="M123">
        <f t="shared" si="12"/>
        <v>0</v>
      </c>
      <c r="O123">
        <f ca="1">(SUM(I$2:J123)+SUM(L$2:M123)+SUM(T$2:W123))/(2*(A123-SUM(X$2:X123)))</f>
        <v>0.88207547169811318</v>
      </c>
      <c r="R123" t="s">
        <v>133</v>
      </c>
      <c r="S123" cm="1">
        <f t="array" aca="1" ref="S123" ca="1">INDIRECT("[" &amp;$Q$1 &amp; "]" &amp; $Q$2 &amp; "!"&amp;R123)</f>
        <v>626</v>
      </c>
      <c r="T123">
        <f t="shared" ca="1" si="13"/>
        <v>0</v>
      </c>
      <c r="U123">
        <f t="shared" ca="1" si="14"/>
        <v>0</v>
      </c>
      <c r="V123">
        <f t="shared" ca="1" si="15"/>
        <v>0</v>
      </c>
      <c r="W123">
        <f t="shared" ca="1" si="16"/>
        <v>0</v>
      </c>
      <c r="X123">
        <f t="shared" ca="1" si="17"/>
        <v>0</v>
      </c>
    </row>
    <row r="124" spans="1:24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1721</v>
      </c>
      <c r="F124" t="s">
        <v>1722</v>
      </c>
      <c r="I124">
        <f t="shared" si="9"/>
        <v>1</v>
      </c>
      <c r="J124">
        <f t="shared" si="10"/>
        <v>0</v>
      </c>
      <c r="L124">
        <f t="shared" si="11"/>
        <v>1</v>
      </c>
      <c r="M124">
        <f t="shared" si="12"/>
        <v>0</v>
      </c>
      <c r="O124">
        <f ca="1">(SUM(I$2:J124)+SUM(L$2:M124)+SUM(T$2:W124))/(2*(A124-SUM(X$2:X124)))</f>
        <v>0.88317757009345799</v>
      </c>
      <c r="R124" t="s">
        <v>134</v>
      </c>
      <c r="S124" cm="1">
        <f t="array" aca="1" ref="S124" ca="1">INDIRECT("[" &amp;$Q$1 &amp; "]" &amp; $Q$2 &amp; "!"&amp;R124)</f>
        <v>628</v>
      </c>
      <c r="T124">
        <f t="shared" ca="1" si="13"/>
        <v>0</v>
      </c>
      <c r="U124">
        <f t="shared" ca="1" si="14"/>
        <v>0</v>
      </c>
      <c r="V124">
        <f t="shared" ca="1" si="15"/>
        <v>0</v>
      </c>
      <c r="W124">
        <f t="shared" ca="1" si="16"/>
        <v>0</v>
      </c>
      <c r="X124">
        <f t="shared" ca="1" si="17"/>
        <v>0</v>
      </c>
    </row>
    <row r="125" spans="1:24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1721</v>
      </c>
      <c r="F125" t="s">
        <v>1722</v>
      </c>
      <c r="I125">
        <f t="shared" si="9"/>
        <v>1</v>
      </c>
      <c r="J125">
        <f t="shared" si="10"/>
        <v>0</v>
      </c>
      <c r="L125">
        <f t="shared" si="11"/>
        <v>1</v>
      </c>
      <c r="M125">
        <f t="shared" si="12"/>
        <v>0</v>
      </c>
      <c r="O125">
        <f ca="1">(SUM(I$2:J125)+SUM(L$2:M125)+SUM(T$2:W125))/(2*(A125-SUM(X$2:X125)))</f>
        <v>0.8842592592592593</v>
      </c>
      <c r="R125" t="s">
        <v>135</v>
      </c>
      <c r="S125" cm="1">
        <f t="array" aca="1" ref="S125" ca="1">INDIRECT("[" &amp;$Q$1 &amp; "]" &amp; $Q$2 &amp; "!"&amp;R125)</f>
        <v>629</v>
      </c>
      <c r="T125">
        <f t="shared" ca="1" si="13"/>
        <v>0</v>
      </c>
      <c r="U125">
        <f t="shared" ca="1" si="14"/>
        <v>0</v>
      </c>
      <c r="V125">
        <f t="shared" ca="1" si="15"/>
        <v>0</v>
      </c>
      <c r="W125">
        <f t="shared" ca="1" si="16"/>
        <v>0</v>
      </c>
      <c r="X125">
        <f t="shared" ca="1" si="17"/>
        <v>0</v>
      </c>
    </row>
    <row r="126" spans="1:24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1721</v>
      </c>
      <c r="F126" t="s">
        <v>1722</v>
      </c>
      <c r="I126">
        <f t="shared" si="9"/>
        <v>1</v>
      </c>
      <c r="J126">
        <f t="shared" si="10"/>
        <v>0</v>
      </c>
      <c r="L126">
        <f t="shared" si="11"/>
        <v>1</v>
      </c>
      <c r="M126">
        <f t="shared" si="12"/>
        <v>0</v>
      </c>
      <c r="O126">
        <f ca="1">(SUM(I$2:J126)+SUM(L$2:M126)+SUM(T$2:W126))/(2*(A126-SUM(X$2:X126)))</f>
        <v>0.88532110091743121</v>
      </c>
      <c r="R126" t="s">
        <v>136</v>
      </c>
      <c r="S126" cm="1">
        <f t="array" aca="1" ref="S126" ca="1">INDIRECT("[" &amp;$Q$1 &amp; "]" &amp; $Q$2 &amp; "!"&amp;R126)</f>
        <v>630</v>
      </c>
      <c r="T126">
        <f t="shared" ca="1" si="13"/>
        <v>0</v>
      </c>
      <c r="U126">
        <f t="shared" ca="1" si="14"/>
        <v>0</v>
      </c>
      <c r="V126">
        <f t="shared" ca="1" si="15"/>
        <v>0</v>
      </c>
      <c r="W126">
        <f t="shared" ca="1" si="16"/>
        <v>0</v>
      </c>
      <c r="X126">
        <f t="shared" ca="1" si="17"/>
        <v>0</v>
      </c>
    </row>
    <row r="127" spans="1:24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1721</v>
      </c>
      <c r="F127" t="s">
        <v>1721</v>
      </c>
      <c r="I127">
        <f t="shared" si="9"/>
        <v>1</v>
      </c>
      <c r="J127">
        <f t="shared" si="10"/>
        <v>0</v>
      </c>
      <c r="L127">
        <f t="shared" si="11"/>
        <v>0</v>
      </c>
      <c r="M127">
        <f t="shared" si="12"/>
        <v>0</v>
      </c>
      <c r="O127">
        <f ca="1">(SUM(I$2:J127)+SUM(L$2:M127)+SUM(T$2:W127))/(2*(A127-SUM(X$2:X127)))</f>
        <v>0.88181818181818183</v>
      </c>
      <c r="R127" t="s">
        <v>137</v>
      </c>
      <c r="S127" cm="1">
        <f t="array" aca="1" ref="S127" ca="1">INDIRECT("[" &amp;$Q$1 &amp; "]" &amp; $Q$2 &amp; "!"&amp;R127)</f>
        <v>631</v>
      </c>
      <c r="T127">
        <f t="shared" ca="1" si="13"/>
        <v>0</v>
      </c>
      <c r="U127">
        <f t="shared" ca="1" si="14"/>
        <v>0</v>
      </c>
      <c r="V127">
        <f t="shared" ca="1" si="15"/>
        <v>0</v>
      </c>
      <c r="W127">
        <f t="shared" ca="1" si="16"/>
        <v>0</v>
      </c>
      <c r="X127">
        <f t="shared" ca="1" si="17"/>
        <v>0</v>
      </c>
    </row>
    <row r="128" spans="1:24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1721</v>
      </c>
      <c r="F128" t="s">
        <v>1722</v>
      </c>
      <c r="I128">
        <f t="shared" si="9"/>
        <v>1</v>
      </c>
      <c r="J128">
        <f t="shared" si="10"/>
        <v>0</v>
      </c>
      <c r="L128">
        <f t="shared" si="11"/>
        <v>1</v>
      </c>
      <c r="M128">
        <f t="shared" si="12"/>
        <v>0</v>
      </c>
      <c r="O128">
        <f ca="1">(SUM(I$2:J128)+SUM(L$2:M128)+SUM(T$2:W128))/(2*(A128-SUM(X$2:X128)))</f>
        <v>0.88288288288288286</v>
      </c>
      <c r="R128" t="s">
        <v>138</v>
      </c>
      <c r="S128" cm="1">
        <f t="array" aca="1" ref="S128" ca="1">INDIRECT("[" &amp;$Q$1 &amp; "]" &amp; $Q$2 &amp; "!"&amp;R128)</f>
        <v>634</v>
      </c>
      <c r="T128">
        <f t="shared" ca="1" si="13"/>
        <v>0</v>
      </c>
      <c r="U128">
        <f t="shared" ca="1" si="14"/>
        <v>0</v>
      </c>
      <c r="V128">
        <f t="shared" ca="1" si="15"/>
        <v>0</v>
      </c>
      <c r="W128">
        <f t="shared" ca="1" si="16"/>
        <v>0</v>
      </c>
      <c r="X128">
        <f t="shared" ca="1" si="17"/>
        <v>0</v>
      </c>
    </row>
    <row r="129" spans="1:24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1721</v>
      </c>
      <c r="F129" t="s">
        <v>1722</v>
      </c>
      <c r="I129">
        <f t="shared" si="9"/>
        <v>1</v>
      </c>
      <c r="J129">
        <f t="shared" si="10"/>
        <v>0</v>
      </c>
      <c r="L129">
        <f t="shared" si="11"/>
        <v>1</v>
      </c>
      <c r="M129">
        <f t="shared" si="12"/>
        <v>0</v>
      </c>
      <c r="O129">
        <f ca="1">(SUM(I$2:J129)+SUM(L$2:M129)+SUM(T$2:W129))/(2*(A129-SUM(X$2:X129)))</f>
        <v>0.8839285714285714</v>
      </c>
      <c r="R129" t="s">
        <v>139</v>
      </c>
      <c r="S129" cm="1">
        <f t="array" aca="1" ref="S129" ca="1">INDIRECT("[" &amp;$Q$1 &amp; "]" &amp; $Q$2 &amp; "!"&amp;R129)</f>
        <v>641</v>
      </c>
      <c r="T129">
        <f t="shared" ca="1" si="13"/>
        <v>0</v>
      </c>
      <c r="U129">
        <f t="shared" ca="1" si="14"/>
        <v>0</v>
      </c>
      <c r="V129">
        <f t="shared" ca="1" si="15"/>
        <v>0</v>
      </c>
      <c r="W129">
        <f t="shared" ca="1" si="16"/>
        <v>0</v>
      </c>
      <c r="X129">
        <f t="shared" ca="1" si="17"/>
        <v>0</v>
      </c>
    </row>
    <row r="130" spans="1:24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1721</v>
      </c>
      <c r="F130" t="s">
        <v>1722</v>
      </c>
      <c r="I130">
        <f t="shared" ref="I130:I193" si="18">IF(E130="P1Win",1,0)</f>
        <v>1</v>
      </c>
      <c r="J130">
        <f t="shared" ref="J130:J193" si="19">IF(E130="Draw",0.5,0)</f>
        <v>0</v>
      </c>
      <c r="L130">
        <f t="shared" ref="L130:L193" si="20">IF(F130="P2Win",1,0)</f>
        <v>1</v>
      </c>
      <c r="M130">
        <f t="shared" ref="M130:M193" si="21">IF(F130="Draw",0.5,0)</f>
        <v>0</v>
      </c>
      <c r="O130">
        <f ca="1">(SUM(I$2:J130)+SUM(L$2:M130)+SUM(T$2:W130))/(2*(A130-SUM(X$2:X130)))</f>
        <v>0.88495575221238942</v>
      </c>
      <c r="R130" t="s">
        <v>140</v>
      </c>
      <c r="S130" cm="1">
        <f t="array" aca="1" ref="S130" ca="1">INDIRECT("[" &amp;$Q$1 &amp; "]" &amp; $Q$2 &amp; "!"&amp;R130)</f>
        <v>642</v>
      </c>
      <c r="T130">
        <f t="shared" ref="T130:T193" ca="1" si="22">IF(COUNTIF($S$1:$S$1000,$B130),-I130,0)</f>
        <v>0</v>
      </c>
      <c r="U130">
        <f t="shared" ref="U130:U193" ca="1" si="23">IF(COUNTIF($S$1:$S$1000,$B130),-J130,0)</f>
        <v>0</v>
      </c>
      <c r="V130">
        <f t="shared" ref="V130:V193" ca="1" si="24">IF(COUNTIF($S$1:$S$1000,$B130),-L130,0)</f>
        <v>0</v>
      </c>
      <c r="W130">
        <f t="shared" ref="W130:W193" ca="1" si="25">IF(COUNTIF($S$1:$S$1000,$B130),-M130,0)</f>
        <v>0</v>
      </c>
      <c r="X130">
        <f t="shared" ref="X130:X193" ca="1" si="26">IF(COUNTIF($S$1:$S$1000,B130),1,0)</f>
        <v>0</v>
      </c>
    </row>
    <row r="131" spans="1:24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1722</v>
      </c>
      <c r="F131" t="s">
        <v>1721</v>
      </c>
      <c r="I131">
        <f t="shared" si="18"/>
        <v>0</v>
      </c>
      <c r="J131">
        <f t="shared" si="19"/>
        <v>0</v>
      </c>
      <c r="L131">
        <f t="shared" si="20"/>
        <v>0</v>
      </c>
      <c r="M131">
        <f t="shared" si="21"/>
        <v>0</v>
      </c>
      <c r="O131">
        <f ca="1">(SUM(I$2:J131)+SUM(L$2:M131)+SUM(T$2:W131))/(2*(A131-SUM(X$2:X131)))</f>
        <v>0.8771929824561403</v>
      </c>
      <c r="R131" t="s">
        <v>141</v>
      </c>
      <c r="S131" cm="1">
        <f t="array" aca="1" ref="S131" ca="1">INDIRECT("[" &amp;$Q$1 &amp; "]" &amp; $Q$2 &amp; "!"&amp;R131)</f>
        <v>643</v>
      </c>
      <c r="T131">
        <f t="shared" ca="1" si="22"/>
        <v>0</v>
      </c>
      <c r="U131">
        <f t="shared" ca="1" si="23"/>
        <v>0</v>
      </c>
      <c r="V131">
        <f t="shared" ca="1" si="24"/>
        <v>0</v>
      </c>
      <c r="W131">
        <f t="shared" ca="1" si="25"/>
        <v>0</v>
      </c>
      <c r="X131">
        <f t="shared" ca="1" si="26"/>
        <v>0</v>
      </c>
    </row>
    <row r="132" spans="1:24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1721</v>
      </c>
      <c r="F132" t="s">
        <v>1722</v>
      </c>
      <c r="I132">
        <f t="shared" si="18"/>
        <v>1</v>
      </c>
      <c r="J132">
        <f t="shared" si="19"/>
        <v>0</v>
      </c>
      <c r="L132">
        <f t="shared" si="20"/>
        <v>1</v>
      </c>
      <c r="M132">
        <f t="shared" si="21"/>
        <v>0</v>
      </c>
      <c r="O132">
        <f ca="1">(SUM(I$2:J132)+SUM(L$2:M132)+SUM(T$2:W132))/(2*(A132-SUM(X$2:X132)))</f>
        <v>0.87826086956521743</v>
      </c>
      <c r="R132" t="s">
        <v>142</v>
      </c>
      <c r="S132" cm="1">
        <f t="array" aca="1" ref="S132" ca="1">INDIRECT("[" &amp;$Q$1 &amp; "]" &amp; $Q$2 &amp; "!"&amp;R132)</f>
        <v>647</v>
      </c>
      <c r="T132">
        <f t="shared" ca="1" si="22"/>
        <v>0</v>
      </c>
      <c r="U132">
        <f t="shared" ca="1" si="23"/>
        <v>0</v>
      </c>
      <c r="V132">
        <f t="shared" ca="1" si="24"/>
        <v>0</v>
      </c>
      <c r="W132">
        <f t="shared" ca="1" si="25"/>
        <v>0</v>
      </c>
      <c r="X132">
        <f t="shared" ca="1" si="26"/>
        <v>0</v>
      </c>
    </row>
    <row r="133" spans="1:24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1722</v>
      </c>
      <c r="F133" t="s">
        <v>1721</v>
      </c>
      <c r="I133">
        <f t="shared" si="18"/>
        <v>0</v>
      </c>
      <c r="J133">
        <f t="shared" si="19"/>
        <v>0</v>
      </c>
      <c r="L133">
        <f t="shared" si="20"/>
        <v>0</v>
      </c>
      <c r="M133">
        <f t="shared" si="21"/>
        <v>0</v>
      </c>
      <c r="O133">
        <f ca="1">(SUM(I$2:J133)+SUM(L$2:M133)+SUM(T$2:W133))/(2*(A133-SUM(X$2:X133)))</f>
        <v>0.87068965517241381</v>
      </c>
      <c r="R133" t="s">
        <v>143</v>
      </c>
      <c r="S133" cm="1">
        <f t="array" aca="1" ref="S133" ca="1">INDIRECT("[" &amp;$Q$1 &amp; "]" &amp; $Q$2 &amp; "!"&amp;R133)</f>
        <v>649</v>
      </c>
      <c r="T133">
        <f t="shared" ca="1" si="22"/>
        <v>0</v>
      </c>
      <c r="U133">
        <f t="shared" ca="1" si="23"/>
        <v>0</v>
      </c>
      <c r="V133">
        <f t="shared" ca="1" si="24"/>
        <v>0</v>
      </c>
      <c r="W133">
        <f t="shared" ca="1" si="25"/>
        <v>0</v>
      </c>
      <c r="X133">
        <f t="shared" ca="1" si="26"/>
        <v>0</v>
      </c>
    </row>
    <row r="134" spans="1:24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1722</v>
      </c>
      <c r="F134" t="s">
        <v>1721</v>
      </c>
      <c r="I134">
        <f t="shared" si="18"/>
        <v>0</v>
      </c>
      <c r="J134">
        <f t="shared" si="19"/>
        <v>0</v>
      </c>
      <c r="L134">
        <f t="shared" si="20"/>
        <v>0</v>
      </c>
      <c r="M134">
        <f t="shared" si="21"/>
        <v>0</v>
      </c>
      <c r="O134">
        <f ca="1">(SUM(I$2:J134)+SUM(L$2:M134)+SUM(T$2:W134))/(2*(A134-SUM(X$2:X134)))</f>
        <v>0.86324786324786329</v>
      </c>
      <c r="R134" t="s">
        <v>144</v>
      </c>
      <c r="S134" cm="1">
        <f t="array" aca="1" ref="S134" ca="1">INDIRECT("[" &amp;$Q$1 &amp; "]" &amp; $Q$2 &amp; "!"&amp;R134)</f>
        <v>651</v>
      </c>
      <c r="T134">
        <f t="shared" ca="1" si="22"/>
        <v>0</v>
      </c>
      <c r="U134">
        <f t="shared" ca="1" si="23"/>
        <v>0</v>
      </c>
      <c r="V134">
        <f t="shared" ca="1" si="24"/>
        <v>0</v>
      </c>
      <c r="W134">
        <f t="shared" ca="1" si="25"/>
        <v>0</v>
      </c>
      <c r="X134">
        <f t="shared" ca="1" si="26"/>
        <v>0</v>
      </c>
    </row>
    <row r="135" spans="1:24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1721</v>
      </c>
      <c r="F135" t="s">
        <v>1722</v>
      </c>
      <c r="I135">
        <f t="shared" si="18"/>
        <v>1</v>
      </c>
      <c r="J135">
        <f t="shared" si="19"/>
        <v>0</v>
      </c>
      <c r="L135">
        <f t="shared" si="20"/>
        <v>1</v>
      </c>
      <c r="M135">
        <f t="shared" si="21"/>
        <v>0</v>
      </c>
      <c r="O135">
        <f ca="1">(SUM(I$2:J135)+SUM(L$2:M135)+SUM(T$2:W135))/(2*(A135-SUM(X$2:X135)))</f>
        <v>0.86440677966101698</v>
      </c>
      <c r="R135" t="s">
        <v>145</v>
      </c>
      <c r="S135" cm="1">
        <f t="array" aca="1" ref="S135" ca="1">INDIRECT("[" &amp;$Q$1 &amp; "]" &amp; $Q$2 &amp; "!"&amp;R135)</f>
        <v>652</v>
      </c>
      <c r="T135">
        <f t="shared" ca="1" si="22"/>
        <v>0</v>
      </c>
      <c r="U135">
        <f t="shared" ca="1" si="23"/>
        <v>0</v>
      </c>
      <c r="V135">
        <f t="shared" ca="1" si="24"/>
        <v>0</v>
      </c>
      <c r="W135">
        <f t="shared" ca="1" si="25"/>
        <v>0</v>
      </c>
      <c r="X135">
        <f t="shared" ca="1" si="26"/>
        <v>0</v>
      </c>
    </row>
    <row r="136" spans="1:24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1721</v>
      </c>
      <c r="F136" t="s">
        <v>1722</v>
      </c>
      <c r="I136">
        <f t="shared" si="18"/>
        <v>1</v>
      </c>
      <c r="J136">
        <f t="shared" si="19"/>
        <v>0</v>
      </c>
      <c r="L136">
        <f t="shared" si="20"/>
        <v>1</v>
      </c>
      <c r="M136">
        <f t="shared" si="21"/>
        <v>0</v>
      </c>
      <c r="O136">
        <f ca="1">(SUM(I$2:J136)+SUM(L$2:M136)+SUM(T$2:W136))/(2*(A136-SUM(X$2:X136)))</f>
        <v>0.86554621848739499</v>
      </c>
      <c r="R136" t="s">
        <v>146</v>
      </c>
      <c r="S136" cm="1">
        <f t="array" aca="1" ref="S136" ca="1">INDIRECT("[" &amp;$Q$1 &amp; "]" &amp; $Q$2 &amp; "!"&amp;R136)</f>
        <v>656</v>
      </c>
      <c r="T136">
        <f t="shared" ca="1" si="22"/>
        <v>0</v>
      </c>
      <c r="U136">
        <f t="shared" ca="1" si="23"/>
        <v>0</v>
      </c>
      <c r="V136">
        <f t="shared" ca="1" si="24"/>
        <v>0</v>
      </c>
      <c r="W136">
        <f t="shared" ca="1" si="25"/>
        <v>0</v>
      </c>
      <c r="X136">
        <f t="shared" ca="1" si="26"/>
        <v>0</v>
      </c>
    </row>
    <row r="137" spans="1:24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1721</v>
      </c>
      <c r="F137" t="s">
        <v>1722</v>
      </c>
      <c r="I137">
        <f t="shared" si="18"/>
        <v>1</v>
      </c>
      <c r="J137">
        <f t="shared" si="19"/>
        <v>0</v>
      </c>
      <c r="L137">
        <f t="shared" si="20"/>
        <v>1</v>
      </c>
      <c r="M137">
        <f t="shared" si="21"/>
        <v>0</v>
      </c>
      <c r="O137">
        <f ca="1">(SUM(I$2:J137)+SUM(L$2:M137)+SUM(T$2:W137))/(2*(A137-SUM(X$2:X137)))</f>
        <v>0.8666666666666667</v>
      </c>
      <c r="R137" t="s">
        <v>147</v>
      </c>
      <c r="S137" cm="1">
        <f t="array" aca="1" ref="S137" ca="1">INDIRECT("[" &amp;$Q$1 &amp; "]" &amp; $Q$2 &amp; "!"&amp;R137)</f>
        <v>662</v>
      </c>
      <c r="T137">
        <f t="shared" ca="1" si="22"/>
        <v>0</v>
      </c>
      <c r="U137">
        <f t="shared" ca="1" si="23"/>
        <v>0</v>
      </c>
      <c r="V137">
        <f t="shared" ca="1" si="24"/>
        <v>0</v>
      </c>
      <c r="W137">
        <f t="shared" ca="1" si="25"/>
        <v>0</v>
      </c>
      <c r="X137">
        <f t="shared" ca="1" si="26"/>
        <v>0</v>
      </c>
    </row>
    <row r="138" spans="1:24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1721</v>
      </c>
      <c r="F138" t="s">
        <v>1722</v>
      </c>
      <c r="I138">
        <f t="shared" si="18"/>
        <v>1</v>
      </c>
      <c r="J138">
        <f t="shared" si="19"/>
        <v>0</v>
      </c>
      <c r="L138">
        <f t="shared" si="20"/>
        <v>1</v>
      </c>
      <c r="M138">
        <f t="shared" si="21"/>
        <v>0</v>
      </c>
      <c r="O138">
        <f ca="1">(SUM(I$2:J138)+SUM(L$2:M138)+SUM(T$2:W138))/(2*(A138-SUM(X$2:X138)))</f>
        <v>0.86776859504132231</v>
      </c>
      <c r="R138" t="s">
        <v>148</v>
      </c>
      <c r="S138" cm="1">
        <f t="array" aca="1" ref="S138" ca="1">INDIRECT("[" &amp;$Q$1 &amp; "]" &amp; $Q$2 &amp; "!"&amp;R138)</f>
        <v>664</v>
      </c>
      <c r="T138">
        <f t="shared" ca="1" si="22"/>
        <v>0</v>
      </c>
      <c r="U138">
        <f t="shared" ca="1" si="23"/>
        <v>0</v>
      </c>
      <c r="V138">
        <f t="shared" ca="1" si="24"/>
        <v>0</v>
      </c>
      <c r="W138">
        <f t="shared" ca="1" si="25"/>
        <v>0</v>
      </c>
      <c r="X138">
        <f t="shared" ca="1" si="26"/>
        <v>0</v>
      </c>
    </row>
    <row r="139" spans="1:24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1721</v>
      </c>
      <c r="F139" t="s">
        <v>1722</v>
      </c>
      <c r="I139">
        <f t="shared" si="18"/>
        <v>1</v>
      </c>
      <c r="J139">
        <f t="shared" si="19"/>
        <v>0</v>
      </c>
      <c r="L139">
        <f t="shared" si="20"/>
        <v>1</v>
      </c>
      <c r="M139">
        <f t="shared" si="21"/>
        <v>0</v>
      </c>
      <c r="O139">
        <f ca="1">(SUM(I$2:J139)+SUM(L$2:M139)+SUM(T$2:W139))/(2*(A139-SUM(X$2:X139)))</f>
        <v>0.86885245901639341</v>
      </c>
      <c r="R139" t="s">
        <v>149</v>
      </c>
      <c r="S139" cm="1">
        <f t="array" aca="1" ref="S139" ca="1">INDIRECT("[" &amp;$Q$1 &amp; "]" &amp; $Q$2 &amp; "!"&amp;R139)</f>
        <v>668</v>
      </c>
      <c r="T139">
        <f t="shared" ca="1" si="22"/>
        <v>0</v>
      </c>
      <c r="U139">
        <f t="shared" ca="1" si="23"/>
        <v>0</v>
      </c>
      <c r="V139">
        <f t="shared" ca="1" si="24"/>
        <v>0</v>
      </c>
      <c r="W139">
        <f t="shared" ca="1" si="25"/>
        <v>0</v>
      </c>
      <c r="X139">
        <f t="shared" ca="1" si="26"/>
        <v>0</v>
      </c>
    </row>
    <row r="140" spans="1:24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1721</v>
      </c>
      <c r="F140" t="s">
        <v>1722</v>
      </c>
      <c r="I140">
        <f t="shared" si="18"/>
        <v>1</v>
      </c>
      <c r="J140">
        <f t="shared" si="19"/>
        <v>0</v>
      </c>
      <c r="L140">
        <f t="shared" si="20"/>
        <v>1</v>
      </c>
      <c r="M140">
        <f t="shared" si="21"/>
        <v>0</v>
      </c>
      <c r="O140">
        <f ca="1">(SUM(I$2:J140)+SUM(L$2:M140)+SUM(T$2:W140))/(2*(A140-SUM(X$2:X140)))</f>
        <v>0.86991869918699183</v>
      </c>
      <c r="R140" t="s">
        <v>150</v>
      </c>
      <c r="S140" cm="1">
        <f t="array" aca="1" ref="S140" ca="1">INDIRECT("[" &amp;$Q$1 &amp; "]" &amp; $Q$2 &amp; "!"&amp;R140)</f>
        <v>671</v>
      </c>
      <c r="T140">
        <f t="shared" ca="1" si="22"/>
        <v>0</v>
      </c>
      <c r="U140">
        <f t="shared" ca="1" si="23"/>
        <v>0</v>
      </c>
      <c r="V140">
        <f t="shared" ca="1" si="24"/>
        <v>0</v>
      </c>
      <c r="W140">
        <f t="shared" ca="1" si="25"/>
        <v>0</v>
      </c>
      <c r="X140">
        <f t="shared" ca="1" si="26"/>
        <v>0</v>
      </c>
    </row>
    <row r="141" spans="1:24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1721</v>
      </c>
      <c r="F141" t="s">
        <v>1722</v>
      </c>
      <c r="I141">
        <f t="shared" si="18"/>
        <v>1</v>
      </c>
      <c r="J141">
        <f t="shared" si="19"/>
        <v>0</v>
      </c>
      <c r="L141">
        <f t="shared" si="20"/>
        <v>1</v>
      </c>
      <c r="M141">
        <f t="shared" si="21"/>
        <v>0</v>
      </c>
      <c r="O141">
        <f ca="1">(SUM(I$2:J141)+SUM(L$2:M141)+SUM(T$2:W141))/(2*(A141-SUM(X$2:X141)))</f>
        <v>0.87096774193548387</v>
      </c>
      <c r="R141" t="s">
        <v>151</v>
      </c>
      <c r="S141" cm="1">
        <f t="array" aca="1" ref="S141" ca="1">INDIRECT("[" &amp;$Q$1 &amp; "]" &amp; $Q$2 &amp; "!"&amp;R141)</f>
        <v>672</v>
      </c>
      <c r="T141">
        <f t="shared" ca="1" si="22"/>
        <v>0</v>
      </c>
      <c r="U141">
        <f t="shared" ca="1" si="23"/>
        <v>0</v>
      </c>
      <c r="V141">
        <f t="shared" ca="1" si="24"/>
        <v>0</v>
      </c>
      <c r="W141">
        <f t="shared" ca="1" si="25"/>
        <v>0</v>
      </c>
      <c r="X141">
        <f t="shared" ca="1" si="26"/>
        <v>0</v>
      </c>
    </row>
    <row r="142" spans="1:24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1721</v>
      </c>
      <c r="F142" t="s">
        <v>1722</v>
      </c>
      <c r="I142">
        <f t="shared" si="18"/>
        <v>1</v>
      </c>
      <c r="J142">
        <f t="shared" si="19"/>
        <v>0</v>
      </c>
      <c r="L142">
        <f t="shared" si="20"/>
        <v>1</v>
      </c>
      <c r="M142">
        <f t="shared" si="21"/>
        <v>0</v>
      </c>
      <c r="O142">
        <f ca="1">(SUM(I$2:J142)+SUM(L$2:M142)+SUM(T$2:W142))/(2*(A142-SUM(X$2:X142)))</f>
        <v>0.872</v>
      </c>
      <c r="R142" t="s">
        <v>152</v>
      </c>
      <c r="S142" cm="1">
        <f t="array" aca="1" ref="S142" ca="1">INDIRECT("[" &amp;$Q$1 &amp; "]" &amp; $Q$2 &amp; "!"&amp;R142)</f>
        <v>673</v>
      </c>
      <c r="T142">
        <f t="shared" ca="1" si="22"/>
        <v>0</v>
      </c>
      <c r="U142">
        <f t="shared" ca="1" si="23"/>
        <v>0</v>
      </c>
      <c r="V142">
        <f t="shared" ca="1" si="24"/>
        <v>0</v>
      </c>
      <c r="W142">
        <f t="shared" ca="1" si="25"/>
        <v>0</v>
      </c>
      <c r="X142">
        <f t="shared" ca="1" si="26"/>
        <v>0</v>
      </c>
    </row>
    <row r="143" spans="1:24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1721</v>
      </c>
      <c r="F143" t="s">
        <v>1721</v>
      </c>
      <c r="I143">
        <f t="shared" si="18"/>
        <v>1</v>
      </c>
      <c r="J143">
        <f t="shared" si="19"/>
        <v>0</v>
      </c>
      <c r="L143">
        <f t="shared" si="20"/>
        <v>0</v>
      </c>
      <c r="M143">
        <f t="shared" si="21"/>
        <v>0</v>
      </c>
      <c r="O143">
        <f ca="1">(SUM(I$2:J143)+SUM(L$2:M143)+SUM(T$2:W143))/(2*(A143-SUM(X$2:X143)))</f>
        <v>0.86904761904761907</v>
      </c>
      <c r="R143" t="s">
        <v>153</v>
      </c>
      <c r="S143" cm="1">
        <f t="array" aca="1" ref="S143" ca="1">INDIRECT("[" &amp;$Q$1 &amp; "]" &amp; $Q$2 &amp; "!"&amp;R143)</f>
        <v>674</v>
      </c>
      <c r="T143">
        <f t="shared" ca="1" si="22"/>
        <v>0</v>
      </c>
      <c r="U143">
        <f t="shared" ca="1" si="23"/>
        <v>0</v>
      </c>
      <c r="V143">
        <f t="shared" ca="1" si="24"/>
        <v>0</v>
      </c>
      <c r="W143">
        <f t="shared" ca="1" si="25"/>
        <v>0</v>
      </c>
      <c r="X143">
        <f t="shared" ca="1" si="26"/>
        <v>0</v>
      </c>
    </row>
    <row r="144" spans="1:24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1721</v>
      </c>
      <c r="F144" t="s">
        <v>1721</v>
      </c>
      <c r="I144">
        <f t="shared" si="18"/>
        <v>1</v>
      </c>
      <c r="J144">
        <f t="shared" si="19"/>
        <v>0</v>
      </c>
      <c r="L144">
        <f t="shared" si="20"/>
        <v>0</v>
      </c>
      <c r="M144">
        <f t="shared" si="21"/>
        <v>0</v>
      </c>
      <c r="O144">
        <f ca="1">(SUM(I$2:J144)+SUM(L$2:M144)+SUM(T$2:W144))/(2*(A144-SUM(X$2:X144)))</f>
        <v>0.86614173228346458</v>
      </c>
      <c r="R144" t="s">
        <v>154</v>
      </c>
      <c r="S144" cm="1">
        <f t="array" aca="1" ref="S144" ca="1">INDIRECT("[" &amp;$Q$1 &amp; "]" &amp; $Q$2 &amp; "!"&amp;R144)</f>
        <v>681</v>
      </c>
      <c r="T144">
        <f t="shared" ca="1" si="22"/>
        <v>0</v>
      </c>
      <c r="U144">
        <f t="shared" ca="1" si="23"/>
        <v>0</v>
      </c>
      <c r="V144">
        <f t="shared" ca="1" si="24"/>
        <v>0</v>
      </c>
      <c r="W144">
        <f t="shared" ca="1" si="25"/>
        <v>0</v>
      </c>
      <c r="X144">
        <f t="shared" ca="1" si="26"/>
        <v>0</v>
      </c>
    </row>
    <row r="145" spans="1:24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1721</v>
      </c>
      <c r="F145" t="s">
        <v>1722</v>
      </c>
      <c r="I145">
        <f t="shared" si="18"/>
        <v>1</v>
      </c>
      <c r="J145">
        <f t="shared" si="19"/>
        <v>0</v>
      </c>
      <c r="L145">
        <f t="shared" si="20"/>
        <v>1</v>
      </c>
      <c r="M145">
        <f t="shared" si="21"/>
        <v>0</v>
      </c>
      <c r="O145">
        <f ca="1">(SUM(I$2:J145)+SUM(L$2:M145)+SUM(T$2:W145))/(2*(A145-SUM(X$2:X145)))</f>
        <v>0.8671875</v>
      </c>
      <c r="R145" t="s">
        <v>155</v>
      </c>
      <c r="S145" cm="1">
        <f t="array" aca="1" ref="S145" ca="1">INDIRECT("[" &amp;$Q$1 &amp; "]" &amp; $Q$2 &amp; "!"&amp;R145)</f>
        <v>682</v>
      </c>
      <c r="T145">
        <f t="shared" ca="1" si="22"/>
        <v>0</v>
      </c>
      <c r="U145">
        <f t="shared" ca="1" si="23"/>
        <v>0</v>
      </c>
      <c r="V145">
        <f t="shared" ca="1" si="24"/>
        <v>0</v>
      </c>
      <c r="W145">
        <f t="shared" ca="1" si="25"/>
        <v>0</v>
      </c>
      <c r="X145">
        <f t="shared" ca="1" si="26"/>
        <v>0</v>
      </c>
    </row>
    <row r="146" spans="1:24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1721</v>
      </c>
      <c r="F146" t="s">
        <v>1722</v>
      </c>
      <c r="I146">
        <f t="shared" si="18"/>
        <v>1</v>
      </c>
      <c r="J146">
        <f t="shared" si="19"/>
        <v>0</v>
      </c>
      <c r="L146">
        <f t="shared" si="20"/>
        <v>1</v>
      </c>
      <c r="M146">
        <f t="shared" si="21"/>
        <v>0</v>
      </c>
      <c r="O146">
        <f ca="1">(SUM(I$2:J146)+SUM(L$2:M146)+SUM(T$2:W146))/(2*(A146-SUM(X$2:X146)))</f>
        <v>0.86821705426356588</v>
      </c>
      <c r="R146" t="s">
        <v>156</v>
      </c>
      <c r="S146" cm="1">
        <f t="array" aca="1" ref="S146" ca="1">INDIRECT("[" &amp;$Q$1 &amp; "]" &amp; $Q$2 &amp; "!"&amp;R146)</f>
        <v>685</v>
      </c>
      <c r="T146">
        <f t="shared" ca="1" si="22"/>
        <v>0</v>
      </c>
      <c r="U146">
        <f t="shared" ca="1" si="23"/>
        <v>0</v>
      </c>
      <c r="V146">
        <f t="shared" ca="1" si="24"/>
        <v>0</v>
      </c>
      <c r="W146">
        <f t="shared" ca="1" si="25"/>
        <v>0</v>
      </c>
      <c r="X146">
        <f t="shared" ca="1" si="26"/>
        <v>0</v>
      </c>
    </row>
    <row r="147" spans="1:24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1721</v>
      </c>
      <c r="F147" t="s">
        <v>1722</v>
      </c>
      <c r="I147">
        <f t="shared" si="18"/>
        <v>1</v>
      </c>
      <c r="J147">
        <f t="shared" si="19"/>
        <v>0</v>
      </c>
      <c r="L147">
        <f t="shared" si="20"/>
        <v>1</v>
      </c>
      <c r="M147">
        <f t="shared" si="21"/>
        <v>0</v>
      </c>
      <c r="O147">
        <f ca="1">(SUM(I$2:J147)+SUM(L$2:M147)+SUM(T$2:W147))/(2*(A147-SUM(X$2:X147)))</f>
        <v>0.86923076923076925</v>
      </c>
      <c r="R147" t="s">
        <v>157</v>
      </c>
      <c r="S147" cm="1">
        <f t="array" aca="1" ref="S147" ca="1">INDIRECT("[" &amp;$Q$1 &amp; "]" &amp; $Q$2 &amp; "!"&amp;R147)</f>
        <v>689</v>
      </c>
      <c r="T147">
        <f t="shared" ca="1" si="22"/>
        <v>0</v>
      </c>
      <c r="U147">
        <f t="shared" ca="1" si="23"/>
        <v>0</v>
      </c>
      <c r="V147">
        <f t="shared" ca="1" si="24"/>
        <v>0</v>
      </c>
      <c r="W147">
        <f t="shared" ca="1" si="25"/>
        <v>0</v>
      </c>
      <c r="X147">
        <f t="shared" ca="1" si="26"/>
        <v>0</v>
      </c>
    </row>
    <row r="148" spans="1:24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1721</v>
      </c>
      <c r="F148" t="s">
        <v>1722</v>
      </c>
      <c r="I148">
        <f t="shared" si="18"/>
        <v>1</v>
      </c>
      <c r="J148">
        <f t="shared" si="19"/>
        <v>0</v>
      </c>
      <c r="L148">
        <f t="shared" si="20"/>
        <v>1</v>
      </c>
      <c r="M148">
        <f t="shared" si="21"/>
        <v>0</v>
      </c>
      <c r="O148">
        <f ca="1">(SUM(I$2:J148)+SUM(L$2:M148)+SUM(T$2:W148))/(2*(A148-SUM(X$2:X148)))</f>
        <v>0.87022900763358779</v>
      </c>
      <c r="R148" t="s">
        <v>158</v>
      </c>
      <c r="S148" cm="1">
        <f t="array" aca="1" ref="S148" ca="1">INDIRECT("[" &amp;$Q$1 &amp; "]" &amp; $Q$2 &amp; "!"&amp;R148)</f>
        <v>690</v>
      </c>
      <c r="T148">
        <f t="shared" ca="1" si="22"/>
        <v>0</v>
      </c>
      <c r="U148">
        <f t="shared" ca="1" si="23"/>
        <v>0</v>
      </c>
      <c r="V148">
        <f t="shared" ca="1" si="24"/>
        <v>0</v>
      </c>
      <c r="W148">
        <f t="shared" ca="1" si="25"/>
        <v>0</v>
      </c>
      <c r="X148">
        <f t="shared" ca="1" si="26"/>
        <v>0</v>
      </c>
    </row>
    <row r="149" spans="1:24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1721</v>
      </c>
      <c r="F149" t="s">
        <v>1721</v>
      </c>
      <c r="I149">
        <f t="shared" si="18"/>
        <v>1</v>
      </c>
      <c r="J149">
        <f t="shared" si="19"/>
        <v>0</v>
      </c>
      <c r="L149">
        <f t="shared" si="20"/>
        <v>0</v>
      </c>
      <c r="M149">
        <f t="shared" si="21"/>
        <v>0</v>
      </c>
      <c r="O149">
        <f ca="1">(SUM(I$2:J149)+SUM(L$2:M149)+SUM(T$2:W149))/(2*(A149-SUM(X$2:X149)))</f>
        <v>0.86742424242424243</v>
      </c>
      <c r="R149" t="s">
        <v>159</v>
      </c>
      <c r="S149" cm="1">
        <f t="array" aca="1" ref="S149" ca="1">INDIRECT("[" &amp;$Q$1 &amp; "]" &amp; $Q$2 &amp; "!"&amp;R149)</f>
        <v>691</v>
      </c>
      <c r="T149">
        <f t="shared" ca="1" si="22"/>
        <v>0</v>
      </c>
      <c r="U149">
        <f t="shared" ca="1" si="23"/>
        <v>0</v>
      </c>
      <c r="V149">
        <f t="shared" ca="1" si="24"/>
        <v>0</v>
      </c>
      <c r="W149">
        <f t="shared" ca="1" si="25"/>
        <v>0</v>
      </c>
      <c r="X149">
        <f t="shared" ca="1" si="26"/>
        <v>0</v>
      </c>
    </row>
    <row r="150" spans="1:24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1721</v>
      </c>
      <c r="F150" t="s">
        <v>1722</v>
      </c>
      <c r="I150">
        <f t="shared" si="18"/>
        <v>1</v>
      </c>
      <c r="J150">
        <f t="shared" si="19"/>
        <v>0</v>
      </c>
      <c r="L150">
        <f t="shared" si="20"/>
        <v>1</v>
      </c>
      <c r="M150">
        <f t="shared" si="21"/>
        <v>0</v>
      </c>
      <c r="O150">
        <f ca="1">(SUM(I$2:J150)+SUM(L$2:M150)+SUM(T$2:W150))/(2*(A150-SUM(X$2:X150)))</f>
        <v>0.86842105263157898</v>
      </c>
      <c r="R150" t="s">
        <v>160</v>
      </c>
      <c r="S150" cm="1">
        <f t="array" aca="1" ref="S150" ca="1">INDIRECT("[" &amp;$Q$1 &amp; "]" &amp; $Q$2 &amp; "!"&amp;R150)</f>
        <v>695</v>
      </c>
      <c r="T150">
        <f t="shared" ca="1" si="22"/>
        <v>0</v>
      </c>
      <c r="U150">
        <f t="shared" ca="1" si="23"/>
        <v>0</v>
      </c>
      <c r="V150">
        <f t="shared" ca="1" si="24"/>
        <v>0</v>
      </c>
      <c r="W150">
        <f t="shared" ca="1" si="25"/>
        <v>0</v>
      </c>
      <c r="X150">
        <f t="shared" ca="1" si="26"/>
        <v>0</v>
      </c>
    </row>
    <row r="151" spans="1:24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1721</v>
      </c>
      <c r="F151" t="s">
        <v>1722</v>
      </c>
      <c r="I151">
        <f t="shared" si="18"/>
        <v>1</v>
      </c>
      <c r="J151">
        <f t="shared" si="19"/>
        <v>0</v>
      </c>
      <c r="L151">
        <f t="shared" si="20"/>
        <v>1</v>
      </c>
      <c r="M151">
        <f t="shared" si="21"/>
        <v>0</v>
      </c>
      <c r="O151">
        <f ca="1">(SUM(I$2:J151)+SUM(L$2:M151)+SUM(T$2:W151))/(2*(A151-SUM(X$2:X151)))</f>
        <v>0.86940298507462688</v>
      </c>
      <c r="R151" t="s">
        <v>161</v>
      </c>
      <c r="S151" cm="1">
        <f t="array" aca="1" ref="S151" ca="1">INDIRECT("[" &amp;$Q$1 &amp; "]" &amp; $Q$2 &amp; "!"&amp;R151)</f>
        <v>700</v>
      </c>
      <c r="T151">
        <f t="shared" ca="1" si="22"/>
        <v>0</v>
      </c>
      <c r="U151">
        <f t="shared" ca="1" si="23"/>
        <v>0</v>
      </c>
      <c r="V151">
        <f t="shared" ca="1" si="24"/>
        <v>0</v>
      </c>
      <c r="W151">
        <f t="shared" ca="1" si="25"/>
        <v>0</v>
      </c>
      <c r="X151">
        <f t="shared" ca="1" si="26"/>
        <v>0</v>
      </c>
    </row>
    <row r="152" spans="1:24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1721</v>
      </c>
      <c r="F152" t="s">
        <v>1722</v>
      </c>
      <c r="I152">
        <f t="shared" si="18"/>
        <v>1</v>
      </c>
      <c r="J152">
        <f t="shared" si="19"/>
        <v>0</v>
      </c>
      <c r="L152">
        <f t="shared" si="20"/>
        <v>1</v>
      </c>
      <c r="M152">
        <f t="shared" si="21"/>
        <v>0</v>
      </c>
      <c r="O152">
        <f ca="1">(SUM(I$2:J152)+SUM(L$2:M152)+SUM(T$2:W152))/(2*(A152-SUM(X$2:X152)))</f>
        <v>0.86940298507462688</v>
      </c>
      <c r="R152" t="s">
        <v>162</v>
      </c>
      <c r="S152" cm="1">
        <f t="array" aca="1" ref="S152" ca="1">INDIRECT("[" &amp;$Q$1 &amp; "]" &amp; $Q$2 &amp; "!"&amp;R152)</f>
        <v>701</v>
      </c>
      <c r="T152">
        <f t="shared" ca="1" si="22"/>
        <v>-1</v>
      </c>
      <c r="U152">
        <f t="shared" ca="1" si="23"/>
        <v>0</v>
      </c>
      <c r="V152">
        <f t="shared" ca="1" si="24"/>
        <v>-1</v>
      </c>
      <c r="W152">
        <f t="shared" ca="1" si="25"/>
        <v>0</v>
      </c>
      <c r="X152">
        <f t="shared" ca="1" si="26"/>
        <v>1</v>
      </c>
    </row>
    <row r="153" spans="1:24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1721</v>
      </c>
      <c r="F153" t="s">
        <v>1722</v>
      </c>
      <c r="I153">
        <f t="shared" si="18"/>
        <v>1</v>
      </c>
      <c r="J153">
        <f t="shared" si="19"/>
        <v>0</v>
      </c>
      <c r="L153">
        <f t="shared" si="20"/>
        <v>1</v>
      </c>
      <c r="M153">
        <f t="shared" si="21"/>
        <v>0</v>
      </c>
      <c r="O153">
        <f ca="1">(SUM(I$2:J153)+SUM(L$2:M153)+SUM(T$2:W153))/(2*(A153-SUM(X$2:X153)))</f>
        <v>0.87037037037037035</v>
      </c>
      <c r="R153" t="s">
        <v>163</v>
      </c>
      <c r="S153" cm="1">
        <f t="array" aca="1" ref="S153" ca="1">INDIRECT("[" &amp;$Q$1 &amp; "]" &amp; $Q$2 &amp; "!"&amp;R153)</f>
        <v>703</v>
      </c>
      <c r="T153">
        <f t="shared" ca="1" si="22"/>
        <v>0</v>
      </c>
      <c r="U153">
        <f t="shared" ca="1" si="23"/>
        <v>0</v>
      </c>
      <c r="V153">
        <f t="shared" ca="1" si="24"/>
        <v>0</v>
      </c>
      <c r="W153">
        <f t="shared" ca="1" si="25"/>
        <v>0</v>
      </c>
      <c r="X153">
        <f t="shared" ca="1" si="26"/>
        <v>0</v>
      </c>
    </row>
    <row r="154" spans="1:24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1721</v>
      </c>
      <c r="F154" t="s">
        <v>1722</v>
      </c>
      <c r="I154">
        <f t="shared" si="18"/>
        <v>1</v>
      </c>
      <c r="J154">
        <f t="shared" si="19"/>
        <v>0</v>
      </c>
      <c r="L154">
        <f t="shared" si="20"/>
        <v>1</v>
      </c>
      <c r="M154">
        <f t="shared" si="21"/>
        <v>0</v>
      </c>
      <c r="O154">
        <f ca="1">(SUM(I$2:J154)+SUM(L$2:M154)+SUM(T$2:W154))/(2*(A154-SUM(X$2:X154)))</f>
        <v>0.87132352941176472</v>
      </c>
      <c r="R154" t="s">
        <v>164</v>
      </c>
      <c r="S154" cm="1">
        <f t="array" aca="1" ref="S154" ca="1">INDIRECT("[" &amp;$Q$1 &amp; "]" &amp; $Q$2 &amp; "!"&amp;R154)</f>
        <v>709</v>
      </c>
      <c r="T154">
        <f t="shared" ca="1" si="22"/>
        <v>0</v>
      </c>
      <c r="U154">
        <f t="shared" ca="1" si="23"/>
        <v>0</v>
      </c>
      <c r="V154">
        <f t="shared" ca="1" si="24"/>
        <v>0</v>
      </c>
      <c r="W154">
        <f t="shared" ca="1" si="25"/>
        <v>0</v>
      </c>
      <c r="X154">
        <f t="shared" ca="1" si="26"/>
        <v>0</v>
      </c>
    </row>
    <row r="155" spans="1:24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1721</v>
      </c>
      <c r="F155" t="s">
        <v>1721</v>
      </c>
      <c r="I155">
        <f t="shared" si="18"/>
        <v>1</v>
      </c>
      <c r="J155">
        <f t="shared" si="19"/>
        <v>0</v>
      </c>
      <c r="L155">
        <f t="shared" si="20"/>
        <v>0</v>
      </c>
      <c r="M155">
        <f t="shared" si="21"/>
        <v>0</v>
      </c>
      <c r="O155">
        <f ca="1">(SUM(I$2:J155)+SUM(L$2:M155)+SUM(T$2:W155))/(2*(A155-SUM(X$2:X155)))</f>
        <v>0.86861313868613144</v>
      </c>
      <c r="R155" t="s">
        <v>165</v>
      </c>
      <c r="S155" cm="1">
        <f t="array" aca="1" ref="S155" ca="1">INDIRECT("[" &amp;$Q$1 &amp; "]" &amp; $Q$2 &amp; "!"&amp;R155)</f>
        <v>716</v>
      </c>
      <c r="T155">
        <f t="shared" ca="1" si="22"/>
        <v>0</v>
      </c>
      <c r="U155">
        <f t="shared" ca="1" si="23"/>
        <v>0</v>
      </c>
      <c r="V155">
        <f t="shared" ca="1" si="24"/>
        <v>0</v>
      </c>
      <c r="W155">
        <f t="shared" ca="1" si="25"/>
        <v>0</v>
      </c>
      <c r="X155">
        <f t="shared" ca="1" si="26"/>
        <v>0</v>
      </c>
    </row>
    <row r="156" spans="1:24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1721</v>
      </c>
      <c r="F156" t="s">
        <v>1722</v>
      </c>
      <c r="I156">
        <f t="shared" si="18"/>
        <v>1</v>
      </c>
      <c r="J156">
        <f t="shared" si="19"/>
        <v>0</v>
      </c>
      <c r="L156">
        <f t="shared" si="20"/>
        <v>1</v>
      </c>
      <c r="M156">
        <f t="shared" si="21"/>
        <v>0</v>
      </c>
      <c r="O156">
        <f ca="1">(SUM(I$2:J156)+SUM(L$2:M156)+SUM(T$2:W156))/(2*(A156-SUM(X$2:X156)))</f>
        <v>0.86861313868613144</v>
      </c>
      <c r="R156" t="s">
        <v>166</v>
      </c>
      <c r="S156" cm="1">
        <f t="array" aca="1" ref="S156" ca="1">INDIRECT("[" &amp;$Q$1 &amp; "]" &amp; $Q$2 &amp; "!"&amp;R156)</f>
        <v>718</v>
      </c>
      <c r="T156">
        <f t="shared" ca="1" si="22"/>
        <v>-1</v>
      </c>
      <c r="U156">
        <f t="shared" ca="1" si="23"/>
        <v>0</v>
      </c>
      <c r="V156">
        <f t="shared" ca="1" si="24"/>
        <v>-1</v>
      </c>
      <c r="W156">
        <f t="shared" ca="1" si="25"/>
        <v>0</v>
      </c>
      <c r="X156">
        <f t="shared" ca="1" si="26"/>
        <v>1</v>
      </c>
    </row>
    <row r="157" spans="1:24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1722</v>
      </c>
      <c r="F157" t="s">
        <v>1721</v>
      </c>
      <c r="I157">
        <f t="shared" si="18"/>
        <v>0</v>
      </c>
      <c r="J157">
        <f t="shared" si="19"/>
        <v>0</v>
      </c>
      <c r="L157">
        <f t="shared" si="20"/>
        <v>0</v>
      </c>
      <c r="M157">
        <f t="shared" si="21"/>
        <v>0</v>
      </c>
      <c r="O157">
        <f ca="1">(SUM(I$2:J157)+SUM(L$2:M157)+SUM(T$2:W157))/(2*(A157-SUM(X$2:X157)))</f>
        <v>0.8623188405797102</v>
      </c>
      <c r="R157" t="s">
        <v>167</v>
      </c>
      <c r="S157" cm="1">
        <f t="array" aca="1" ref="S157" ca="1">INDIRECT("[" &amp;$Q$1 &amp; "]" &amp; $Q$2 &amp; "!"&amp;R157)</f>
        <v>728</v>
      </c>
      <c r="T157">
        <f t="shared" ca="1" si="22"/>
        <v>0</v>
      </c>
      <c r="U157">
        <f t="shared" ca="1" si="23"/>
        <v>0</v>
      </c>
      <c r="V157">
        <f t="shared" ca="1" si="24"/>
        <v>0</v>
      </c>
      <c r="W157">
        <f t="shared" ca="1" si="25"/>
        <v>0</v>
      </c>
      <c r="X157">
        <f t="shared" ca="1" si="26"/>
        <v>0</v>
      </c>
    </row>
    <row r="158" spans="1:24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1721</v>
      </c>
      <c r="F158" t="s">
        <v>1722</v>
      </c>
      <c r="I158">
        <f t="shared" si="18"/>
        <v>1</v>
      </c>
      <c r="J158">
        <f t="shared" si="19"/>
        <v>0</v>
      </c>
      <c r="L158">
        <f t="shared" si="20"/>
        <v>1</v>
      </c>
      <c r="M158">
        <f t="shared" si="21"/>
        <v>0</v>
      </c>
      <c r="O158">
        <f ca="1">(SUM(I$2:J158)+SUM(L$2:M158)+SUM(T$2:W158))/(2*(A158-SUM(X$2:X158)))</f>
        <v>0.86330935251798557</v>
      </c>
      <c r="R158" t="s">
        <v>168</v>
      </c>
      <c r="S158" cm="1">
        <f t="array" aca="1" ref="S158" ca="1">INDIRECT("[" &amp;$Q$1 &amp; "]" &amp; $Q$2 &amp; "!"&amp;R158)</f>
        <v>734</v>
      </c>
      <c r="T158">
        <f t="shared" ca="1" si="22"/>
        <v>0</v>
      </c>
      <c r="U158">
        <f t="shared" ca="1" si="23"/>
        <v>0</v>
      </c>
      <c r="V158">
        <f t="shared" ca="1" si="24"/>
        <v>0</v>
      </c>
      <c r="W158">
        <f t="shared" ca="1" si="25"/>
        <v>0</v>
      </c>
      <c r="X158">
        <f t="shared" ca="1" si="26"/>
        <v>0</v>
      </c>
    </row>
    <row r="159" spans="1:24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1721</v>
      </c>
      <c r="F159" t="s">
        <v>1722</v>
      </c>
      <c r="I159">
        <f t="shared" si="18"/>
        <v>1</v>
      </c>
      <c r="J159">
        <f t="shared" si="19"/>
        <v>0</v>
      </c>
      <c r="L159">
        <f t="shared" si="20"/>
        <v>1</v>
      </c>
      <c r="M159">
        <f t="shared" si="21"/>
        <v>0</v>
      </c>
      <c r="O159">
        <f ca="1">(SUM(I$2:J159)+SUM(L$2:M159)+SUM(T$2:W159))/(2*(A159-SUM(X$2:X159)))</f>
        <v>0.86428571428571432</v>
      </c>
      <c r="R159" t="s">
        <v>169</v>
      </c>
      <c r="S159" cm="1">
        <f t="array" aca="1" ref="S159" ca="1">INDIRECT("[" &amp;$Q$1 &amp; "]" &amp; $Q$2 &amp; "!"&amp;R159)</f>
        <v>738</v>
      </c>
      <c r="T159">
        <f t="shared" ca="1" si="22"/>
        <v>0</v>
      </c>
      <c r="U159">
        <f t="shared" ca="1" si="23"/>
        <v>0</v>
      </c>
      <c r="V159">
        <f t="shared" ca="1" si="24"/>
        <v>0</v>
      </c>
      <c r="W159">
        <f t="shared" ca="1" si="25"/>
        <v>0</v>
      </c>
      <c r="X159">
        <f t="shared" ca="1" si="26"/>
        <v>0</v>
      </c>
    </row>
    <row r="160" spans="1:24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1721</v>
      </c>
      <c r="F160" t="s">
        <v>1722</v>
      </c>
      <c r="I160">
        <f t="shared" si="18"/>
        <v>1</v>
      </c>
      <c r="J160">
        <f t="shared" si="19"/>
        <v>0</v>
      </c>
      <c r="L160">
        <f t="shared" si="20"/>
        <v>1</v>
      </c>
      <c r="M160">
        <f t="shared" si="21"/>
        <v>0</v>
      </c>
      <c r="O160">
        <f ca="1">(SUM(I$2:J160)+SUM(L$2:M160)+SUM(T$2:W160))/(2*(A160-SUM(X$2:X160)))</f>
        <v>0.86524822695035464</v>
      </c>
      <c r="R160" t="s">
        <v>170</v>
      </c>
      <c r="S160" cm="1">
        <f t="array" aca="1" ref="S160" ca="1">INDIRECT("[" &amp;$Q$1 &amp; "]" &amp; $Q$2 &amp; "!"&amp;R160)</f>
        <v>741</v>
      </c>
      <c r="T160">
        <f t="shared" ca="1" si="22"/>
        <v>0</v>
      </c>
      <c r="U160">
        <f t="shared" ca="1" si="23"/>
        <v>0</v>
      </c>
      <c r="V160">
        <f t="shared" ca="1" si="24"/>
        <v>0</v>
      </c>
      <c r="W160">
        <f t="shared" ca="1" si="25"/>
        <v>0</v>
      </c>
      <c r="X160">
        <f t="shared" ca="1" si="26"/>
        <v>0</v>
      </c>
    </row>
    <row r="161" spans="1:24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1721</v>
      </c>
      <c r="F161" t="s">
        <v>1722</v>
      </c>
      <c r="I161">
        <f t="shared" si="18"/>
        <v>1</v>
      </c>
      <c r="J161">
        <f t="shared" si="19"/>
        <v>0</v>
      </c>
      <c r="L161">
        <f t="shared" si="20"/>
        <v>1</v>
      </c>
      <c r="M161">
        <f t="shared" si="21"/>
        <v>0</v>
      </c>
      <c r="O161">
        <f ca="1">(SUM(I$2:J161)+SUM(L$2:M161)+SUM(T$2:W161))/(2*(A161-SUM(X$2:X161)))</f>
        <v>0.86619718309859151</v>
      </c>
      <c r="R161" t="s">
        <v>171</v>
      </c>
      <c r="S161" cm="1">
        <f t="array" aca="1" ref="S161" ca="1">INDIRECT("[" &amp;$Q$1 &amp; "]" &amp; $Q$2 &amp; "!"&amp;R161)</f>
        <v>748</v>
      </c>
      <c r="T161">
        <f t="shared" ca="1" si="22"/>
        <v>0</v>
      </c>
      <c r="U161">
        <f t="shared" ca="1" si="23"/>
        <v>0</v>
      </c>
      <c r="V161">
        <f t="shared" ca="1" si="24"/>
        <v>0</v>
      </c>
      <c r="W161">
        <f t="shared" ca="1" si="25"/>
        <v>0</v>
      </c>
      <c r="X161">
        <f t="shared" ca="1" si="26"/>
        <v>0</v>
      </c>
    </row>
    <row r="162" spans="1:24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1721</v>
      </c>
      <c r="F162" t="s">
        <v>1722</v>
      </c>
      <c r="I162">
        <f t="shared" si="18"/>
        <v>1</v>
      </c>
      <c r="J162">
        <f t="shared" si="19"/>
        <v>0</v>
      </c>
      <c r="L162">
        <f t="shared" si="20"/>
        <v>1</v>
      </c>
      <c r="M162">
        <f t="shared" si="21"/>
        <v>0</v>
      </c>
      <c r="O162">
        <f ca="1">(SUM(I$2:J162)+SUM(L$2:M162)+SUM(T$2:W162))/(2*(A162-SUM(X$2:X162)))</f>
        <v>0.86619718309859151</v>
      </c>
      <c r="R162" t="s">
        <v>172</v>
      </c>
      <c r="S162" cm="1">
        <f t="array" aca="1" ref="S162" ca="1">INDIRECT("[" &amp;$Q$1 &amp; "]" &amp; $Q$2 &amp; "!"&amp;R162)</f>
        <v>759</v>
      </c>
      <c r="T162">
        <f t="shared" ca="1" si="22"/>
        <v>-1</v>
      </c>
      <c r="U162">
        <f t="shared" ca="1" si="23"/>
        <v>0</v>
      </c>
      <c r="V162">
        <f t="shared" ca="1" si="24"/>
        <v>-1</v>
      </c>
      <c r="W162">
        <f t="shared" ca="1" si="25"/>
        <v>0</v>
      </c>
      <c r="X162">
        <f t="shared" ca="1" si="26"/>
        <v>1</v>
      </c>
    </row>
    <row r="163" spans="1:24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1721</v>
      </c>
      <c r="F163" t="s">
        <v>1722</v>
      </c>
      <c r="I163">
        <f t="shared" si="18"/>
        <v>1</v>
      </c>
      <c r="J163">
        <f t="shared" si="19"/>
        <v>0</v>
      </c>
      <c r="L163">
        <f t="shared" si="20"/>
        <v>1</v>
      </c>
      <c r="M163">
        <f t="shared" si="21"/>
        <v>0</v>
      </c>
      <c r="O163">
        <f ca="1">(SUM(I$2:J163)+SUM(L$2:M163)+SUM(T$2:W163))/(2*(A163-SUM(X$2:X163)))</f>
        <v>0.86713286713286708</v>
      </c>
      <c r="R163" t="s">
        <v>173</v>
      </c>
      <c r="S163" cm="1">
        <f t="array" aca="1" ref="S163" ca="1">INDIRECT("[" &amp;$Q$1 &amp; "]" &amp; $Q$2 &amp; "!"&amp;R163)</f>
        <v>765</v>
      </c>
      <c r="T163">
        <f t="shared" ca="1" si="22"/>
        <v>0</v>
      </c>
      <c r="U163">
        <f t="shared" ca="1" si="23"/>
        <v>0</v>
      </c>
      <c r="V163">
        <f t="shared" ca="1" si="24"/>
        <v>0</v>
      </c>
      <c r="W163">
        <f t="shared" ca="1" si="25"/>
        <v>0</v>
      </c>
      <c r="X163">
        <f t="shared" ca="1" si="26"/>
        <v>0</v>
      </c>
    </row>
    <row r="164" spans="1:24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1721</v>
      </c>
      <c r="F164" t="s">
        <v>1722</v>
      </c>
      <c r="I164">
        <f t="shared" si="18"/>
        <v>1</v>
      </c>
      <c r="J164">
        <f t="shared" si="19"/>
        <v>0</v>
      </c>
      <c r="L164">
        <f t="shared" si="20"/>
        <v>1</v>
      </c>
      <c r="M164">
        <f t="shared" si="21"/>
        <v>0</v>
      </c>
      <c r="O164">
        <f ca="1">(SUM(I$2:J164)+SUM(L$2:M164)+SUM(T$2:W164))/(2*(A164-SUM(X$2:X164)))</f>
        <v>0.86805555555555558</v>
      </c>
      <c r="R164" t="s">
        <v>174</v>
      </c>
      <c r="S164" cm="1">
        <f t="array" aca="1" ref="S164" ca="1">INDIRECT("[" &amp;$Q$1 &amp; "]" &amp; $Q$2 &amp; "!"&amp;R164)</f>
        <v>775</v>
      </c>
      <c r="T164">
        <f t="shared" ca="1" si="22"/>
        <v>0</v>
      </c>
      <c r="U164">
        <f t="shared" ca="1" si="23"/>
        <v>0</v>
      </c>
      <c r="V164">
        <f t="shared" ca="1" si="24"/>
        <v>0</v>
      </c>
      <c r="W164">
        <f t="shared" ca="1" si="25"/>
        <v>0</v>
      </c>
      <c r="X164">
        <f t="shared" ca="1" si="26"/>
        <v>0</v>
      </c>
    </row>
    <row r="165" spans="1:24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1721</v>
      </c>
      <c r="F165" t="s">
        <v>1722</v>
      </c>
      <c r="I165">
        <f t="shared" si="18"/>
        <v>1</v>
      </c>
      <c r="J165">
        <f t="shared" si="19"/>
        <v>0</v>
      </c>
      <c r="L165">
        <f t="shared" si="20"/>
        <v>1</v>
      </c>
      <c r="M165">
        <f t="shared" si="21"/>
        <v>0</v>
      </c>
      <c r="O165">
        <f ca="1">(SUM(I$2:J165)+SUM(L$2:M165)+SUM(T$2:W165))/(2*(A165-SUM(X$2:X165)))</f>
        <v>0.86805555555555558</v>
      </c>
      <c r="R165" t="s">
        <v>175</v>
      </c>
      <c r="S165" cm="1">
        <f t="array" aca="1" ref="S165" ca="1">INDIRECT("[" &amp;$Q$1 &amp; "]" &amp; $Q$2 &amp; "!"&amp;R165)</f>
        <v>780</v>
      </c>
      <c r="T165">
        <f t="shared" ca="1" si="22"/>
        <v>-1</v>
      </c>
      <c r="U165">
        <f t="shared" ca="1" si="23"/>
        <v>0</v>
      </c>
      <c r="V165">
        <f t="shared" ca="1" si="24"/>
        <v>-1</v>
      </c>
      <c r="W165">
        <f t="shared" ca="1" si="25"/>
        <v>0</v>
      </c>
      <c r="X165">
        <f t="shared" ca="1" si="26"/>
        <v>1</v>
      </c>
    </row>
    <row r="166" spans="1:24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1721</v>
      </c>
      <c r="F166" t="s">
        <v>1722</v>
      </c>
      <c r="I166">
        <f t="shared" si="18"/>
        <v>1</v>
      </c>
      <c r="J166">
        <f t="shared" si="19"/>
        <v>0</v>
      </c>
      <c r="L166">
        <f t="shared" si="20"/>
        <v>1</v>
      </c>
      <c r="M166">
        <f t="shared" si="21"/>
        <v>0</v>
      </c>
      <c r="O166">
        <f ca="1">(SUM(I$2:J166)+SUM(L$2:M166)+SUM(T$2:W166))/(2*(A166-SUM(X$2:X166)))</f>
        <v>0.86896551724137927</v>
      </c>
      <c r="R166" t="s">
        <v>176</v>
      </c>
      <c r="S166" cm="1">
        <f t="array" aca="1" ref="S166" ca="1">INDIRECT("[" &amp;$Q$1 &amp; "]" &amp; $Q$2 &amp; "!"&amp;R166)</f>
        <v>783</v>
      </c>
      <c r="T166">
        <f t="shared" ca="1" si="22"/>
        <v>0</v>
      </c>
      <c r="U166">
        <f t="shared" ca="1" si="23"/>
        <v>0</v>
      </c>
      <c r="V166">
        <f t="shared" ca="1" si="24"/>
        <v>0</v>
      </c>
      <c r="W166">
        <f t="shared" ca="1" si="25"/>
        <v>0</v>
      </c>
      <c r="X166">
        <f t="shared" ca="1" si="26"/>
        <v>0</v>
      </c>
    </row>
    <row r="167" spans="1:24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1721</v>
      </c>
      <c r="F167" t="s">
        <v>1722</v>
      </c>
      <c r="I167">
        <f t="shared" si="18"/>
        <v>1</v>
      </c>
      <c r="J167">
        <f t="shared" si="19"/>
        <v>0</v>
      </c>
      <c r="L167">
        <f t="shared" si="20"/>
        <v>1</v>
      </c>
      <c r="M167">
        <f t="shared" si="21"/>
        <v>0</v>
      </c>
      <c r="O167">
        <f ca="1">(SUM(I$2:J167)+SUM(L$2:M167)+SUM(T$2:W167))/(2*(A167-SUM(X$2:X167)))</f>
        <v>0.86986301369863017</v>
      </c>
      <c r="R167" t="s">
        <v>177</v>
      </c>
      <c r="S167" cm="1">
        <f t="array" aca="1" ref="S167" ca="1">INDIRECT("[" &amp;$Q$1 &amp; "]" &amp; $Q$2 &amp; "!"&amp;R167)</f>
        <v>792</v>
      </c>
      <c r="T167">
        <f t="shared" ca="1" si="22"/>
        <v>0</v>
      </c>
      <c r="U167">
        <f t="shared" ca="1" si="23"/>
        <v>0</v>
      </c>
      <c r="V167">
        <f t="shared" ca="1" si="24"/>
        <v>0</v>
      </c>
      <c r="W167">
        <f t="shared" ca="1" si="25"/>
        <v>0</v>
      </c>
      <c r="X167">
        <f t="shared" ca="1" si="26"/>
        <v>0</v>
      </c>
    </row>
    <row r="168" spans="1:24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1721</v>
      </c>
      <c r="F168" t="s">
        <v>1722</v>
      </c>
      <c r="I168">
        <f t="shared" si="18"/>
        <v>1</v>
      </c>
      <c r="J168">
        <f t="shared" si="19"/>
        <v>0</v>
      </c>
      <c r="L168">
        <f t="shared" si="20"/>
        <v>1</v>
      </c>
      <c r="M168">
        <f t="shared" si="21"/>
        <v>0</v>
      </c>
      <c r="O168">
        <f ca="1">(SUM(I$2:J168)+SUM(L$2:M168)+SUM(T$2:W168))/(2*(A168-SUM(X$2:X168)))</f>
        <v>0.87074829931972786</v>
      </c>
      <c r="R168" t="s">
        <v>178</v>
      </c>
      <c r="S168" cm="1">
        <f t="array" aca="1" ref="S168" ca="1">INDIRECT("[" &amp;$Q$1 &amp; "]" &amp; $Q$2 &amp; "!"&amp;R168)</f>
        <v>811</v>
      </c>
      <c r="T168">
        <f t="shared" ca="1" si="22"/>
        <v>0</v>
      </c>
      <c r="U168">
        <f t="shared" ca="1" si="23"/>
        <v>0</v>
      </c>
      <c r="V168">
        <f t="shared" ca="1" si="24"/>
        <v>0</v>
      </c>
      <c r="W168">
        <f t="shared" ca="1" si="25"/>
        <v>0</v>
      </c>
      <c r="X168">
        <f t="shared" ca="1" si="26"/>
        <v>0</v>
      </c>
    </row>
    <row r="169" spans="1:24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1721</v>
      </c>
      <c r="F169" t="s">
        <v>1722</v>
      </c>
      <c r="I169">
        <f t="shared" si="18"/>
        <v>1</v>
      </c>
      <c r="J169">
        <f t="shared" si="19"/>
        <v>0</v>
      </c>
      <c r="L169">
        <f t="shared" si="20"/>
        <v>1</v>
      </c>
      <c r="M169">
        <f t="shared" si="21"/>
        <v>0</v>
      </c>
      <c r="O169">
        <f ca="1">(SUM(I$2:J169)+SUM(L$2:M169)+SUM(T$2:W169))/(2*(A169-SUM(X$2:X169)))</f>
        <v>0.8716216216216216</v>
      </c>
      <c r="R169" t="s">
        <v>179</v>
      </c>
      <c r="S169" cm="1">
        <f t="array" aca="1" ref="S169" ca="1">INDIRECT("[" &amp;$Q$1 &amp; "]" &amp; $Q$2 &amp; "!"&amp;R169)</f>
        <v>816</v>
      </c>
      <c r="T169">
        <f t="shared" ca="1" si="22"/>
        <v>0</v>
      </c>
      <c r="U169">
        <f t="shared" ca="1" si="23"/>
        <v>0</v>
      </c>
      <c r="V169">
        <f t="shared" ca="1" si="24"/>
        <v>0</v>
      </c>
      <c r="W169">
        <f t="shared" ca="1" si="25"/>
        <v>0</v>
      </c>
      <c r="X169">
        <f t="shared" ca="1" si="26"/>
        <v>0</v>
      </c>
    </row>
    <row r="170" spans="1:24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1721</v>
      </c>
      <c r="F170" t="s">
        <v>1722</v>
      </c>
      <c r="I170">
        <f t="shared" si="18"/>
        <v>1</v>
      </c>
      <c r="J170">
        <f t="shared" si="19"/>
        <v>0</v>
      </c>
      <c r="L170">
        <f t="shared" si="20"/>
        <v>1</v>
      </c>
      <c r="M170">
        <f t="shared" si="21"/>
        <v>0</v>
      </c>
      <c r="O170">
        <f ca="1">(SUM(I$2:J170)+SUM(L$2:M170)+SUM(T$2:W170))/(2*(A170-SUM(X$2:X170)))</f>
        <v>0.87248322147651003</v>
      </c>
      <c r="R170" t="s">
        <v>180</v>
      </c>
      <c r="S170" cm="1">
        <f t="array" aca="1" ref="S170" ca="1">INDIRECT("[" &amp;$Q$1 &amp; "]" &amp; $Q$2 &amp; "!"&amp;R170)</f>
        <v>817</v>
      </c>
      <c r="T170">
        <f t="shared" ca="1" si="22"/>
        <v>0</v>
      </c>
      <c r="U170">
        <f t="shared" ca="1" si="23"/>
        <v>0</v>
      </c>
      <c r="V170">
        <f t="shared" ca="1" si="24"/>
        <v>0</v>
      </c>
      <c r="W170">
        <f t="shared" ca="1" si="25"/>
        <v>0</v>
      </c>
      <c r="X170">
        <f t="shared" ca="1" si="26"/>
        <v>0</v>
      </c>
    </row>
    <row r="171" spans="1:24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1721</v>
      </c>
      <c r="F171" t="s">
        <v>1722</v>
      </c>
      <c r="I171">
        <f t="shared" si="18"/>
        <v>1</v>
      </c>
      <c r="J171">
        <f t="shared" si="19"/>
        <v>0</v>
      </c>
      <c r="L171">
        <f t="shared" si="20"/>
        <v>1</v>
      </c>
      <c r="M171">
        <f t="shared" si="21"/>
        <v>0</v>
      </c>
      <c r="O171">
        <f ca="1">(SUM(I$2:J171)+SUM(L$2:M171)+SUM(T$2:W171))/(2*(A171-SUM(X$2:X171)))</f>
        <v>0.87333333333333329</v>
      </c>
      <c r="R171" t="s">
        <v>181</v>
      </c>
      <c r="S171" cm="1">
        <f t="array" aca="1" ref="S171" ca="1">INDIRECT("[" &amp;$Q$1 &amp; "]" &amp; $Q$2 &amp; "!"&amp;R171)</f>
        <v>823</v>
      </c>
      <c r="T171">
        <f t="shared" ca="1" si="22"/>
        <v>0</v>
      </c>
      <c r="U171">
        <f t="shared" ca="1" si="23"/>
        <v>0</v>
      </c>
      <c r="V171">
        <f t="shared" ca="1" si="24"/>
        <v>0</v>
      </c>
      <c r="W171">
        <f t="shared" ca="1" si="25"/>
        <v>0</v>
      </c>
      <c r="X171">
        <f t="shared" ca="1" si="26"/>
        <v>0</v>
      </c>
    </row>
    <row r="172" spans="1:24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1721</v>
      </c>
      <c r="F172" t="s">
        <v>1722</v>
      </c>
      <c r="I172">
        <f t="shared" si="18"/>
        <v>1</v>
      </c>
      <c r="J172">
        <f t="shared" si="19"/>
        <v>0</v>
      </c>
      <c r="L172">
        <f t="shared" si="20"/>
        <v>1</v>
      </c>
      <c r="M172">
        <f t="shared" si="21"/>
        <v>0</v>
      </c>
      <c r="O172">
        <f ca="1">(SUM(I$2:J172)+SUM(L$2:M172)+SUM(T$2:W172))/(2*(A172-SUM(X$2:X172)))</f>
        <v>0.87333333333333329</v>
      </c>
      <c r="R172" t="s">
        <v>182</v>
      </c>
      <c r="S172" cm="1">
        <f t="array" aca="1" ref="S172" ca="1">INDIRECT("[" &amp;$Q$1 &amp; "]" &amp; $Q$2 &amp; "!"&amp;R172)</f>
        <v>825</v>
      </c>
      <c r="T172">
        <f t="shared" ca="1" si="22"/>
        <v>-1</v>
      </c>
      <c r="U172">
        <f t="shared" ca="1" si="23"/>
        <v>0</v>
      </c>
      <c r="V172">
        <f t="shared" ca="1" si="24"/>
        <v>-1</v>
      </c>
      <c r="W172">
        <f t="shared" ca="1" si="25"/>
        <v>0</v>
      </c>
      <c r="X172">
        <f t="shared" ca="1" si="26"/>
        <v>1</v>
      </c>
    </row>
    <row r="173" spans="1:24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1721</v>
      </c>
      <c r="F173" t="s">
        <v>1722</v>
      </c>
      <c r="I173">
        <f t="shared" si="18"/>
        <v>1</v>
      </c>
      <c r="J173">
        <f t="shared" si="19"/>
        <v>0</v>
      </c>
      <c r="L173">
        <f t="shared" si="20"/>
        <v>1</v>
      </c>
      <c r="M173">
        <f t="shared" si="21"/>
        <v>0</v>
      </c>
      <c r="O173">
        <f ca="1">(SUM(I$2:J173)+SUM(L$2:M173)+SUM(T$2:W173))/(2*(A173-SUM(X$2:X173)))</f>
        <v>0.8741721854304636</v>
      </c>
      <c r="R173" t="s">
        <v>183</v>
      </c>
      <c r="S173" cm="1">
        <f t="array" aca="1" ref="S173" ca="1">INDIRECT("[" &amp;$Q$1 &amp; "]" &amp; $Q$2 &amp; "!"&amp;R173)</f>
        <v>827</v>
      </c>
      <c r="T173">
        <f t="shared" ca="1" si="22"/>
        <v>0</v>
      </c>
      <c r="U173">
        <f t="shared" ca="1" si="23"/>
        <v>0</v>
      </c>
      <c r="V173">
        <f t="shared" ca="1" si="24"/>
        <v>0</v>
      </c>
      <c r="W173">
        <f t="shared" ca="1" si="25"/>
        <v>0</v>
      </c>
      <c r="X173">
        <f t="shared" ca="1" si="26"/>
        <v>0</v>
      </c>
    </row>
    <row r="174" spans="1:24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1721</v>
      </c>
      <c r="F174" t="s">
        <v>1722</v>
      </c>
      <c r="I174">
        <f t="shared" si="18"/>
        <v>1</v>
      </c>
      <c r="J174">
        <f t="shared" si="19"/>
        <v>0</v>
      </c>
      <c r="L174">
        <f t="shared" si="20"/>
        <v>1</v>
      </c>
      <c r="M174">
        <f t="shared" si="21"/>
        <v>0</v>
      </c>
      <c r="O174">
        <f ca="1">(SUM(I$2:J174)+SUM(L$2:M174)+SUM(T$2:W174))/(2*(A174-SUM(X$2:X174)))</f>
        <v>0.875</v>
      </c>
      <c r="R174" t="s">
        <v>184</v>
      </c>
      <c r="S174" cm="1">
        <f t="array" aca="1" ref="S174" ca="1">INDIRECT("[" &amp;$Q$1 &amp; "]" &amp; $Q$2 &amp; "!"&amp;R174)</f>
        <v>829</v>
      </c>
      <c r="T174">
        <f t="shared" ca="1" si="22"/>
        <v>0</v>
      </c>
      <c r="U174">
        <f t="shared" ca="1" si="23"/>
        <v>0</v>
      </c>
      <c r="V174">
        <f t="shared" ca="1" si="24"/>
        <v>0</v>
      </c>
      <c r="W174">
        <f t="shared" ca="1" si="25"/>
        <v>0</v>
      </c>
      <c r="X174">
        <f t="shared" ca="1" si="26"/>
        <v>0</v>
      </c>
    </row>
    <row r="175" spans="1:24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1722</v>
      </c>
      <c r="F175" t="s">
        <v>1721</v>
      </c>
      <c r="I175">
        <f t="shared" si="18"/>
        <v>0</v>
      </c>
      <c r="J175">
        <f t="shared" si="19"/>
        <v>0</v>
      </c>
      <c r="L175">
        <f t="shared" si="20"/>
        <v>0</v>
      </c>
      <c r="M175">
        <f t="shared" si="21"/>
        <v>0</v>
      </c>
      <c r="O175">
        <f ca="1">(SUM(I$2:J175)+SUM(L$2:M175)+SUM(T$2:W175))/(2*(A175-SUM(X$2:X175)))</f>
        <v>0.86928104575163401</v>
      </c>
      <c r="R175" t="s">
        <v>185</v>
      </c>
      <c r="S175" cm="1">
        <f t="array" aca="1" ref="S175" ca="1">INDIRECT("[" &amp;$Q$1 &amp; "]" &amp; $Q$2 &amp; "!"&amp;R175)</f>
        <v>838</v>
      </c>
      <c r="T175">
        <f t="shared" ca="1" si="22"/>
        <v>0</v>
      </c>
      <c r="U175">
        <f t="shared" ca="1" si="23"/>
        <v>0</v>
      </c>
      <c r="V175">
        <f t="shared" ca="1" si="24"/>
        <v>0</v>
      </c>
      <c r="W175">
        <f t="shared" ca="1" si="25"/>
        <v>0</v>
      </c>
      <c r="X175">
        <f t="shared" ca="1" si="26"/>
        <v>0</v>
      </c>
    </row>
    <row r="176" spans="1:24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1721</v>
      </c>
      <c r="F176" t="s">
        <v>1722</v>
      </c>
      <c r="I176">
        <f t="shared" si="18"/>
        <v>1</v>
      </c>
      <c r="J176">
        <f t="shared" si="19"/>
        <v>0</v>
      </c>
      <c r="L176">
        <f t="shared" si="20"/>
        <v>1</v>
      </c>
      <c r="M176">
        <f t="shared" si="21"/>
        <v>0</v>
      </c>
      <c r="O176">
        <f ca="1">(SUM(I$2:J176)+SUM(L$2:M176)+SUM(T$2:W176))/(2*(A176-SUM(X$2:X176)))</f>
        <v>0.87012987012987009</v>
      </c>
      <c r="R176" t="s">
        <v>186</v>
      </c>
      <c r="S176" cm="1">
        <f t="array" aca="1" ref="S176" ca="1">INDIRECT("[" &amp;$Q$1 &amp; "]" &amp; $Q$2 &amp; "!"&amp;R176)</f>
        <v>851</v>
      </c>
      <c r="T176">
        <f t="shared" ca="1" si="22"/>
        <v>0</v>
      </c>
      <c r="U176">
        <f t="shared" ca="1" si="23"/>
        <v>0</v>
      </c>
      <c r="V176">
        <f t="shared" ca="1" si="24"/>
        <v>0</v>
      </c>
      <c r="W176">
        <f t="shared" ca="1" si="25"/>
        <v>0</v>
      </c>
      <c r="X176">
        <f t="shared" ca="1" si="26"/>
        <v>0</v>
      </c>
    </row>
    <row r="177" spans="1:24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1721</v>
      </c>
      <c r="F177" t="s">
        <v>1722</v>
      </c>
      <c r="I177">
        <f t="shared" si="18"/>
        <v>1</v>
      </c>
      <c r="J177">
        <f t="shared" si="19"/>
        <v>0</v>
      </c>
      <c r="L177">
        <f t="shared" si="20"/>
        <v>1</v>
      </c>
      <c r="M177">
        <f t="shared" si="21"/>
        <v>0</v>
      </c>
      <c r="O177">
        <f ca="1">(SUM(I$2:J177)+SUM(L$2:M177)+SUM(T$2:W177))/(2*(A177-SUM(X$2:X177)))</f>
        <v>0.87096774193548387</v>
      </c>
      <c r="R177" t="s">
        <v>187</v>
      </c>
      <c r="S177" cm="1">
        <f t="array" aca="1" ref="S177" ca="1">INDIRECT("[" &amp;$Q$1 &amp; "]" &amp; $Q$2 &amp; "!"&amp;R177)</f>
        <v>873</v>
      </c>
      <c r="T177">
        <f t="shared" ca="1" si="22"/>
        <v>0</v>
      </c>
      <c r="U177">
        <f t="shared" ca="1" si="23"/>
        <v>0</v>
      </c>
      <c r="V177">
        <f t="shared" ca="1" si="24"/>
        <v>0</v>
      </c>
      <c r="W177">
        <f t="shared" ca="1" si="25"/>
        <v>0</v>
      </c>
      <c r="X177">
        <f t="shared" ca="1" si="26"/>
        <v>0</v>
      </c>
    </row>
    <row r="178" spans="1:24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1721</v>
      </c>
      <c r="F178" t="s">
        <v>1722</v>
      </c>
      <c r="I178">
        <f t="shared" si="18"/>
        <v>1</v>
      </c>
      <c r="J178">
        <f t="shared" si="19"/>
        <v>0</v>
      </c>
      <c r="L178">
        <f t="shared" si="20"/>
        <v>1</v>
      </c>
      <c r="M178">
        <f t="shared" si="21"/>
        <v>0</v>
      </c>
      <c r="O178">
        <f ca="1">(SUM(I$2:J178)+SUM(L$2:M178)+SUM(T$2:W178))/(2*(A178-SUM(X$2:X178)))</f>
        <v>0.87179487179487181</v>
      </c>
      <c r="R178" t="s">
        <v>188</v>
      </c>
      <c r="S178" cm="1">
        <f t="array" aca="1" ref="S178" ca="1">INDIRECT("[" &amp;$Q$1 &amp; "]" &amp; $Q$2 &amp; "!"&amp;R178)</f>
        <v>882</v>
      </c>
      <c r="T178">
        <f t="shared" ca="1" si="22"/>
        <v>0</v>
      </c>
      <c r="U178">
        <f t="shared" ca="1" si="23"/>
        <v>0</v>
      </c>
      <c r="V178">
        <f t="shared" ca="1" si="24"/>
        <v>0</v>
      </c>
      <c r="W178">
        <f t="shared" ca="1" si="25"/>
        <v>0</v>
      </c>
      <c r="X178">
        <f t="shared" ca="1" si="26"/>
        <v>0</v>
      </c>
    </row>
    <row r="179" spans="1:24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1721</v>
      </c>
      <c r="F179" t="s">
        <v>1722</v>
      </c>
      <c r="I179">
        <f t="shared" si="18"/>
        <v>1</v>
      </c>
      <c r="J179">
        <f t="shared" si="19"/>
        <v>0</v>
      </c>
      <c r="L179">
        <f t="shared" si="20"/>
        <v>1</v>
      </c>
      <c r="M179">
        <f t="shared" si="21"/>
        <v>0</v>
      </c>
      <c r="O179">
        <f ca="1">(SUM(I$2:J179)+SUM(L$2:M179)+SUM(T$2:W179))/(2*(A179-SUM(X$2:X179)))</f>
        <v>0.87261146496815289</v>
      </c>
      <c r="R179" t="s">
        <v>189</v>
      </c>
      <c r="S179" cm="1">
        <f t="array" aca="1" ref="S179" ca="1">INDIRECT("[" &amp;$Q$1 &amp; "]" &amp; $Q$2 &amp; "!"&amp;R179)</f>
        <v>886</v>
      </c>
      <c r="T179">
        <f t="shared" ca="1" si="22"/>
        <v>0</v>
      </c>
      <c r="U179">
        <f t="shared" ca="1" si="23"/>
        <v>0</v>
      </c>
      <c r="V179">
        <f t="shared" ca="1" si="24"/>
        <v>0</v>
      </c>
      <c r="W179">
        <f t="shared" ca="1" si="25"/>
        <v>0</v>
      </c>
      <c r="X179">
        <f t="shared" ca="1" si="26"/>
        <v>0</v>
      </c>
    </row>
    <row r="180" spans="1:24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1721</v>
      </c>
      <c r="F180" t="s">
        <v>1722</v>
      </c>
      <c r="I180">
        <f t="shared" si="18"/>
        <v>1</v>
      </c>
      <c r="J180">
        <f t="shared" si="19"/>
        <v>0</v>
      </c>
      <c r="L180">
        <f t="shared" si="20"/>
        <v>1</v>
      </c>
      <c r="M180">
        <f t="shared" si="21"/>
        <v>0</v>
      </c>
      <c r="O180">
        <f ca="1">(SUM(I$2:J180)+SUM(L$2:M180)+SUM(T$2:W180))/(2*(A180-SUM(X$2:X180)))</f>
        <v>0.87341772151898733</v>
      </c>
      <c r="R180" t="s">
        <v>190</v>
      </c>
      <c r="S180" cm="1">
        <f t="array" aca="1" ref="S180" ca="1">INDIRECT("[" &amp;$Q$1 &amp; "]" &amp; $Q$2 &amp; "!"&amp;R180)</f>
        <v>887</v>
      </c>
      <c r="T180">
        <f t="shared" ca="1" si="22"/>
        <v>0</v>
      </c>
      <c r="U180">
        <f t="shared" ca="1" si="23"/>
        <v>0</v>
      </c>
      <c r="V180">
        <f t="shared" ca="1" si="24"/>
        <v>0</v>
      </c>
      <c r="W180">
        <f t="shared" ca="1" si="25"/>
        <v>0</v>
      </c>
      <c r="X180">
        <f t="shared" ca="1" si="26"/>
        <v>0</v>
      </c>
    </row>
    <row r="181" spans="1:24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1721</v>
      </c>
      <c r="F181" t="s">
        <v>1722</v>
      </c>
      <c r="I181">
        <f t="shared" si="18"/>
        <v>1</v>
      </c>
      <c r="J181">
        <f t="shared" si="19"/>
        <v>0</v>
      </c>
      <c r="L181">
        <f t="shared" si="20"/>
        <v>1</v>
      </c>
      <c r="M181">
        <f t="shared" si="21"/>
        <v>0</v>
      </c>
      <c r="O181">
        <f ca="1">(SUM(I$2:J181)+SUM(L$2:M181)+SUM(T$2:W181))/(2*(A181-SUM(X$2:X181)))</f>
        <v>0.87421383647798745</v>
      </c>
      <c r="R181" t="s">
        <v>191</v>
      </c>
      <c r="S181" cm="1">
        <f t="array" aca="1" ref="S181" ca="1">INDIRECT("[" &amp;$Q$1 &amp; "]" &amp; $Q$2 &amp; "!"&amp;R181)</f>
        <v>893</v>
      </c>
      <c r="T181">
        <f t="shared" ca="1" si="22"/>
        <v>0</v>
      </c>
      <c r="U181">
        <f t="shared" ca="1" si="23"/>
        <v>0</v>
      </c>
      <c r="V181">
        <f t="shared" ca="1" si="24"/>
        <v>0</v>
      </c>
      <c r="W181">
        <f t="shared" ca="1" si="25"/>
        <v>0</v>
      </c>
      <c r="X181">
        <f t="shared" ca="1" si="26"/>
        <v>0</v>
      </c>
    </row>
    <row r="182" spans="1:24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1722</v>
      </c>
      <c r="F182" t="s">
        <v>1722</v>
      </c>
      <c r="I182">
        <f t="shared" si="18"/>
        <v>0</v>
      </c>
      <c r="J182">
        <f t="shared" si="19"/>
        <v>0</v>
      </c>
      <c r="L182">
        <f t="shared" si="20"/>
        <v>1</v>
      </c>
      <c r="M182">
        <f t="shared" si="21"/>
        <v>0</v>
      </c>
      <c r="O182">
        <f ca="1">(SUM(I$2:J182)+SUM(L$2:M182)+SUM(T$2:W182))/(2*(A182-SUM(X$2:X182)))</f>
        <v>0.87187499999999996</v>
      </c>
      <c r="R182" t="s">
        <v>192</v>
      </c>
      <c r="S182" cm="1">
        <f t="array" aca="1" ref="S182" ca="1">INDIRECT("[" &amp;$Q$1 &amp; "]" &amp; $Q$2 &amp; "!"&amp;R182)</f>
        <v>894</v>
      </c>
      <c r="T182">
        <f t="shared" ca="1" si="22"/>
        <v>0</v>
      </c>
      <c r="U182">
        <f t="shared" ca="1" si="23"/>
        <v>0</v>
      </c>
      <c r="V182">
        <f t="shared" ca="1" si="24"/>
        <v>0</v>
      </c>
      <c r="W182">
        <f t="shared" ca="1" si="25"/>
        <v>0</v>
      </c>
      <c r="X182">
        <f t="shared" ca="1" si="26"/>
        <v>0</v>
      </c>
    </row>
    <row r="183" spans="1:24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1721</v>
      </c>
      <c r="F183" t="s">
        <v>1722</v>
      </c>
      <c r="I183">
        <f t="shared" si="18"/>
        <v>1</v>
      </c>
      <c r="J183">
        <f t="shared" si="19"/>
        <v>0</v>
      </c>
      <c r="L183">
        <f t="shared" si="20"/>
        <v>1</v>
      </c>
      <c r="M183">
        <f t="shared" si="21"/>
        <v>0</v>
      </c>
      <c r="O183">
        <f ca="1">(SUM(I$2:J183)+SUM(L$2:M183)+SUM(T$2:W183))/(2*(A183-SUM(X$2:X183)))</f>
        <v>0.87267080745341619</v>
      </c>
      <c r="R183" t="s">
        <v>193</v>
      </c>
      <c r="S183" cm="1">
        <f t="array" aca="1" ref="S183" ca="1">INDIRECT("[" &amp;$Q$1 &amp; "]" &amp; $Q$2 &amp; "!"&amp;R183)</f>
        <v>896</v>
      </c>
      <c r="T183">
        <f t="shared" ca="1" si="22"/>
        <v>0</v>
      </c>
      <c r="U183">
        <f t="shared" ca="1" si="23"/>
        <v>0</v>
      </c>
      <c r="V183">
        <f t="shared" ca="1" si="24"/>
        <v>0</v>
      </c>
      <c r="W183">
        <f t="shared" ca="1" si="25"/>
        <v>0</v>
      </c>
      <c r="X183">
        <f t="shared" ca="1" si="26"/>
        <v>0</v>
      </c>
    </row>
    <row r="184" spans="1:24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1721</v>
      </c>
      <c r="F184" t="s">
        <v>1722</v>
      </c>
      <c r="I184">
        <f t="shared" si="18"/>
        <v>1</v>
      </c>
      <c r="J184">
        <f t="shared" si="19"/>
        <v>0</v>
      </c>
      <c r="L184">
        <f t="shared" si="20"/>
        <v>1</v>
      </c>
      <c r="M184">
        <f t="shared" si="21"/>
        <v>0</v>
      </c>
      <c r="O184">
        <f ca="1">(SUM(I$2:J184)+SUM(L$2:M184)+SUM(T$2:W184))/(2*(A184-SUM(X$2:X184)))</f>
        <v>0.87345679012345678</v>
      </c>
      <c r="R184" t="s">
        <v>194</v>
      </c>
      <c r="S184" cm="1">
        <f t="array" aca="1" ref="S184" ca="1">INDIRECT("[" &amp;$Q$1 &amp; "]" &amp; $Q$2 &amp; "!"&amp;R184)</f>
        <v>926</v>
      </c>
      <c r="T184">
        <f t="shared" ca="1" si="22"/>
        <v>0</v>
      </c>
      <c r="U184">
        <f t="shared" ca="1" si="23"/>
        <v>0</v>
      </c>
      <c r="V184">
        <f t="shared" ca="1" si="24"/>
        <v>0</v>
      </c>
      <c r="W184">
        <f t="shared" ca="1" si="25"/>
        <v>0</v>
      </c>
      <c r="X184">
        <f t="shared" ca="1" si="26"/>
        <v>0</v>
      </c>
    </row>
    <row r="185" spans="1:24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1721</v>
      </c>
      <c r="F185" t="s">
        <v>1722</v>
      </c>
      <c r="I185">
        <f t="shared" si="18"/>
        <v>1</v>
      </c>
      <c r="J185">
        <f t="shared" si="19"/>
        <v>0</v>
      </c>
      <c r="L185">
        <f t="shared" si="20"/>
        <v>1</v>
      </c>
      <c r="M185">
        <f t="shared" si="21"/>
        <v>0</v>
      </c>
      <c r="O185">
        <f ca="1">(SUM(I$2:J185)+SUM(L$2:M185)+SUM(T$2:W185))/(2*(A185-SUM(X$2:X185)))</f>
        <v>0.87345679012345678</v>
      </c>
      <c r="R185" t="s">
        <v>195</v>
      </c>
      <c r="S185" cm="1">
        <f t="array" aca="1" ref="S185" ca="1">INDIRECT("[" &amp;$Q$1 &amp; "]" &amp; $Q$2 &amp; "!"&amp;R185)</f>
        <v>928</v>
      </c>
      <c r="T185">
        <f t="shared" ca="1" si="22"/>
        <v>-1</v>
      </c>
      <c r="U185">
        <f t="shared" ca="1" si="23"/>
        <v>0</v>
      </c>
      <c r="V185">
        <f t="shared" ca="1" si="24"/>
        <v>-1</v>
      </c>
      <c r="W185">
        <f t="shared" ca="1" si="25"/>
        <v>0</v>
      </c>
      <c r="X185">
        <f t="shared" ca="1" si="26"/>
        <v>1</v>
      </c>
    </row>
    <row r="186" spans="1:24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1721</v>
      </c>
      <c r="F186" t="s">
        <v>1722</v>
      </c>
      <c r="I186">
        <f t="shared" si="18"/>
        <v>1</v>
      </c>
      <c r="J186">
        <f t="shared" si="19"/>
        <v>0</v>
      </c>
      <c r="L186">
        <f t="shared" si="20"/>
        <v>1</v>
      </c>
      <c r="M186">
        <f t="shared" si="21"/>
        <v>0</v>
      </c>
      <c r="O186">
        <f ca="1">(SUM(I$2:J186)+SUM(L$2:M186)+SUM(T$2:W186))/(2*(A186-SUM(X$2:X186)))</f>
        <v>0.87423312883435578</v>
      </c>
      <c r="R186" t="s">
        <v>196</v>
      </c>
      <c r="S186" cm="1">
        <f t="array" aca="1" ref="S186" ca="1">INDIRECT("[" &amp;$Q$1 &amp; "]" &amp; $Q$2 &amp; "!"&amp;R186)</f>
        <v>943</v>
      </c>
      <c r="T186">
        <f t="shared" ca="1" si="22"/>
        <v>0</v>
      </c>
      <c r="U186">
        <f t="shared" ca="1" si="23"/>
        <v>0</v>
      </c>
      <c r="V186">
        <f t="shared" ca="1" si="24"/>
        <v>0</v>
      </c>
      <c r="W186">
        <f t="shared" ca="1" si="25"/>
        <v>0</v>
      </c>
      <c r="X186">
        <f t="shared" ca="1" si="26"/>
        <v>0</v>
      </c>
    </row>
    <row r="187" spans="1:24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1721</v>
      </c>
      <c r="F187" t="s">
        <v>1722</v>
      </c>
      <c r="I187">
        <f t="shared" si="18"/>
        <v>1</v>
      </c>
      <c r="J187">
        <f t="shared" si="19"/>
        <v>0</v>
      </c>
      <c r="L187">
        <f t="shared" si="20"/>
        <v>1</v>
      </c>
      <c r="M187">
        <f t="shared" si="21"/>
        <v>0</v>
      </c>
      <c r="O187">
        <f ca="1">(SUM(I$2:J187)+SUM(L$2:M187)+SUM(T$2:W187))/(2*(A187-SUM(X$2:X187)))</f>
        <v>0.875</v>
      </c>
      <c r="R187" t="s">
        <v>197</v>
      </c>
      <c r="S187" cm="1">
        <f t="array" aca="1" ref="S187" ca="1">INDIRECT("[" &amp;$Q$1 &amp; "]" &amp; $Q$2 &amp; "!"&amp;R187)</f>
        <v>974</v>
      </c>
      <c r="T187">
        <f t="shared" ca="1" si="22"/>
        <v>0</v>
      </c>
      <c r="U187">
        <f t="shared" ca="1" si="23"/>
        <v>0</v>
      </c>
      <c r="V187">
        <f t="shared" ca="1" si="24"/>
        <v>0</v>
      </c>
      <c r="W187">
        <f t="shared" ca="1" si="25"/>
        <v>0</v>
      </c>
      <c r="X187">
        <f t="shared" ca="1" si="26"/>
        <v>0</v>
      </c>
    </row>
    <row r="188" spans="1:24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1721</v>
      </c>
      <c r="F188" t="s">
        <v>1722</v>
      </c>
      <c r="I188">
        <f t="shared" si="18"/>
        <v>1</v>
      </c>
      <c r="J188">
        <f t="shared" si="19"/>
        <v>0</v>
      </c>
      <c r="L188">
        <f t="shared" si="20"/>
        <v>1</v>
      </c>
      <c r="M188">
        <f t="shared" si="21"/>
        <v>0</v>
      </c>
      <c r="O188">
        <f ca="1">(SUM(I$2:J188)+SUM(L$2:M188)+SUM(T$2:W188))/(2*(A188-SUM(X$2:X188)))</f>
        <v>0.87575757575757573</v>
      </c>
      <c r="R188" t="s">
        <v>198</v>
      </c>
      <c r="S188" cm="1">
        <f t="array" aca="1" ref="S188" ca="1">INDIRECT("[" &amp;$Q$1 &amp; "]" &amp; $Q$2 &amp; "!"&amp;R188)</f>
        <v>992</v>
      </c>
      <c r="T188">
        <f t="shared" ca="1" si="22"/>
        <v>0</v>
      </c>
      <c r="U188">
        <f t="shared" ca="1" si="23"/>
        <v>0</v>
      </c>
      <c r="V188">
        <f t="shared" ca="1" si="24"/>
        <v>0</v>
      </c>
      <c r="W188">
        <f t="shared" ca="1" si="25"/>
        <v>0</v>
      </c>
      <c r="X188">
        <f t="shared" ca="1" si="26"/>
        <v>0</v>
      </c>
    </row>
    <row r="189" spans="1:24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1721</v>
      </c>
      <c r="F189" t="s">
        <v>1722</v>
      </c>
      <c r="I189">
        <f t="shared" si="18"/>
        <v>1</v>
      </c>
      <c r="J189">
        <f t="shared" si="19"/>
        <v>0</v>
      </c>
      <c r="L189">
        <f t="shared" si="20"/>
        <v>1</v>
      </c>
      <c r="M189">
        <f t="shared" si="21"/>
        <v>0</v>
      </c>
      <c r="O189">
        <f ca="1">(SUM(I$2:J189)+SUM(L$2:M189)+SUM(T$2:W189))/(2*(A189-SUM(X$2:X189)))</f>
        <v>0.87650602409638556</v>
      </c>
      <c r="R189" t="s">
        <v>199</v>
      </c>
      <c r="S189" cm="1">
        <f t="array" aca="1" ref="S189" ca="1">INDIRECT("[" &amp;$Q$1 &amp; "]" &amp; $Q$2 &amp; "!"&amp;R189)</f>
        <v>1006</v>
      </c>
      <c r="T189">
        <f t="shared" ca="1" si="22"/>
        <v>0</v>
      </c>
      <c r="U189">
        <f t="shared" ca="1" si="23"/>
        <v>0</v>
      </c>
      <c r="V189">
        <f t="shared" ca="1" si="24"/>
        <v>0</v>
      </c>
      <c r="W189">
        <f t="shared" ca="1" si="25"/>
        <v>0</v>
      </c>
      <c r="X189">
        <f t="shared" ca="1" si="26"/>
        <v>0</v>
      </c>
    </row>
    <row r="190" spans="1:24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1722</v>
      </c>
      <c r="F190" t="s">
        <v>1721</v>
      </c>
      <c r="I190">
        <f t="shared" si="18"/>
        <v>0</v>
      </c>
      <c r="J190">
        <f t="shared" si="19"/>
        <v>0</v>
      </c>
      <c r="L190">
        <f t="shared" si="20"/>
        <v>0</v>
      </c>
      <c r="M190">
        <f t="shared" si="21"/>
        <v>0</v>
      </c>
      <c r="O190">
        <f ca="1">(SUM(I$2:J190)+SUM(L$2:M190)+SUM(T$2:W190))/(2*(A190-SUM(X$2:X190)))</f>
        <v>0.87125748502994016</v>
      </c>
      <c r="R190" t="s">
        <v>200</v>
      </c>
      <c r="S190" cm="1">
        <f t="array" aca="1" ref="S190" ca="1">INDIRECT("[" &amp;$Q$1 &amp; "]" &amp; $Q$2 &amp; "!"&amp;R190)</f>
        <v>1008</v>
      </c>
      <c r="T190">
        <f t="shared" ca="1" si="22"/>
        <v>0</v>
      </c>
      <c r="U190">
        <f t="shared" ca="1" si="23"/>
        <v>0</v>
      </c>
      <c r="V190">
        <f t="shared" ca="1" si="24"/>
        <v>0</v>
      </c>
      <c r="W190">
        <f t="shared" ca="1" si="25"/>
        <v>0</v>
      </c>
      <c r="X190">
        <f t="shared" ca="1" si="26"/>
        <v>0</v>
      </c>
    </row>
    <row r="191" spans="1:24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1722</v>
      </c>
      <c r="F191" t="s">
        <v>1721</v>
      </c>
      <c r="I191">
        <f t="shared" si="18"/>
        <v>0</v>
      </c>
      <c r="J191">
        <f t="shared" si="19"/>
        <v>0</v>
      </c>
      <c r="L191">
        <f t="shared" si="20"/>
        <v>0</v>
      </c>
      <c r="M191">
        <f t="shared" si="21"/>
        <v>0</v>
      </c>
      <c r="O191">
        <f ca="1">(SUM(I$2:J191)+SUM(L$2:M191)+SUM(T$2:W191))/(2*(A191-SUM(X$2:X191)))</f>
        <v>0.8660714285714286</v>
      </c>
      <c r="R191" t="s">
        <v>201</v>
      </c>
      <c r="S191" cm="1">
        <f t="array" aca="1" ref="S191" ca="1">INDIRECT("[" &amp;$Q$1 &amp; "]" &amp; $Q$2 &amp; "!"&amp;R191)</f>
        <v>1015</v>
      </c>
      <c r="T191">
        <f t="shared" ca="1" si="22"/>
        <v>0</v>
      </c>
      <c r="U191">
        <f t="shared" ca="1" si="23"/>
        <v>0</v>
      </c>
      <c r="V191">
        <f t="shared" ca="1" si="24"/>
        <v>0</v>
      </c>
      <c r="W191">
        <f t="shared" ca="1" si="25"/>
        <v>0</v>
      </c>
      <c r="X191">
        <f t="shared" ca="1" si="26"/>
        <v>0</v>
      </c>
    </row>
    <row r="192" spans="1:24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1721</v>
      </c>
      <c r="F192" t="s">
        <v>1722</v>
      </c>
      <c r="I192">
        <f t="shared" si="18"/>
        <v>1</v>
      </c>
      <c r="J192">
        <f t="shared" si="19"/>
        <v>0</v>
      </c>
      <c r="L192">
        <f t="shared" si="20"/>
        <v>1</v>
      </c>
      <c r="M192">
        <f t="shared" si="21"/>
        <v>0</v>
      </c>
      <c r="O192">
        <f ca="1">(SUM(I$2:J192)+SUM(L$2:M192)+SUM(T$2:W192))/(2*(A192-SUM(X$2:X192)))</f>
        <v>0.86686390532544377</v>
      </c>
      <c r="R192" t="s">
        <v>202</v>
      </c>
      <c r="S192" cm="1">
        <f t="array" aca="1" ref="S192" ca="1">INDIRECT("[" &amp;$Q$1 &amp; "]" &amp; $Q$2 &amp; "!"&amp;R192)</f>
        <v>1042</v>
      </c>
      <c r="T192">
        <f t="shared" ca="1" si="22"/>
        <v>0</v>
      </c>
      <c r="U192">
        <f t="shared" ca="1" si="23"/>
        <v>0</v>
      </c>
      <c r="V192">
        <f t="shared" ca="1" si="24"/>
        <v>0</v>
      </c>
      <c r="W192">
        <f t="shared" ca="1" si="25"/>
        <v>0</v>
      </c>
      <c r="X192">
        <f t="shared" ca="1" si="26"/>
        <v>0</v>
      </c>
    </row>
    <row r="193" spans="1:24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1721</v>
      </c>
      <c r="F193" t="s">
        <v>1722</v>
      </c>
      <c r="I193">
        <f t="shared" si="18"/>
        <v>1</v>
      </c>
      <c r="J193">
        <f t="shared" si="19"/>
        <v>0</v>
      </c>
      <c r="L193">
        <f t="shared" si="20"/>
        <v>1</v>
      </c>
      <c r="M193">
        <f t="shared" si="21"/>
        <v>0</v>
      </c>
      <c r="O193">
        <f ca="1">(SUM(I$2:J193)+SUM(L$2:M193)+SUM(T$2:W193))/(2*(A193-SUM(X$2:X193)))</f>
        <v>0.86764705882352944</v>
      </c>
      <c r="R193" t="s">
        <v>203</v>
      </c>
      <c r="S193" cm="1">
        <f t="array" aca="1" ref="S193" ca="1">INDIRECT("[" &amp;$Q$1 &amp; "]" &amp; $Q$2 &amp; "!"&amp;R193)</f>
        <v>1043</v>
      </c>
      <c r="T193">
        <f t="shared" ca="1" si="22"/>
        <v>0</v>
      </c>
      <c r="U193">
        <f t="shared" ca="1" si="23"/>
        <v>0</v>
      </c>
      <c r="V193">
        <f t="shared" ca="1" si="24"/>
        <v>0</v>
      </c>
      <c r="W193">
        <f t="shared" ca="1" si="25"/>
        <v>0</v>
      </c>
      <c r="X193">
        <f t="shared" ca="1" si="26"/>
        <v>0</v>
      </c>
    </row>
    <row r="194" spans="1:24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1722</v>
      </c>
      <c r="F194" t="s">
        <v>1722</v>
      </c>
      <c r="I194">
        <f t="shared" ref="I194:I257" si="27">IF(E194="P1Win",1,0)</f>
        <v>0</v>
      </c>
      <c r="J194">
        <f t="shared" ref="J194:J257" si="28">IF(E194="Draw",0.5,0)</f>
        <v>0</v>
      </c>
      <c r="L194">
        <f t="shared" ref="L194:L257" si="29">IF(F194="P2Win",1,0)</f>
        <v>1</v>
      </c>
      <c r="M194">
        <f t="shared" ref="M194:M257" si="30">IF(F194="Draw",0.5,0)</f>
        <v>0</v>
      </c>
      <c r="O194">
        <f ca="1">(SUM(I$2:J194)+SUM(L$2:M194)+SUM(T$2:W194))/(2*(A194-SUM(X$2:X194)))</f>
        <v>0.86549707602339176</v>
      </c>
      <c r="R194" t="s">
        <v>204</v>
      </c>
      <c r="S194" cm="1">
        <f t="array" aca="1" ref="S194" ca="1">INDIRECT("[" &amp;$Q$1 &amp; "]" &amp; $Q$2 &amp; "!"&amp;R194)</f>
        <v>1046</v>
      </c>
      <c r="T194">
        <f t="shared" ref="T194:T257" ca="1" si="31">IF(COUNTIF($S$1:$S$1000,$B194),-I194,0)</f>
        <v>0</v>
      </c>
      <c r="U194">
        <f t="shared" ref="U194:U257" ca="1" si="32">IF(COUNTIF($S$1:$S$1000,$B194),-J194,0)</f>
        <v>0</v>
      </c>
      <c r="V194">
        <f t="shared" ref="V194:V257" ca="1" si="33">IF(COUNTIF($S$1:$S$1000,$B194),-L194,0)</f>
        <v>0</v>
      </c>
      <c r="W194">
        <f t="shared" ref="W194:W257" ca="1" si="34">IF(COUNTIF($S$1:$S$1000,$B194),-M194,0)</f>
        <v>0</v>
      </c>
      <c r="X194">
        <f t="shared" ref="X194:X257" ca="1" si="35">IF(COUNTIF($S$1:$S$1000,B194),1,0)</f>
        <v>0</v>
      </c>
    </row>
    <row r="195" spans="1:24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1721</v>
      </c>
      <c r="F195" t="s">
        <v>1722</v>
      </c>
      <c r="I195">
        <f t="shared" si="27"/>
        <v>1</v>
      </c>
      <c r="J195">
        <f t="shared" si="28"/>
        <v>0</v>
      </c>
      <c r="L195">
        <f t="shared" si="29"/>
        <v>1</v>
      </c>
      <c r="M195">
        <f t="shared" si="30"/>
        <v>0</v>
      </c>
      <c r="O195">
        <f ca="1">(SUM(I$2:J195)+SUM(L$2:M195)+SUM(T$2:W195))/(2*(A195-SUM(X$2:X195)))</f>
        <v>0.86549707602339176</v>
      </c>
      <c r="R195" t="s">
        <v>205</v>
      </c>
      <c r="S195" cm="1">
        <f t="array" aca="1" ref="S195" ca="1">INDIRECT("[" &amp;$Q$1 &amp; "]" &amp; $Q$2 &amp; "!"&amp;R195)</f>
        <v>1048</v>
      </c>
      <c r="T195">
        <f t="shared" ca="1" si="31"/>
        <v>-1</v>
      </c>
      <c r="U195">
        <f t="shared" ca="1" si="32"/>
        <v>0</v>
      </c>
      <c r="V195">
        <f t="shared" ca="1" si="33"/>
        <v>-1</v>
      </c>
      <c r="W195">
        <f t="shared" ca="1" si="34"/>
        <v>0</v>
      </c>
      <c r="X195">
        <f t="shared" ca="1" si="35"/>
        <v>1</v>
      </c>
    </row>
    <row r="196" spans="1:24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1721</v>
      </c>
      <c r="F196" t="s">
        <v>1722</v>
      </c>
      <c r="I196">
        <f t="shared" si="27"/>
        <v>1</v>
      </c>
      <c r="J196">
        <f t="shared" si="28"/>
        <v>0</v>
      </c>
      <c r="L196">
        <f t="shared" si="29"/>
        <v>1</v>
      </c>
      <c r="M196">
        <f t="shared" si="30"/>
        <v>0</v>
      </c>
      <c r="O196">
        <f ca="1">(SUM(I$2:J196)+SUM(L$2:M196)+SUM(T$2:W196))/(2*(A196-SUM(X$2:X196)))</f>
        <v>0.86549707602339176</v>
      </c>
      <c r="R196" t="s">
        <v>206</v>
      </c>
      <c r="S196" cm="1">
        <f t="array" aca="1" ref="S196" ca="1">INDIRECT("[" &amp;$Q$1 &amp; "]" &amp; $Q$2 &amp; "!"&amp;R196)</f>
        <v>1064</v>
      </c>
      <c r="T196">
        <f t="shared" ca="1" si="31"/>
        <v>-1</v>
      </c>
      <c r="U196">
        <f t="shared" ca="1" si="32"/>
        <v>0</v>
      </c>
      <c r="V196">
        <f t="shared" ca="1" si="33"/>
        <v>-1</v>
      </c>
      <c r="W196">
        <f t="shared" ca="1" si="34"/>
        <v>0</v>
      </c>
      <c r="X196">
        <f t="shared" ca="1" si="35"/>
        <v>1</v>
      </c>
    </row>
    <row r="197" spans="1:24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1721</v>
      </c>
      <c r="F197" t="s">
        <v>1722</v>
      </c>
      <c r="I197">
        <f t="shared" si="27"/>
        <v>1</v>
      </c>
      <c r="J197">
        <f t="shared" si="28"/>
        <v>0</v>
      </c>
      <c r="L197">
        <f t="shared" si="29"/>
        <v>1</v>
      </c>
      <c r="M197">
        <f t="shared" si="30"/>
        <v>0</v>
      </c>
      <c r="O197">
        <f ca="1">(SUM(I$2:J197)+SUM(L$2:M197)+SUM(T$2:W197))/(2*(A197-SUM(X$2:X197)))</f>
        <v>0.86627906976744184</v>
      </c>
      <c r="R197" t="s">
        <v>207</v>
      </c>
      <c r="S197" cm="1">
        <f t="array" aca="1" ref="S197" ca="1">INDIRECT("[" &amp;$Q$1 &amp; "]" &amp; $Q$2 &amp; "!"&amp;R197)</f>
        <v>1066</v>
      </c>
      <c r="T197">
        <f t="shared" ca="1" si="31"/>
        <v>0</v>
      </c>
      <c r="U197">
        <f t="shared" ca="1" si="32"/>
        <v>0</v>
      </c>
      <c r="V197">
        <f t="shared" ca="1" si="33"/>
        <v>0</v>
      </c>
      <c r="W197">
        <f t="shared" ca="1" si="34"/>
        <v>0</v>
      </c>
      <c r="X197">
        <f t="shared" ca="1" si="35"/>
        <v>0</v>
      </c>
    </row>
    <row r="198" spans="1:24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1721</v>
      </c>
      <c r="F198" t="s">
        <v>1722</v>
      </c>
      <c r="I198">
        <f t="shared" si="27"/>
        <v>1</v>
      </c>
      <c r="J198">
        <f t="shared" si="28"/>
        <v>0</v>
      </c>
      <c r="L198">
        <f t="shared" si="29"/>
        <v>1</v>
      </c>
      <c r="M198">
        <f t="shared" si="30"/>
        <v>0</v>
      </c>
      <c r="O198">
        <f ca="1">(SUM(I$2:J198)+SUM(L$2:M198)+SUM(T$2:W198))/(2*(A198-SUM(X$2:X198)))</f>
        <v>0.86705202312138729</v>
      </c>
      <c r="R198" t="s">
        <v>208</v>
      </c>
      <c r="S198" cm="1">
        <f t="array" aca="1" ref="S198" ca="1">INDIRECT("[" &amp;$Q$1 &amp; "]" &amp; $Q$2 &amp; "!"&amp;R198)</f>
        <v>1071</v>
      </c>
      <c r="T198">
        <f t="shared" ca="1" si="31"/>
        <v>0</v>
      </c>
      <c r="U198">
        <f t="shared" ca="1" si="32"/>
        <v>0</v>
      </c>
      <c r="V198">
        <f t="shared" ca="1" si="33"/>
        <v>0</v>
      </c>
      <c r="W198">
        <f t="shared" ca="1" si="34"/>
        <v>0</v>
      </c>
      <c r="X198">
        <f t="shared" ca="1" si="35"/>
        <v>0</v>
      </c>
    </row>
    <row r="199" spans="1:24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1722</v>
      </c>
      <c r="F199" t="s">
        <v>1721</v>
      </c>
      <c r="I199">
        <f t="shared" si="27"/>
        <v>0</v>
      </c>
      <c r="J199">
        <f t="shared" si="28"/>
        <v>0</v>
      </c>
      <c r="L199">
        <f t="shared" si="29"/>
        <v>0</v>
      </c>
      <c r="M199">
        <f t="shared" si="30"/>
        <v>0</v>
      </c>
      <c r="O199">
        <f ca="1">(SUM(I$2:J199)+SUM(L$2:M199)+SUM(T$2:W199))/(2*(A199-SUM(X$2:X199)))</f>
        <v>0.86705202312138729</v>
      </c>
      <c r="R199" t="s">
        <v>209</v>
      </c>
      <c r="S199" cm="1">
        <f t="array" aca="1" ref="S199" ca="1">INDIRECT("[" &amp;$Q$1 &amp; "]" &amp; $Q$2 &amp; "!"&amp;R199)</f>
        <v>1078</v>
      </c>
      <c r="T199">
        <f t="shared" ca="1" si="31"/>
        <v>0</v>
      </c>
      <c r="U199">
        <f t="shared" ca="1" si="32"/>
        <v>0</v>
      </c>
      <c r="V199">
        <f t="shared" ca="1" si="33"/>
        <v>0</v>
      </c>
      <c r="W199">
        <f t="shared" ca="1" si="34"/>
        <v>0</v>
      </c>
      <c r="X199">
        <f t="shared" ca="1" si="35"/>
        <v>1</v>
      </c>
    </row>
    <row r="200" spans="1:24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1721</v>
      </c>
      <c r="F200" t="s">
        <v>1722</v>
      </c>
      <c r="I200">
        <f t="shared" si="27"/>
        <v>1</v>
      </c>
      <c r="J200">
        <f t="shared" si="28"/>
        <v>0</v>
      </c>
      <c r="L200">
        <f t="shared" si="29"/>
        <v>1</v>
      </c>
      <c r="M200">
        <f t="shared" si="30"/>
        <v>0</v>
      </c>
      <c r="O200">
        <f ca="1">(SUM(I$2:J200)+SUM(L$2:M200)+SUM(T$2:W200))/(2*(A200-SUM(X$2:X200)))</f>
        <v>0.86781609195402298</v>
      </c>
      <c r="R200" t="s">
        <v>210</v>
      </c>
      <c r="S200" cm="1">
        <f t="array" aca="1" ref="S200" ca="1">INDIRECT("[" &amp;$Q$1 &amp; "]" &amp; $Q$2 &amp; "!"&amp;R200)</f>
        <v>1115</v>
      </c>
      <c r="T200">
        <f t="shared" ca="1" si="31"/>
        <v>0</v>
      </c>
      <c r="U200">
        <f t="shared" ca="1" si="32"/>
        <v>0</v>
      </c>
      <c r="V200">
        <f t="shared" ca="1" si="33"/>
        <v>0</v>
      </c>
      <c r="W200">
        <f t="shared" ca="1" si="34"/>
        <v>0</v>
      </c>
      <c r="X200">
        <f t="shared" ca="1" si="35"/>
        <v>0</v>
      </c>
    </row>
    <row r="201" spans="1:24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1721</v>
      </c>
      <c r="F201" t="s">
        <v>1722</v>
      </c>
      <c r="I201">
        <f t="shared" si="27"/>
        <v>1</v>
      </c>
      <c r="J201">
        <f t="shared" si="28"/>
        <v>0</v>
      </c>
      <c r="L201">
        <f t="shared" si="29"/>
        <v>1</v>
      </c>
      <c r="M201">
        <f t="shared" si="30"/>
        <v>0</v>
      </c>
      <c r="O201">
        <f ca="1">(SUM(I$2:J201)+SUM(L$2:M201)+SUM(T$2:W201))/(2*(A201-SUM(X$2:X201)))</f>
        <v>0.86857142857142855</v>
      </c>
      <c r="R201" t="s">
        <v>211</v>
      </c>
      <c r="S201" cm="1">
        <f t="array" aca="1" ref="S201" ca="1">INDIRECT("[" &amp;$Q$1 &amp; "]" &amp; $Q$2 &amp; "!"&amp;R201)</f>
        <v>1122</v>
      </c>
      <c r="T201">
        <f t="shared" ca="1" si="31"/>
        <v>0</v>
      </c>
      <c r="U201">
        <f t="shared" ca="1" si="32"/>
        <v>0</v>
      </c>
      <c r="V201">
        <f t="shared" ca="1" si="33"/>
        <v>0</v>
      </c>
      <c r="W201">
        <f t="shared" ca="1" si="34"/>
        <v>0</v>
      </c>
      <c r="X201">
        <f t="shared" ca="1" si="35"/>
        <v>0</v>
      </c>
    </row>
    <row r="202" spans="1:24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1721</v>
      </c>
      <c r="F202" t="s">
        <v>1722</v>
      </c>
      <c r="I202">
        <f t="shared" si="27"/>
        <v>1</v>
      </c>
      <c r="J202">
        <f t="shared" si="28"/>
        <v>0</v>
      </c>
      <c r="L202">
        <f t="shared" si="29"/>
        <v>1</v>
      </c>
      <c r="M202">
        <f t="shared" si="30"/>
        <v>0</v>
      </c>
      <c r="O202">
        <f ca="1">(SUM(I$2:J202)+SUM(L$2:M202)+SUM(T$2:W202))/(2*(A202-SUM(X$2:X202)))</f>
        <v>0.86931818181818177</v>
      </c>
      <c r="R202" t="s">
        <v>212</v>
      </c>
      <c r="S202" cm="1">
        <f t="array" aca="1" ref="S202" ca="1">INDIRECT("[" &amp;$Q$1 &amp; "]" &amp; $Q$2 &amp; "!"&amp;R202)</f>
        <v>1124</v>
      </c>
      <c r="T202">
        <f t="shared" ca="1" si="31"/>
        <v>0</v>
      </c>
      <c r="U202">
        <f t="shared" ca="1" si="32"/>
        <v>0</v>
      </c>
      <c r="V202">
        <f t="shared" ca="1" si="33"/>
        <v>0</v>
      </c>
      <c r="W202">
        <f t="shared" ca="1" si="34"/>
        <v>0</v>
      </c>
      <c r="X202">
        <f t="shared" ca="1" si="35"/>
        <v>0</v>
      </c>
    </row>
    <row r="203" spans="1:24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1721</v>
      </c>
      <c r="F203" t="s">
        <v>1722</v>
      </c>
      <c r="I203">
        <f t="shared" si="27"/>
        <v>1</v>
      </c>
      <c r="J203">
        <f t="shared" si="28"/>
        <v>0</v>
      </c>
      <c r="L203">
        <f t="shared" si="29"/>
        <v>1</v>
      </c>
      <c r="M203">
        <f t="shared" si="30"/>
        <v>0</v>
      </c>
      <c r="O203">
        <f ca="1">(SUM(I$2:J203)+SUM(L$2:M203)+SUM(T$2:W203))/(2*(A203-SUM(X$2:X203)))</f>
        <v>0.87005649717514122</v>
      </c>
      <c r="R203" t="s">
        <v>213</v>
      </c>
      <c r="S203" cm="1">
        <f t="array" aca="1" ref="S203" ca="1">INDIRECT("[" &amp;$Q$1 &amp; "]" &amp; $Q$2 &amp; "!"&amp;R203)</f>
        <v>1147</v>
      </c>
      <c r="T203">
        <f t="shared" ca="1" si="31"/>
        <v>0</v>
      </c>
      <c r="U203">
        <f t="shared" ca="1" si="32"/>
        <v>0</v>
      </c>
      <c r="V203">
        <f t="shared" ca="1" si="33"/>
        <v>0</v>
      </c>
      <c r="W203">
        <f t="shared" ca="1" si="34"/>
        <v>0</v>
      </c>
      <c r="X203">
        <f t="shared" ca="1" si="35"/>
        <v>0</v>
      </c>
    </row>
    <row r="204" spans="1:24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1721</v>
      </c>
      <c r="F204" t="s">
        <v>1722</v>
      </c>
      <c r="I204">
        <f t="shared" si="27"/>
        <v>1</v>
      </c>
      <c r="J204">
        <f t="shared" si="28"/>
        <v>0</v>
      </c>
      <c r="L204">
        <f t="shared" si="29"/>
        <v>1</v>
      </c>
      <c r="M204">
        <f t="shared" si="30"/>
        <v>0</v>
      </c>
      <c r="O204">
        <f ca="1">(SUM(I$2:J204)+SUM(L$2:M204)+SUM(T$2:W204))/(2*(A204-SUM(X$2:X204)))</f>
        <v>0.8707865168539326</v>
      </c>
      <c r="R204" t="s">
        <v>214</v>
      </c>
      <c r="S204" cm="1">
        <f t="array" aca="1" ref="S204" ca="1">INDIRECT("[" &amp;$Q$1 &amp; "]" &amp; $Q$2 &amp; "!"&amp;R204)</f>
        <v>0</v>
      </c>
      <c r="T204">
        <f t="shared" ca="1" si="31"/>
        <v>0</v>
      </c>
      <c r="U204">
        <f t="shared" ca="1" si="32"/>
        <v>0</v>
      </c>
      <c r="V204">
        <f t="shared" ca="1" si="33"/>
        <v>0</v>
      </c>
      <c r="W204">
        <f t="shared" ca="1" si="34"/>
        <v>0</v>
      </c>
      <c r="X204">
        <f t="shared" ca="1" si="35"/>
        <v>0</v>
      </c>
    </row>
    <row r="205" spans="1:24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1721</v>
      </c>
      <c r="F205" t="s">
        <v>1722</v>
      </c>
      <c r="I205">
        <f t="shared" si="27"/>
        <v>1</v>
      </c>
      <c r="J205">
        <f t="shared" si="28"/>
        <v>0</v>
      </c>
      <c r="L205">
        <f t="shared" si="29"/>
        <v>1</v>
      </c>
      <c r="M205">
        <f t="shared" si="30"/>
        <v>0</v>
      </c>
      <c r="O205">
        <f ca="1">(SUM(I$2:J205)+SUM(L$2:M205)+SUM(T$2:W205))/(2*(A205-SUM(X$2:X205)))</f>
        <v>0.87150837988826813</v>
      </c>
      <c r="R205" t="s">
        <v>215</v>
      </c>
      <c r="S205" cm="1">
        <f t="array" aca="1" ref="S205" ca="1">INDIRECT("[" &amp;$Q$1 &amp; "]" &amp; $Q$2 &amp; "!"&amp;R205)</f>
        <v>0</v>
      </c>
      <c r="T205">
        <f t="shared" ca="1" si="31"/>
        <v>0</v>
      </c>
      <c r="U205">
        <f t="shared" ca="1" si="32"/>
        <v>0</v>
      </c>
      <c r="V205">
        <f t="shared" ca="1" si="33"/>
        <v>0</v>
      </c>
      <c r="W205">
        <f t="shared" ca="1" si="34"/>
        <v>0</v>
      </c>
      <c r="X205">
        <f t="shared" ca="1" si="35"/>
        <v>0</v>
      </c>
    </row>
    <row r="206" spans="1:24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1721</v>
      </c>
      <c r="F206" t="s">
        <v>1722</v>
      </c>
      <c r="I206">
        <f t="shared" si="27"/>
        <v>1</v>
      </c>
      <c r="J206">
        <f t="shared" si="28"/>
        <v>0</v>
      </c>
      <c r="L206">
        <f t="shared" si="29"/>
        <v>1</v>
      </c>
      <c r="M206">
        <f t="shared" si="30"/>
        <v>0</v>
      </c>
      <c r="O206">
        <f ca="1">(SUM(I$2:J206)+SUM(L$2:M206)+SUM(T$2:W206))/(2*(A206-SUM(X$2:X206)))</f>
        <v>0.87222222222222223</v>
      </c>
      <c r="R206" t="s">
        <v>216</v>
      </c>
      <c r="S206" cm="1">
        <f t="array" aca="1" ref="S206" ca="1">INDIRECT("[" &amp;$Q$1 &amp; "]" &amp; $Q$2 &amp; "!"&amp;R206)</f>
        <v>0</v>
      </c>
      <c r="T206">
        <f t="shared" ca="1" si="31"/>
        <v>0</v>
      </c>
      <c r="U206">
        <f t="shared" ca="1" si="32"/>
        <v>0</v>
      </c>
      <c r="V206">
        <f t="shared" ca="1" si="33"/>
        <v>0</v>
      </c>
      <c r="W206">
        <f t="shared" ca="1" si="34"/>
        <v>0</v>
      </c>
      <c r="X206">
        <f t="shared" ca="1" si="35"/>
        <v>0</v>
      </c>
    </row>
    <row r="207" spans="1:24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1721</v>
      </c>
      <c r="F207" t="s">
        <v>1722</v>
      </c>
      <c r="I207">
        <f t="shared" si="27"/>
        <v>1</v>
      </c>
      <c r="J207">
        <f t="shared" si="28"/>
        <v>0</v>
      </c>
      <c r="L207">
        <f t="shared" si="29"/>
        <v>1</v>
      </c>
      <c r="M207">
        <f t="shared" si="30"/>
        <v>0</v>
      </c>
      <c r="O207">
        <f ca="1">(SUM(I$2:J207)+SUM(L$2:M207)+SUM(T$2:W207))/(2*(A207-SUM(X$2:X207)))</f>
        <v>0.8729281767955801</v>
      </c>
      <c r="R207" t="s">
        <v>217</v>
      </c>
      <c r="S207" cm="1">
        <f t="array" aca="1" ref="S207" ca="1">INDIRECT("[" &amp;$Q$1 &amp; "]" &amp; $Q$2 &amp; "!"&amp;R207)</f>
        <v>0</v>
      </c>
      <c r="T207">
        <f t="shared" ca="1" si="31"/>
        <v>0</v>
      </c>
      <c r="U207">
        <f t="shared" ca="1" si="32"/>
        <v>0</v>
      </c>
      <c r="V207">
        <f t="shared" ca="1" si="33"/>
        <v>0</v>
      </c>
      <c r="W207">
        <f t="shared" ca="1" si="34"/>
        <v>0</v>
      </c>
      <c r="X207">
        <f t="shared" ca="1" si="35"/>
        <v>0</v>
      </c>
    </row>
    <row r="208" spans="1:24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1721</v>
      </c>
      <c r="F208" t="s">
        <v>1722</v>
      </c>
      <c r="I208">
        <f t="shared" si="27"/>
        <v>1</v>
      </c>
      <c r="J208">
        <f t="shared" si="28"/>
        <v>0</v>
      </c>
      <c r="L208">
        <f t="shared" si="29"/>
        <v>1</v>
      </c>
      <c r="M208">
        <f t="shared" si="30"/>
        <v>0</v>
      </c>
      <c r="O208">
        <f ca="1">(SUM(I$2:J208)+SUM(L$2:M208)+SUM(T$2:W208))/(2*(A208-SUM(X$2:X208)))</f>
        <v>0.8729281767955801</v>
      </c>
      <c r="R208" t="s">
        <v>218</v>
      </c>
      <c r="S208" cm="1">
        <f t="array" aca="1" ref="S208" ca="1">INDIRECT("[" &amp;$Q$1 &amp; "]" &amp; $Q$2 &amp; "!"&amp;R208)</f>
        <v>0</v>
      </c>
      <c r="T208">
        <f t="shared" ca="1" si="31"/>
        <v>-1</v>
      </c>
      <c r="U208">
        <f t="shared" ca="1" si="32"/>
        <v>0</v>
      </c>
      <c r="V208">
        <f t="shared" ca="1" si="33"/>
        <v>-1</v>
      </c>
      <c r="W208">
        <f t="shared" ca="1" si="34"/>
        <v>0</v>
      </c>
      <c r="X208">
        <f t="shared" ca="1" si="35"/>
        <v>1</v>
      </c>
    </row>
    <row r="209" spans="1:24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1721</v>
      </c>
      <c r="F209" t="s">
        <v>1722</v>
      </c>
      <c r="I209">
        <f t="shared" si="27"/>
        <v>1</v>
      </c>
      <c r="J209">
        <f t="shared" si="28"/>
        <v>0</v>
      </c>
      <c r="L209">
        <f t="shared" si="29"/>
        <v>1</v>
      </c>
      <c r="M209">
        <f t="shared" si="30"/>
        <v>0</v>
      </c>
      <c r="O209">
        <f ca="1">(SUM(I$2:J209)+SUM(L$2:M209)+SUM(T$2:W209))/(2*(A209-SUM(X$2:X209)))</f>
        <v>0.87362637362637363</v>
      </c>
      <c r="R209" t="s">
        <v>219</v>
      </c>
      <c r="S209" cm="1">
        <f t="array" aca="1" ref="S209" ca="1">INDIRECT("[" &amp;$Q$1 &amp; "]" &amp; $Q$2 &amp; "!"&amp;R209)</f>
        <v>0</v>
      </c>
      <c r="T209">
        <f t="shared" ca="1" si="31"/>
        <v>0</v>
      </c>
      <c r="U209">
        <f t="shared" ca="1" si="32"/>
        <v>0</v>
      </c>
      <c r="V209">
        <f t="shared" ca="1" si="33"/>
        <v>0</v>
      </c>
      <c r="W209">
        <f t="shared" ca="1" si="34"/>
        <v>0</v>
      </c>
      <c r="X209">
        <f t="shared" ca="1" si="35"/>
        <v>0</v>
      </c>
    </row>
    <row r="210" spans="1:24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1721</v>
      </c>
      <c r="F210" t="s">
        <v>1722</v>
      </c>
      <c r="I210">
        <f t="shared" si="27"/>
        <v>1</v>
      </c>
      <c r="J210">
        <f t="shared" si="28"/>
        <v>0</v>
      </c>
      <c r="L210">
        <f t="shared" si="29"/>
        <v>1</v>
      </c>
      <c r="M210">
        <f t="shared" si="30"/>
        <v>0</v>
      </c>
      <c r="O210">
        <f ca="1">(SUM(I$2:J210)+SUM(L$2:M210)+SUM(T$2:W210))/(2*(A210-SUM(X$2:X210)))</f>
        <v>0.87431693989071035</v>
      </c>
      <c r="R210" t="s">
        <v>220</v>
      </c>
      <c r="S210" cm="1">
        <f t="array" aca="1" ref="S210" ca="1">INDIRECT("[" &amp;$Q$1 &amp; "]" &amp; $Q$2 &amp; "!"&amp;R210)</f>
        <v>0</v>
      </c>
      <c r="T210">
        <f t="shared" ca="1" si="31"/>
        <v>0</v>
      </c>
      <c r="U210">
        <f t="shared" ca="1" si="32"/>
        <v>0</v>
      </c>
      <c r="V210">
        <f t="shared" ca="1" si="33"/>
        <v>0</v>
      </c>
      <c r="W210">
        <f t="shared" ca="1" si="34"/>
        <v>0</v>
      </c>
      <c r="X210">
        <f t="shared" ca="1" si="35"/>
        <v>0</v>
      </c>
    </row>
    <row r="211" spans="1:24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1721</v>
      </c>
      <c r="F211" t="s">
        <v>1722</v>
      </c>
      <c r="I211">
        <f t="shared" si="27"/>
        <v>1</v>
      </c>
      <c r="J211">
        <f t="shared" si="28"/>
        <v>0</v>
      </c>
      <c r="L211">
        <f t="shared" si="29"/>
        <v>1</v>
      </c>
      <c r="M211">
        <f t="shared" si="30"/>
        <v>0</v>
      </c>
      <c r="O211">
        <f ca="1">(SUM(I$2:J211)+SUM(L$2:M211)+SUM(T$2:W211))/(2*(A211-SUM(X$2:X211)))</f>
        <v>0.875</v>
      </c>
      <c r="R211" t="s">
        <v>221</v>
      </c>
      <c r="S211" cm="1">
        <f t="array" aca="1" ref="S211" ca="1">INDIRECT("[" &amp;$Q$1 &amp; "]" &amp; $Q$2 &amp; "!"&amp;R211)</f>
        <v>0</v>
      </c>
      <c r="T211">
        <f t="shared" ca="1" si="31"/>
        <v>0</v>
      </c>
      <c r="U211">
        <f t="shared" ca="1" si="32"/>
        <v>0</v>
      </c>
      <c r="V211">
        <f t="shared" ca="1" si="33"/>
        <v>0</v>
      </c>
      <c r="W211">
        <f t="shared" ca="1" si="34"/>
        <v>0</v>
      </c>
      <c r="X211">
        <f t="shared" ca="1" si="35"/>
        <v>0</v>
      </c>
    </row>
    <row r="212" spans="1:24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1722</v>
      </c>
      <c r="F212" t="s">
        <v>1721</v>
      </c>
      <c r="I212">
        <f t="shared" si="27"/>
        <v>0</v>
      </c>
      <c r="J212">
        <f t="shared" si="28"/>
        <v>0</v>
      </c>
      <c r="L212">
        <f t="shared" si="29"/>
        <v>0</v>
      </c>
      <c r="M212">
        <f t="shared" si="30"/>
        <v>0</v>
      </c>
      <c r="O212">
        <f ca="1">(SUM(I$2:J212)+SUM(L$2:M212)+SUM(T$2:W212))/(2*(A212-SUM(X$2:X212)))</f>
        <v>0.87027027027027026</v>
      </c>
      <c r="R212" t="s">
        <v>222</v>
      </c>
      <c r="S212" cm="1">
        <f t="array" aca="1" ref="S212" ca="1">INDIRECT("[" &amp;$Q$1 &amp; "]" &amp; $Q$2 &amp; "!"&amp;R212)</f>
        <v>0</v>
      </c>
      <c r="T212">
        <f t="shared" ca="1" si="31"/>
        <v>0</v>
      </c>
      <c r="U212">
        <f t="shared" ca="1" si="32"/>
        <v>0</v>
      </c>
      <c r="V212">
        <f t="shared" ca="1" si="33"/>
        <v>0</v>
      </c>
      <c r="W212">
        <f t="shared" ca="1" si="34"/>
        <v>0</v>
      </c>
      <c r="X212">
        <f t="shared" ca="1" si="35"/>
        <v>0</v>
      </c>
    </row>
    <row r="213" spans="1:24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1721</v>
      </c>
      <c r="F213" t="s">
        <v>1722</v>
      </c>
      <c r="I213">
        <f t="shared" si="27"/>
        <v>1</v>
      </c>
      <c r="J213">
        <f t="shared" si="28"/>
        <v>0</v>
      </c>
      <c r="L213">
        <f t="shared" si="29"/>
        <v>1</v>
      </c>
      <c r="M213">
        <f t="shared" si="30"/>
        <v>0</v>
      </c>
      <c r="O213">
        <f ca="1">(SUM(I$2:J213)+SUM(L$2:M213)+SUM(T$2:W213))/(2*(A213-SUM(X$2:X213)))</f>
        <v>0.87096774193548387</v>
      </c>
      <c r="R213" t="s">
        <v>223</v>
      </c>
      <c r="S213" cm="1">
        <f t="array" aca="1" ref="S213" ca="1">INDIRECT("[" &amp;$Q$1 &amp; "]" &amp; $Q$2 &amp; "!"&amp;R213)</f>
        <v>0</v>
      </c>
      <c r="T213">
        <f t="shared" ca="1" si="31"/>
        <v>0</v>
      </c>
      <c r="U213">
        <f t="shared" ca="1" si="32"/>
        <v>0</v>
      </c>
      <c r="V213">
        <f t="shared" ca="1" si="33"/>
        <v>0</v>
      </c>
      <c r="W213">
        <f t="shared" ca="1" si="34"/>
        <v>0</v>
      </c>
      <c r="X213">
        <f t="shared" ca="1" si="35"/>
        <v>0</v>
      </c>
    </row>
    <row r="214" spans="1:24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1721</v>
      </c>
      <c r="F214" t="s">
        <v>1722</v>
      </c>
      <c r="I214">
        <f t="shared" si="27"/>
        <v>1</v>
      </c>
      <c r="J214">
        <f t="shared" si="28"/>
        <v>0</v>
      </c>
      <c r="L214">
        <f t="shared" si="29"/>
        <v>1</v>
      </c>
      <c r="M214">
        <f t="shared" si="30"/>
        <v>0</v>
      </c>
      <c r="O214">
        <f ca="1">(SUM(I$2:J214)+SUM(L$2:M214)+SUM(T$2:W214))/(2*(A214-SUM(X$2:X214)))</f>
        <v>0.87165775401069523</v>
      </c>
      <c r="R214" t="s">
        <v>224</v>
      </c>
      <c r="S214" cm="1">
        <f t="array" aca="1" ref="S214" ca="1">INDIRECT("[" &amp;$Q$1 &amp; "]" &amp; $Q$2 &amp; "!"&amp;R214)</f>
        <v>0</v>
      </c>
      <c r="T214">
        <f t="shared" ca="1" si="31"/>
        <v>0</v>
      </c>
      <c r="U214">
        <f t="shared" ca="1" si="32"/>
        <v>0</v>
      </c>
      <c r="V214">
        <f t="shared" ca="1" si="33"/>
        <v>0</v>
      </c>
      <c r="W214">
        <f t="shared" ca="1" si="34"/>
        <v>0</v>
      </c>
      <c r="X214">
        <f t="shared" ca="1" si="35"/>
        <v>0</v>
      </c>
    </row>
    <row r="215" spans="1:24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1721</v>
      </c>
      <c r="F215" t="s">
        <v>1722</v>
      </c>
      <c r="I215">
        <f t="shared" si="27"/>
        <v>1</v>
      </c>
      <c r="J215">
        <f t="shared" si="28"/>
        <v>0</v>
      </c>
      <c r="L215">
        <f t="shared" si="29"/>
        <v>1</v>
      </c>
      <c r="M215">
        <f t="shared" si="30"/>
        <v>0</v>
      </c>
      <c r="O215">
        <f ca="1">(SUM(I$2:J215)+SUM(L$2:M215)+SUM(T$2:W215))/(2*(A215-SUM(X$2:X215)))</f>
        <v>0.87234042553191493</v>
      </c>
      <c r="R215" t="s">
        <v>225</v>
      </c>
      <c r="S215" cm="1">
        <f t="array" aca="1" ref="S215" ca="1">INDIRECT("[" &amp;$Q$1 &amp; "]" &amp; $Q$2 &amp; "!"&amp;R215)</f>
        <v>0</v>
      </c>
      <c r="T215">
        <f t="shared" ca="1" si="31"/>
        <v>0</v>
      </c>
      <c r="U215">
        <f t="shared" ca="1" si="32"/>
        <v>0</v>
      </c>
      <c r="V215">
        <f t="shared" ca="1" si="33"/>
        <v>0</v>
      </c>
      <c r="W215">
        <f t="shared" ca="1" si="34"/>
        <v>0</v>
      </c>
      <c r="X215">
        <f t="shared" ca="1" si="35"/>
        <v>0</v>
      </c>
    </row>
    <row r="216" spans="1:24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1721</v>
      </c>
      <c r="F216" t="s">
        <v>1722</v>
      </c>
      <c r="I216">
        <f t="shared" si="27"/>
        <v>1</v>
      </c>
      <c r="J216">
        <f t="shared" si="28"/>
        <v>0</v>
      </c>
      <c r="L216">
        <f t="shared" si="29"/>
        <v>1</v>
      </c>
      <c r="M216">
        <f t="shared" si="30"/>
        <v>0</v>
      </c>
      <c r="O216">
        <f ca="1">(SUM(I$2:J216)+SUM(L$2:M216)+SUM(T$2:W216))/(2*(A216-SUM(X$2:X216)))</f>
        <v>0.87301587301587302</v>
      </c>
      <c r="R216" t="s">
        <v>226</v>
      </c>
      <c r="S216" cm="1">
        <f t="array" aca="1" ref="S216" ca="1">INDIRECT("[" &amp;$Q$1 &amp; "]" &amp; $Q$2 &amp; "!"&amp;R216)</f>
        <v>0</v>
      </c>
      <c r="T216">
        <f t="shared" ca="1" si="31"/>
        <v>0</v>
      </c>
      <c r="U216">
        <f t="shared" ca="1" si="32"/>
        <v>0</v>
      </c>
      <c r="V216">
        <f t="shared" ca="1" si="33"/>
        <v>0</v>
      </c>
      <c r="W216">
        <f t="shared" ca="1" si="34"/>
        <v>0</v>
      </c>
      <c r="X216">
        <f t="shared" ca="1" si="35"/>
        <v>0</v>
      </c>
    </row>
    <row r="217" spans="1:24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1721</v>
      </c>
      <c r="F217" t="s">
        <v>1722</v>
      </c>
      <c r="I217">
        <f t="shared" si="27"/>
        <v>1</v>
      </c>
      <c r="J217">
        <f t="shared" si="28"/>
        <v>0</v>
      </c>
      <c r="L217">
        <f t="shared" si="29"/>
        <v>1</v>
      </c>
      <c r="M217">
        <f t="shared" si="30"/>
        <v>0</v>
      </c>
      <c r="O217">
        <f ca="1">(SUM(I$2:J217)+SUM(L$2:M217)+SUM(T$2:W217))/(2*(A217-SUM(X$2:X217)))</f>
        <v>0.87368421052631584</v>
      </c>
      <c r="R217" t="s">
        <v>227</v>
      </c>
      <c r="S217" cm="1">
        <f t="array" aca="1" ref="S217" ca="1">INDIRECT("[" &amp;$Q$1 &amp; "]" &amp; $Q$2 &amp; "!"&amp;R217)</f>
        <v>0</v>
      </c>
      <c r="T217">
        <f t="shared" ca="1" si="31"/>
        <v>0</v>
      </c>
      <c r="U217">
        <f t="shared" ca="1" si="32"/>
        <v>0</v>
      </c>
      <c r="V217">
        <f t="shared" ca="1" si="33"/>
        <v>0</v>
      </c>
      <c r="W217">
        <f t="shared" ca="1" si="34"/>
        <v>0</v>
      </c>
      <c r="X217">
        <f t="shared" ca="1" si="35"/>
        <v>0</v>
      </c>
    </row>
    <row r="218" spans="1:24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1721</v>
      </c>
      <c r="F218" t="s">
        <v>1722</v>
      </c>
      <c r="I218">
        <f t="shared" si="27"/>
        <v>1</v>
      </c>
      <c r="J218">
        <f t="shared" si="28"/>
        <v>0</v>
      </c>
      <c r="L218">
        <f t="shared" si="29"/>
        <v>1</v>
      </c>
      <c r="M218">
        <f t="shared" si="30"/>
        <v>0</v>
      </c>
      <c r="O218">
        <f ca="1">(SUM(I$2:J218)+SUM(L$2:M218)+SUM(T$2:W218))/(2*(A218-SUM(X$2:X218)))</f>
        <v>0.87368421052631584</v>
      </c>
      <c r="R218" t="s">
        <v>228</v>
      </c>
      <c r="S218" cm="1">
        <f t="array" aca="1" ref="S218" ca="1">INDIRECT("[" &amp;$Q$1 &amp; "]" &amp; $Q$2 &amp; "!"&amp;R218)</f>
        <v>0</v>
      </c>
      <c r="T218">
        <f t="shared" ca="1" si="31"/>
        <v>-1</v>
      </c>
      <c r="U218">
        <f t="shared" ca="1" si="32"/>
        <v>0</v>
      </c>
      <c r="V218">
        <f t="shared" ca="1" si="33"/>
        <v>-1</v>
      </c>
      <c r="W218">
        <f t="shared" ca="1" si="34"/>
        <v>0</v>
      </c>
      <c r="X218">
        <f t="shared" ca="1" si="35"/>
        <v>1</v>
      </c>
    </row>
    <row r="219" spans="1:24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1722</v>
      </c>
      <c r="F219" t="s">
        <v>1721</v>
      </c>
      <c r="I219">
        <f t="shared" si="27"/>
        <v>0</v>
      </c>
      <c r="J219">
        <f t="shared" si="28"/>
        <v>0</v>
      </c>
      <c r="L219">
        <f t="shared" si="29"/>
        <v>0</v>
      </c>
      <c r="M219">
        <f t="shared" si="30"/>
        <v>0</v>
      </c>
      <c r="O219">
        <f ca="1">(SUM(I$2:J219)+SUM(L$2:M219)+SUM(T$2:W219))/(2*(A219-SUM(X$2:X219)))</f>
        <v>0.86910994764397909</v>
      </c>
      <c r="R219" t="s">
        <v>229</v>
      </c>
      <c r="S219" cm="1">
        <f t="array" aca="1" ref="S219" ca="1">INDIRECT("[" &amp;$Q$1 &amp; "]" &amp; $Q$2 &amp; "!"&amp;R219)</f>
        <v>0</v>
      </c>
      <c r="T219">
        <f t="shared" ca="1" si="31"/>
        <v>0</v>
      </c>
      <c r="U219">
        <f t="shared" ca="1" si="32"/>
        <v>0</v>
      </c>
      <c r="V219">
        <f t="shared" ca="1" si="33"/>
        <v>0</v>
      </c>
      <c r="W219">
        <f t="shared" ca="1" si="34"/>
        <v>0</v>
      </c>
      <c r="X219">
        <f t="shared" ca="1" si="35"/>
        <v>0</v>
      </c>
    </row>
    <row r="220" spans="1:24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1721</v>
      </c>
      <c r="F220" t="s">
        <v>1722</v>
      </c>
      <c r="I220">
        <f t="shared" si="27"/>
        <v>1</v>
      </c>
      <c r="J220">
        <f t="shared" si="28"/>
        <v>0</v>
      </c>
      <c r="L220">
        <f t="shared" si="29"/>
        <v>1</v>
      </c>
      <c r="M220">
        <f t="shared" si="30"/>
        <v>0</v>
      </c>
      <c r="O220">
        <f ca="1">(SUM(I$2:J220)+SUM(L$2:M220)+SUM(T$2:W220))/(2*(A220-SUM(X$2:X220)))</f>
        <v>0.86979166666666663</v>
      </c>
      <c r="R220" t="s">
        <v>230</v>
      </c>
      <c r="S220" cm="1">
        <f t="array" aca="1" ref="S220" ca="1">INDIRECT("[" &amp;$Q$1 &amp; "]" &amp; $Q$2 &amp; "!"&amp;R220)</f>
        <v>0</v>
      </c>
      <c r="T220">
        <f t="shared" ca="1" si="31"/>
        <v>0</v>
      </c>
      <c r="U220">
        <f t="shared" ca="1" si="32"/>
        <v>0</v>
      </c>
      <c r="V220">
        <f t="shared" ca="1" si="33"/>
        <v>0</v>
      </c>
      <c r="W220">
        <f t="shared" ca="1" si="34"/>
        <v>0</v>
      </c>
      <c r="X220">
        <f t="shared" ca="1" si="35"/>
        <v>0</v>
      </c>
    </row>
    <row r="221" spans="1:24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1721</v>
      </c>
      <c r="F221" t="s">
        <v>1722</v>
      </c>
      <c r="I221">
        <f t="shared" si="27"/>
        <v>1</v>
      </c>
      <c r="J221">
        <f t="shared" si="28"/>
        <v>0</v>
      </c>
      <c r="L221">
        <f t="shared" si="29"/>
        <v>1</v>
      </c>
      <c r="M221">
        <f t="shared" si="30"/>
        <v>0</v>
      </c>
      <c r="O221">
        <f ca="1">(SUM(I$2:J221)+SUM(L$2:M221)+SUM(T$2:W221))/(2*(A221-SUM(X$2:X221)))</f>
        <v>0.86979166666666663</v>
      </c>
      <c r="R221" t="s">
        <v>231</v>
      </c>
      <c r="S221" cm="1">
        <f t="array" aca="1" ref="S221" ca="1">INDIRECT("[" &amp;$Q$1 &amp; "]" &amp; $Q$2 &amp; "!"&amp;R221)</f>
        <v>0</v>
      </c>
      <c r="T221">
        <f t="shared" ca="1" si="31"/>
        <v>-1</v>
      </c>
      <c r="U221">
        <f t="shared" ca="1" si="32"/>
        <v>0</v>
      </c>
      <c r="V221">
        <f t="shared" ca="1" si="33"/>
        <v>-1</v>
      </c>
      <c r="W221">
        <f t="shared" ca="1" si="34"/>
        <v>0</v>
      </c>
      <c r="X221">
        <f t="shared" ca="1" si="35"/>
        <v>1</v>
      </c>
    </row>
    <row r="222" spans="1:24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1721</v>
      </c>
      <c r="F222" t="s">
        <v>1722</v>
      </c>
      <c r="I222">
        <f t="shared" si="27"/>
        <v>1</v>
      </c>
      <c r="J222">
        <f t="shared" si="28"/>
        <v>0</v>
      </c>
      <c r="L222">
        <f t="shared" si="29"/>
        <v>1</v>
      </c>
      <c r="M222">
        <f t="shared" si="30"/>
        <v>0</v>
      </c>
      <c r="O222">
        <f ca="1">(SUM(I$2:J222)+SUM(L$2:M222)+SUM(T$2:W222))/(2*(A222-SUM(X$2:X222)))</f>
        <v>0.8704663212435233</v>
      </c>
      <c r="R222" t="s">
        <v>232</v>
      </c>
      <c r="S222" cm="1">
        <f t="array" aca="1" ref="S222" ca="1">INDIRECT("[" &amp;$Q$1 &amp; "]" &amp; $Q$2 &amp; "!"&amp;R222)</f>
        <v>0</v>
      </c>
      <c r="T222">
        <f t="shared" ca="1" si="31"/>
        <v>0</v>
      </c>
      <c r="U222">
        <f t="shared" ca="1" si="32"/>
        <v>0</v>
      </c>
      <c r="V222">
        <f t="shared" ca="1" si="33"/>
        <v>0</v>
      </c>
      <c r="W222">
        <f t="shared" ca="1" si="34"/>
        <v>0</v>
      </c>
      <c r="X222">
        <f t="shared" ca="1" si="35"/>
        <v>0</v>
      </c>
    </row>
    <row r="223" spans="1:24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1722</v>
      </c>
      <c r="F223" t="s">
        <v>1721</v>
      </c>
      <c r="I223">
        <f t="shared" si="27"/>
        <v>0</v>
      </c>
      <c r="J223">
        <f t="shared" si="28"/>
        <v>0</v>
      </c>
      <c r="L223">
        <f t="shared" si="29"/>
        <v>0</v>
      </c>
      <c r="M223">
        <f t="shared" si="30"/>
        <v>0</v>
      </c>
      <c r="O223">
        <f ca="1">(SUM(I$2:J223)+SUM(L$2:M223)+SUM(T$2:W223))/(2*(A223-SUM(X$2:X223)))</f>
        <v>0.8704663212435233</v>
      </c>
      <c r="R223" t="s">
        <v>233</v>
      </c>
      <c r="S223" cm="1">
        <f t="array" aca="1" ref="S223" ca="1">INDIRECT("[" &amp;$Q$1 &amp; "]" &amp; $Q$2 &amp; "!"&amp;R223)</f>
        <v>0</v>
      </c>
      <c r="T223">
        <f t="shared" ca="1" si="31"/>
        <v>0</v>
      </c>
      <c r="U223">
        <f t="shared" ca="1" si="32"/>
        <v>0</v>
      </c>
      <c r="V223">
        <f t="shared" ca="1" si="33"/>
        <v>0</v>
      </c>
      <c r="W223">
        <f t="shared" ca="1" si="34"/>
        <v>0</v>
      </c>
      <c r="X223">
        <f t="shared" ca="1" si="35"/>
        <v>1</v>
      </c>
    </row>
    <row r="224" spans="1:24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1721</v>
      </c>
      <c r="F224" t="s">
        <v>1722</v>
      </c>
      <c r="I224">
        <f t="shared" si="27"/>
        <v>1</v>
      </c>
      <c r="J224">
        <f t="shared" si="28"/>
        <v>0</v>
      </c>
      <c r="L224">
        <f t="shared" si="29"/>
        <v>1</v>
      </c>
      <c r="M224">
        <f t="shared" si="30"/>
        <v>0</v>
      </c>
      <c r="O224">
        <f ca="1">(SUM(I$2:J224)+SUM(L$2:M224)+SUM(T$2:W224))/(2*(A224-SUM(X$2:X224)))</f>
        <v>0.87113402061855671</v>
      </c>
      <c r="R224" t="s">
        <v>234</v>
      </c>
      <c r="S224" cm="1">
        <f t="array" aca="1" ref="S224" ca="1">INDIRECT("[" &amp;$Q$1 &amp; "]" &amp; $Q$2 &amp; "!"&amp;R224)</f>
        <v>0</v>
      </c>
      <c r="T224">
        <f t="shared" ca="1" si="31"/>
        <v>0</v>
      </c>
      <c r="U224">
        <f t="shared" ca="1" si="32"/>
        <v>0</v>
      </c>
      <c r="V224">
        <f t="shared" ca="1" si="33"/>
        <v>0</v>
      </c>
      <c r="W224">
        <f t="shared" ca="1" si="34"/>
        <v>0</v>
      </c>
      <c r="X224">
        <f t="shared" ca="1" si="35"/>
        <v>0</v>
      </c>
    </row>
    <row r="225" spans="1:24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1721</v>
      </c>
      <c r="F225" t="s">
        <v>1722</v>
      </c>
      <c r="I225">
        <f t="shared" si="27"/>
        <v>1</v>
      </c>
      <c r="J225">
        <f t="shared" si="28"/>
        <v>0</v>
      </c>
      <c r="L225">
        <f t="shared" si="29"/>
        <v>1</v>
      </c>
      <c r="M225">
        <f t="shared" si="30"/>
        <v>0</v>
      </c>
      <c r="O225">
        <f ca="1">(SUM(I$2:J225)+SUM(L$2:M225)+SUM(T$2:W225))/(2*(A225-SUM(X$2:X225)))</f>
        <v>0.87179487179487181</v>
      </c>
      <c r="R225" t="s">
        <v>235</v>
      </c>
      <c r="S225" cm="1">
        <f t="array" aca="1" ref="S225" ca="1">INDIRECT("[" &amp;$Q$1 &amp; "]" &amp; $Q$2 &amp; "!"&amp;R225)</f>
        <v>0</v>
      </c>
      <c r="T225">
        <f t="shared" ca="1" si="31"/>
        <v>0</v>
      </c>
      <c r="U225">
        <f t="shared" ca="1" si="32"/>
        <v>0</v>
      </c>
      <c r="V225">
        <f t="shared" ca="1" si="33"/>
        <v>0</v>
      </c>
      <c r="W225">
        <f t="shared" ca="1" si="34"/>
        <v>0</v>
      </c>
      <c r="X225">
        <f t="shared" ca="1" si="35"/>
        <v>0</v>
      </c>
    </row>
    <row r="226" spans="1:24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1722</v>
      </c>
      <c r="F226" t="s">
        <v>1721</v>
      </c>
      <c r="I226">
        <f t="shared" si="27"/>
        <v>0</v>
      </c>
      <c r="J226">
        <f t="shared" si="28"/>
        <v>0</v>
      </c>
      <c r="L226">
        <f t="shared" si="29"/>
        <v>0</v>
      </c>
      <c r="M226">
        <f t="shared" si="30"/>
        <v>0</v>
      </c>
      <c r="O226">
        <f ca="1">(SUM(I$2:J226)+SUM(L$2:M226)+SUM(T$2:W226))/(2*(A226-SUM(X$2:X226)))</f>
        <v>0.86734693877551017</v>
      </c>
      <c r="R226" t="s">
        <v>236</v>
      </c>
      <c r="S226" cm="1">
        <f t="array" aca="1" ref="S226" ca="1">INDIRECT("[" &amp;$Q$1 &amp; "]" &amp; $Q$2 &amp; "!"&amp;R226)</f>
        <v>0</v>
      </c>
      <c r="T226">
        <f t="shared" ca="1" si="31"/>
        <v>0</v>
      </c>
      <c r="U226">
        <f t="shared" ca="1" si="32"/>
        <v>0</v>
      </c>
      <c r="V226">
        <f t="shared" ca="1" si="33"/>
        <v>0</v>
      </c>
      <c r="W226">
        <f t="shared" ca="1" si="34"/>
        <v>0</v>
      </c>
      <c r="X226">
        <f t="shared" ca="1" si="35"/>
        <v>0</v>
      </c>
    </row>
    <row r="227" spans="1:24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1721</v>
      </c>
      <c r="F227" t="s">
        <v>1722</v>
      </c>
      <c r="I227">
        <f t="shared" si="27"/>
        <v>1</v>
      </c>
      <c r="J227">
        <f t="shared" si="28"/>
        <v>0</v>
      </c>
      <c r="L227">
        <f t="shared" si="29"/>
        <v>1</v>
      </c>
      <c r="M227">
        <f t="shared" si="30"/>
        <v>0</v>
      </c>
      <c r="O227">
        <f ca="1">(SUM(I$2:J227)+SUM(L$2:M227)+SUM(T$2:W227))/(2*(A227-SUM(X$2:X227)))</f>
        <v>0.86802030456852797</v>
      </c>
      <c r="R227" t="s">
        <v>237</v>
      </c>
      <c r="S227" cm="1">
        <f t="array" aca="1" ref="S227" ca="1">INDIRECT("[" &amp;$Q$1 &amp; "]" &amp; $Q$2 &amp; "!"&amp;R227)</f>
        <v>0</v>
      </c>
      <c r="T227">
        <f t="shared" ca="1" si="31"/>
        <v>0</v>
      </c>
      <c r="U227">
        <f t="shared" ca="1" si="32"/>
        <v>0</v>
      </c>
      <c r="V227">
        <f t="shared" ca="1" si="33"/>
        <v>0</v>
      </c>
      <c r="W227">
        <f t="shared" ca="1" si="34"/>
        <v>0</v>
      </c>
      <c r="X227">
        <f t="shared" ca="1" si="35"/>
        <v>0</v>
      </c>
    </row>
    <row r="228" spans="1:24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1721</v>
      </c>
      <c r="F228" t="s">
        <v>1722</v>
      </c>
      <c r="I228">
        <f t="shared" si="27"/>
        <v>1</v>
      </c>
      <c r="J228">
        <f t="shared" si="28"/>
        <v>0</v>
      </c>
      <c r="L228">
        <f t="shared" si="29"/>
        <v>1</v>
      </c>
      <c r="M228">
        <f t="shared" si="30"/>
        <v>0</v>
      </c>
      <c r="O228">
        <f ca="1">(SUM(I$2:J228)+SUM(L$2:M228)+SUM(T$2:W228))/(2*(A228-SUM(X$2:X228)))</f>
        <v>0.86802030456852797</v>
      </c>
      <c r="R228" t="s">
        <v>238</v>
      </c>
      <c r="S228" cm="1">
        <f t="array" aca="1" ref="S228" ca="1">INDIRECT("[" &amp;$Q$1 &amp; "]" &amp; $Q$2 &amp; "!"&amp;R228)</f>
        <v>0</v>
      </c>
      <c r="T228">
        <f t="shared" ca="1" si="31"/>
        <v>-1</v>
      </c>
      <c r="U228">
        <f t="shared" ca="1" si="32"/>
        <v>0</v>
      </c>
      <c r="V228">
        <f t="shared" ca="1" si="33"/>
        <v>-1</v>
      </c>
      <c r="W228">
        <f t="shared" ca="1" si="34"/>
        <v>0</v>
      </c>
      <c r="X228">
        <f t="shared" ca="1" si="35"/>
        <v>1</v>
      </c>
    </row>
    <row r="229" spans="1:24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1721</v>
      </c>
      <c r="F229" t="s">
        <v>1722</v>
      </c>
      <c r="I229">
        <f t="shared" si="27"/>
        <v>1</v>
      </c>
      <c r="J229">
        <f t="shared" si="28"/>
        <v>0</v>
      </c>
      <c r="L229">
        <f t="shared" si="29"/>
        <v>1</v>
      </c>
      <c r="M229">
        <f t="shared" si="30"/>
        <v>0</v>
      </c>
      <c r="O229">
        <f ca="1">(SUM(I$2:J229)+SUM(L$2:M229)+SUM(T$2:W229))/(2*(A229-SUM(X$2:X229)))</f>
        <v>0.86868686868686873</v>
      </c>
      <c r="R229" t="s">
        <v>239</v>
      </c>
      <c r="S229" cm="1">
        <f t="array" aca="1" ref="S229" ca="1">INDIRECT("[" &amp;$Q$1 &amp; "]" &amp; $Q$2 &amp; "!"&amp;R229)</f>
        <v>0</v>
      </c>
      <c r="T229">
        <f t="shared" ca="1" si="31"/>
        <v>0</v>
      </c>
      <c r="U229">
        <f t="shared" ca="1" si="32"/>
        <v>0</v>
      </c>
      <c r="V229">
        <f t="shared" ca="1" si="33"/>
        <v>0</v>
      </c>
      <c r="W229">
        <f t="shared" ca="1" si="34"/>
        <v>0</v>
      </c>
      <c r="X229">
        <f t="shared" ca="1" si="35"/>
        <v>0</v>
      </c>
    </row>
    <row r="230" spans="1:24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1721</v>
      </c>
      <c r="F230" t="s">
        <v>1722</v>
      </c>
      <c r="I230">
        <f t="shared" si="27"/>
        <v>1</v>
      </c>
      <c r="J230">
        <f t="shared" si="28"/>
        <v>0</v>
      </c>
      <c r="L230">
        <f t="shared" si="29"/>
        <v>1</v>
      </c>
      <c r="M230">
        <f t="shared" si="30"/>
        <v>0</v>
      </c>
      <c r="O230">
        <f ca="1">(SUM(I$2:J230)+SUM(L$2:M230)+SUM(T$2:W230))/(2*(A230-SUM(X$2:X230)))</f>
        <v>0.8693467336683417</v>
      </c>
      <c r="R230" t="s">
        <v>240</v>
      </c>
      <c r="S230" cm="1">
        <f t="array" aca="1" ref="S230" ca="1">INDIRECT("[" &amp;$Q$1 &amp; "]" &amp; $Q$2 &amp; "!"&amp;R230)</f>
        <v>0</v>
      </c>
      <c r="T230">
        <f t="shared" ca="1" si="31"/>
        <v>0</v>
      </c>
      <c r="U230">
        <f t="shared" ca="1" si="32"/>
        <v>0</v>
      </c>
      <c r="V230">
        <f t="shared" ca="1" si="33"/>
        <v>0</v>
      </c>
      <c r="W230">
        <f t="shared" ca="1" si="34"/>
        <v>0</v>
      </c>
      <c r="X230">
        <f t="shared" ca="1" si="35"/>
        <v>0</v>
      </c>
    </row>
    <row r="231" spans="1:24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1721</v>
      </c>
      <c r="F231" t="s">
        <v>1722</v>
      </c>
      <c r="I231">
        <f t="shared" si="27"/>
        <v>1</v>
      </c>
      <c r="J231">
        <f t="shared" si="28"/>
        <v>0</v>
      </c>
      <c r="L231">
        <f t="shared" si="29"/>
        <v>1</v>
      </c>
      <c r="M231">
        <f t="shared" si="30"/>
        <v>0</v>
      </c>
      <c r="O231">
        <f ca="1">(SUM(I$2:J231)+SUM(L$2:M231)+SUM(T$2:W231))/(2*(A231-SUM(X$2:X231)))</f>
        <v>0.87</v>
      </c>
      <c r="R231" t="s">
        <v>241</v>
      </c>
      <c r="S231" cm="1">
        <f t="array" aca="1" ref="S231" ca="1">INDIRECT("[" &amp;$Q$1 &amp; "]" &amp; $Q$2 &amp; "!"&amp;R231)</f>
        <v>0</v>
      </c>
      <c r="T231">
        <f t="shared" ca="1" si="31"/>
        <v>0</v>
      </c>
      <c r="U231">
        <f t="shared" ca="1" si="32"/>
        <v>0</v>
      </c>
      <c r="V231">
        <f t="shared" ca="1" si="33"/>
        <v>0</v>
      </c>
      <c r="W231">
        <f t="shared" ca="1" si="34"/>
        <v>0</v>
      </c>
      <c r="X231">
        <f t="shared" ca="1" si="35"/>
        <v>0</v>
      </c>
    </row>
    <row r="232" spans="1:24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1721</v>
      </c>
      <c r="F232" t="s">
        <v>1722</v>
      </c>
      <c r="I232">
        <f t="shared" si="27"/>
        <v>1</v>
      </c>
      <c r="J232">
        <f t="shared" si="28"/>
        <v>0</v>
      </c>
      <c r="L232">
        <f t="shared" si="29"/>
        <v>1</v>
      </c>
      <c r="M232">
        <f t="shared" si="30"/>
        <v>0</v>
      </c>
      <c r="O232">
        <f ca="1">(SUM(I$2:J232)+SUM(L$2:M232)+SUM(T$2:W232))/(2*(A232-SUM(X$2:X232)))</f>
        <v>0.87064676616915426</v>
      </c>
      <c r="R232" t="s">
        <v>242</v>
      </c>
      <c r="S232" cm="1">
        <f t="array" aca="1" ref="S232" ca="1">INDIRECT("[" &amp;$Q$1 &amp; "]" &amp; $Q$2 &amp; "!"&amp;R232)</f>
        <v>0</v>
      </c>
      <c r="T232">
        <f t="shared" ca="1" si="31"/>
        <v>0</v>
      </c>
      <c r="U232">
        <f t="shared" ca="1" si="32"/>
        <v>0</v>
      </c>
      <c r="V232">
        <f t="shared" ca="1" si="33"/>
        <v>0</v>
      </c>
      <c r="W232">
        <f t="shared" ca="1" si="34"/>
        <v>0</v>
      </c>
      <c r="X232">
        <f t="shared" ca="1" si="35"/>
        <v>0</v>
      </c>
    </row>
    <row r="233" spans="1:24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1721</v>
      </c>
      <c r="F233" t="s">
        <v>1722</v>
      </c>
      <c r="I233">
        <f t="shared" si="27"/>
        <v>1</v>
      </c>
      <c r="J233">
        <f t="shared" si="28"/>
        <v>0</v>
      </c>
      <c r="L233">
        <f t="shared" si="29"/>
        <v>1</v>
      </c>
      <c r="M233">
        <f t="shared" si="30"/>
        <v>0</v>
      </c>
      <c r="O233">
        <f ca="1">(SUM(I$2:J233)+SUM(L$2:M233)+SUM(T$2:W233))/(2*(A233-SUM(X$2:X233)))</f>
        <v>0.87128712871287128</v>
      </c>
      <c r="R233" t="s">
        <v>243</v>
      </c>
      <c r="S233" cm="1">
        <f t="array" aca="1" ref="S233" ca="1">INDIRECT("[" &amp;$Q$1 &amp; "]" &amp; $Q$2 &amp; "!"&amp;R233)</f>
        <v>0</v>
      </c>
      <c r="T233">
        <f t="shared" ca="1" si="31"/>
        <v>0</v>
      </c>
      <c r="U233">
        <f t="shared" ca="1" si="32"/>
        <v>0</v>
      </c>
      <c r="V233">
        <f t="shared" ca="1" si="33"/>
        <v>0</v>
      </c>
      <c r="W233">
        <f t="shared" ca="1" si="34"/>
        <v>0</v>
      </c>
      <c r="X233">
        <f t="shared" ca="1" si="35"/>
        <v>0</v>
      </c>
    </row>
    <row r="234" spans="1:24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1721</v>
      </c>
      <c r="F234" t="s">
        <v>1722</v>
      </c>
      <c r="I234">
        <f t="shared" si="27"/>
        <v>1</v>
      </c>
      <c r="J234">
        <f t="shared" si="28"/>
        <v>0</v>
      </c>
      <c r="L234">
        <f t="shared" si="29"/>
        <v>1</v>
      </c>
      <c r="M234">
        <f t="shared" si="30"/>
        <v>0</v>
      </c>
      <c r="O234">
        <f ca="1">(SUM(I$2:J234)+SUM(L$2:M234)+SUM(T$2:W234))/(2*(A234-SUM(X$2:X234)))</f>
        <v>0.8719211822660099</v>
      </c>
      <c r="R234" t="s">
        <v>244</v>
      </c>
      <c r="S234" cm="1">
        <f t="array" aca="1" ref="S234" ca="1">INDIRECT("[" &amp;$Q$1 &amp; "]" &amp; $Q$2 &amp; "!"&amp;R234)</f>
        <v>0</v>
      </c>
      <c r="T234">
        <f t="shared" ca="1" si="31"/>
        <v>0</v>
      </c>
      <c r="U234">
        <f t="shared" ca="1" si="32"/>
        <v>0</v>
      </c>
      <c r="V234">
        <f t="shared" ca="1" si="33"/>
        <v>0</v>
      </c>
      <c r="W234">
        <f t="shared" ca="1" si="34"/>
        <v>0</v>
      </c>
      <c r="X234">
        <f t="shared" ca="1" si="35"/>
        <v>0</v>
      </c>
    </row>
    <row r="235" spans="1:24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1721</v>
      </c>
      <c r="F235" t="s">
        <v>1722</v>
      </c>
      <c r="I235">
        <f t="shared" si="27"/>
        <v>1</v>
      </c>
      <c r="J235">
        <f t="shared" si="28"/>
        <v>0</v>
      </c>
      <c r="L235">
        <f t="shared" si="29"/>
        <v>1</v>
      </c>
      <c r="M235">
        <f t="shared" si="30"/>
        <v>0</v>
      </c>
      <c r="O235">
        <f ca="1">(SUM(I$2:J235)+SUM(L$2:M235)+SUM(T$2:W235))/(2*(A235-SUM(X$2:X235)))</f>
        <v>0.87254901960784315</v>
      </c>
      <c r="R235" t="s">
        <v>245</v>
      </c>
      <c r="S235" cm="1">
        <f t="array" aca="1" ref="S235" ca="1">INDIRECT("[" &amp;$Q$1 &amp; "]" &amp; $Q$2 &amp; "!"&amp;R235)</f>
        <v>0</v>
      </c>
      <c r="T235">
        <f t="shared" ca="1" si="31"/>
        <v>0</v>
      </c>
      <c r="U235">
        <f t="shared" ca="1" si="32"/>
        <v>0</v>
      </c>
      <c r="V235">
        <f t="shared" ca="1" si="33"/>
        <v>0</v>
      </c>
      <c r="W235">
        <f t="shared" ca="1" si="34"/>
        <v>0</v>
      </c>
      <c r="X235">
        <f t="shared" ca="1" si="35"/>
        <v>0</v>
      </c>
    </row>
    <row r="236" spans="1:24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1721</v>
      </c>
      <c r="F236" t="s">
        <v>1722</v>
      </c>
      <c r="I236">
        <f t="shared" si="27"/>
        <v>1</v>
      </c>
      <c r="J236">
        <f t="shared" si="28"/>
        <v>0</v>
      </c>
      <c r="L236">
        <f t="shared" si="29"/>
        <v>1</v>
      </c>
      <c r="M236">
        <f t="shared" si="30"/>
        <v>0</v>
      </c>
      <c r="O236">
        <f ca="1">(SUM(I$2:J236)+SUM(L$2:M236)+SUM(T$2:W236))/(2*(A236-SUM(X$2:X236)))</f>
        <v>0.87317073170731707</v>
      </c>
      <c r="R236" t="s">
        <v>246</v>
      </c>
      <c r="S236" cm="1">
        <f t="array" aca="1" ref="S236" ca="1">INDIRECT("[" &amp;$Q$1 &amp; "]" &amp; $Q$2 &amp; "!"&amp;R236)</f>
        <v>0</v>
      </c>
      <c r="T236">
        <f t="shared" ca="1" si="31"/>
        <v>0</v>
      </c>
      <c r="U236">
        <f t="shared" ca="1" si="32"/>
        <v>0</v>
      </c>
      <c r="V236">
        <f t="shared" ca="1" si="33"/>
        <v>0</v>
      </c>
      <c r="W236">
        <f t="shared" ca="1" si="34"/>
        <v>0</v>
      </c>
      <c r="X236">
        <f t="shared" ca="1" si="35"/>
        <v>0</v>
      </c>
    </row>
    <row r="237" spans="1:24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1721</v>
      </c>
      <c r="F237" t="s">
        <v>1722</v>
      </c>
      <c r="I237">
        <f t="shared" si="27"/>
        <v>1</v>
      </c>
      <c r="J237">
        <f t="shared" si="28"/>
        <v>0</v>
      </c>
      <c r="L237">
        <f t="shared" si="29"/>
        <v>1</v>
      </c>
      <c r="M237">
        <f t="shared" si="30"/>
        <v>0</v>
      </c>
      <c r="O237">
        <f ca="1">(SUM(I$2:J237)+SUM(L$2:M237)+SUM(T$2:W237))/(2*(A237-SUM(X$2:X237)))</f>
        <v>0.87378640776699024</v>
      </c>
      <c r="R237" t="s">
        <v>247</v>
      </c>
      <c r="S237" cm="1">
        <f t="array" aca="1" ref="S237" ca="1">INDIRECT("[" &amp;$Q$1 &amp; "]" &amp; $Q$2 &amp; "!"&amp;R237)</f>
        <v>0</v>
      </c>
      <c r="T237">
        <f t="shared" ca="1" si="31"/>
        <v>0</v>
      </c>
      <c r="U237">
        <f t="shared" ca="1" si="32"/>
        <v>0</v>
      </c>
      <c r="V237">
        <f t="shared" ca="1" si="33"/>
        <v>0</v>
      </c>
      <c r="W237">
        <f t="shared" ca="1" si="34"/>
        <v>0</v>
      </c>
      <c r="X237">
        <f t="shared" ca="1" si="35"/>
        <v>0</v>
      </c>
    </row>
    <row r="238" spans="1:24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1722</v>
      </c>
      <c r="F238" t="s">
        <v>1721</v>
      </c>
      <c r="I238">
        <f t="shared" si="27"/>
        <v>0</v>
      </c>
      <c r="J238">
        <f t="shared" si="28"/>
        <v>0</v>
      </c>
      <c r="L238">
        <f t="shared" si="29"/>
        <v>0</v>
      </c>
      <c r="M238">
        <f t="shared" si="30"/>
        <v>0</v>
      </c>
      <c r="O238">
        <f ca="1">(SUM(I$2:J238)+SUM(L$2:M238)+SUM(T$2:W238))/(2*(A238-SUM(X$2:X238)))</f>
        <v>0.86956521739130432</v>
      </c>
      <c r="R238" t="s">
        <v>248</v>
      </c>
      <c r="S238" cm="1">
        <f t="array" aca="1" ref="S238" ca="1">INDIRECT("[" &amp;$Q$1 &amp; "]" &amp; $Q$2 &amp; "!"&amp;R238)</f>
        <v>0</v>
      </c>
      <c r="T238">
        <f t="shared" ca="1" si="31"/>
        <v>0</v>
      </c>
      <c r="U238">
        <f t="shared" ca="1" si="32"/>
        <v>0</v>
      </c>
      <c r="V238">
        <f t="shared" ca="1" si="33"/>
        <v>0</v>
      </c>
      <c r="W238">
        <f t="shared" ca="1" si="34"/>
        <v>0</v>
      </c>
      <c r="X238">
        <f t="shared" ca="1" si="35"/>
        <v>0</v>
      </c>
    </row>
    <row r="239" spans="1:24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1721</v>
      </c>
      <c r="F239" t="s">
        <v>1722</v>
      </c>
      <c r="I239">
        <f t="shared" si="27"/>
        <v>1</v>
      </c>
      <c r="J239">
        <f t="shared" si="28"/>
        <v>0</v>
      </c>
      <c r="L239">
        <f t="shared" si="29"/>
        <v>1</v>
      </c>
      <c r="M239">
        <f t="shared" si="30"/>
        <v>0</v>
      </c>
      <c r="O239">
        <f ca="1">(SUM(I$2:J239)+SUM(L$2:M239)+SUM(T$2:W239))/(2*(A239-SUM(X$2:X239)))</f>
        <v>0.87019230769230771</v>
      </c>
      <c r="R239" t="s">
        <v>249</v>
      </c>
      <c r="S239" cm="1">
        <f t="array" aca="1" ref="S239" ca="1">INDIRECT("[" &amp;$Q$1 &amp; "]" &amp; $Q$2 &amp; "!"&amp;R239)</f>
        <v>0</v>
      </c>
      <c r="T239">
        <f t="shared" ca="1" si="31"/>
        <v>0</v>
      </c>
      <c r="U239">
        <f t="shared" ca="1" si="32"/>
        <v>0</v>
      </c>
      <c r="V239">
        <f t="shared" ca="1" si="33"/>
        <v>0</v>
      </c>
      <c r="W239">
        <f t="shared" ca="1" si="34"/>
        <v>0</v>
      </c>
      <c r="X239">
        <f t="shared" ca="1" si="35"/>
        <v>0</v>
      </c>
    </row>
    <row r="240" spans="1:24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1721</v>
      </c>
      <c r="F240" t="s">
        <v>1722</v>
      </c>
      <c r="I240">
        <f t="shared" si="27"/>
        <v>1</v>
      </c>
      <c r="J240">
        <f t="shared" si="28"/>
        <v>0</v>
      </c>
      <c r="L240">
        <f t="shared" si="29"/>
        <v>1</v>
      </c>
      <c r="M240">
        <f t="shared" si="30"/>
        <v>0</v>
      </c>
      <c r="O240">
        <f ca="1">(SUM(I$2:J240)+SUM(L$2:M240)+SUM(T$2:W240))/(2*(A240-SUM(X$2:X240)))</f>
        <v>0.87081339712918659</v>
      </c>
      <c r="R240" t="s">
        <v>250</v>
      </c>
      <c r="S240" cm="1">
        <f t="array" aca="1" ref="S240" ca="1">INDIRECT("[" &amp;$Q$1 &amp; "]" &amp; $Q$2 &amp; "!"&amp;R240)</f>
        <v>0</v>
      </c>
      <c r="T240">
        <f t="shared" ca="1" si="31"/>
        <v>0</v>
      </c>
      <c r="U240">
        <f t="shared" ca="1" si="32"/>
        <v>0</v>
      </c>
      <c r="V240">
        <f t="shared" ca="1" si="33"/>
        <v>0</v>
      </c>
      <c r="W240">
        <f t="shared" ca="1" si="34"/>
        <v>0</v>
      </c>
      <c r="X240">
        <f t="shared" ca="1" si="35"/>
        <v>0</v>
      </c>
    </row>
    <row r="241" spans="1:24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1721</v>
      </c>
      <c r="F241" t="s">
        <v>1722</v>
      </c>
      <c r="I241">
        <f t="shared" si="27"/>
        <v>1</v>
      </c>
      <c r="J241">
        <f t="shared" si="28"/>
        <v>0</v>
      </c>
      <c r="L241">
        <f t="shared" si="29"/>
        <v>1</v>
      </c>
      <c r="M241">
        <f t="shared" si="30"/>
        <v>0</v>
      </c>
      <c r="O241">
        <f ca="1">(SUM(I$2:J241)+SUM(L$2:M241)+SUM(T$2:W241))/(2*(A241-SUM(X$2:X241)))</f>
        <v>0.87142857142857144</v>
      </c>
      <c r="R241" t="s">
        <v>251</v>
      </c>
      <c r="S241" cm="1">
        <f t="array" aca="1" ref="S241" ca="1">INDIRECT("[" &amp;$Q$1 &amp; "]" &amp; $Q$2 &amp; "!"&amp;R241)</f>
        <v>0</v>
      </c>
      <c r="T241">
        <f t="shared" ca="1" si="31"/>
        <v>0</v>
      </c>
      <c r="U241">
        <f t="shared" ca="1" si="32"/>
        <v>0</v>
      </c>
      <c r="V241">
        <f t="shared" ca="1" si="33"/>
        <v>0</v>
      </c>
      <c r="W241">
        <f t="shared" ca="1" si="34"/>
        <v>0</v>
      </c>
      <c r="X241">
        <f t="shared" ca="1" si="35"/>
        <v>0</v>
      </c>
    </row>
    <row r="242" spans="1:24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1722</v>
      </c>
      <c r="F242" t="s">
        <v>1721</v>
      </c>
      <c r="I242">
        <f t="shared" si="27"/>
        <v>0</v>
      </c>
      <c r="J242">
        <f t="shared" si="28"/>
        <v>0</v>
      </c>
      <c r="L242">
        <f t="shared" si="29"/>
        <v>0</v>
      </c>
      <c r="M242">
        <f t="shared" si="30"/>
        <v>0</v>
      </c>
      <c r="O242">
        <f ca="1">(SUM(I$2:J242)+SUM(L$2:M242)+SUM(T$2:W242))/(2*(A242-SUM(X$2:X242)))</f>
        <v>0.86729857819905209</v>
      </c>
      <c r="R242" t="s">
        <v>252</v>
      </c>
      <c r="S242" cm="1">
        <f t="array" aca="1" ref="S242" ca="1">INDIRECT("[" &amp;$Q$1 &amp; "]" &amp; $Q$2 &amp; "!"&amp;R242)</f>
        <v>0</v>
      </c>
      <c r="T242">
        <f t="shared" ca="1" si="31"/>
        <v>0</v>
      </c>
      <c r="U242">
        <f t="shared" ca="1" si="32"/>
        <v>0</v>
      </c>
      <c r="V242">
        <f t="shared" ca="1" si="33"/>
        <v>0</v>
      </c>
      <c r="W242">
        <f t="shared" ca="1" si="34"/>
        <v>0</v>
      </c>
      <c r="X242">
        <f t="shared" ca="1" si="35"/>
        <v>0</v>
      </c>
    </row>
    <row r="243" spans="1:24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1721</v>
      </c>
      <c r="F243" t="s">
        <v>1722</v>
      </c>
      <c r="I243">
        <f t="shared" si="27"/>
        <v>1</v>
      </c>
      <c r="J243">
        <f t="shared" si="28"/>
        <v>0</v>
      </c>
      <c r="L243">
        <f t="shared" si="29"/>
        <v>1</v>
      </c>
      <c r="M243">
        <f t="shared" si="30"/>
        <v>0</v>
      </c>
      <c r="O243">
        <f ca="1">(SUM(I$2:J243)+SUM(L$2:M243)+SUM(T$2:W243))/(2*(A243-SUM(X$2:X243)))</f>
        <v>0.86792452830188682</v>
      </c>
      <c r="R243" t="s">
        <v>253</v>
      </c>
      <c r="S243" cm="1">
        <f t="array" aca="1" ref="S243" ca="1">INDIRECT("[" &amp;$Q$1 &amp; "]" &amp; $Q$2 &amp; "!"&amp;R243)</f>
        <v>0</v>
      </c>
      <c r="T243">
        <f t="shared" ca="1" si="31"/>
        <v>0</v>
      </c>
      <c r="U243">
        <f t="shared" ca="1" si="32"/>
        <v>0</v>
      </c>
      <c r="V243">
        <f t="shared" ca="1" si="33"/>
        <v>0</v>
      </c>
      <c r="W243">
        <f t="shared" ca="1" si="34"/>
        <v>0</v>
      </c>
      <c r="X243">
        <f t="shared" ca="1" si="35"/>
        <v>0</v>
      </c>
    </row>
    <row r="244" spans="1:24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1721</v>
      </c>
      <c r="F244" t="s">
        <v>1722</v>
      </c>
      <c r="I244">
        <f t="shared" si="27"/>
        <v>1</v>
      </c>
      <c r="J244">
        <f t="shared" si="28"/>
        <v>0</v>
      </c>
      <c r="L244">
        <f t="shared" si="29"/>
        <v>1</v>
      </c>
      <c r="M244">
        <f t="shared" si="30"/>
        <v>0</v>
      </c>
      <c r="O244">
        <f ca="1">(SUM(I$2:J244)+SUM(L$2:M244)+SUM(T$2:W244))/(2*(A244-SUM(X$2:X244)))</f>
        <v>0.86854460093896713</v>
      </c>
      <c r="R244" t="s">
        <v>254</v>
      </c>
      <c r="S244" cm="1">
        <f t="array" aca="1" ref="S244" ca="1">INDIRECT("[" &amp;$Q$1 &amp; "]" &amp; $Q$2 &amp; "!"&amp;R244)</f>
        <v>0</v>
      </c>
      <c r="T244">
        <f t="shared" ca="1" si="31"/>
        <v>0</v>
      </c>
      <c r="U244">
        <f t="shared" ca="1" si="32"/>
        <v>0</v>
      </c>
      <c r="V244">
        <f t="shared" ca="1" si="33"/>
        <v>0</v>
      </c>
      <c r="W244">
        <f t="shared" ca="1" si="34"/>
        <v>0</v>
      </c>
      <c r="X244">
        <f t="shared" ca="1" si="35"/>
        <v>0</v>
      </c>
    </row>
    <row r="245" spans="1:24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1721</v>
      </c>
      <c r="F245" t="s">
        <v>1722</v>
      </c>
      <c r="I245">
        <f t="shared" si="27"/>
        <v>1</v>
      </c>
      <c r="J245">
        <f t="shared" si="28"/>
        <v>0</v>
      </c>
      <c r="L245">
        <f t="shared" si="29"/>
        <v>1</v>
      </c>
      <c r="M245">
        <f t="shared" si="30"/>
        <v>0</v>
      </c>
      <c r="O245">
        <f ca="1">(SUM(I$2:J245)+SUM(L$2:M245)+SUM(T$2:W245))/(2*(A245-SUM(X$2:X245)))</f>
        <v>0.86915887850467288</v>
      </c>
      <c r="R245" t="s">
        <v>255</v>
      </c>
      <c r="S245" cm="1">
        <f t="array" aca="1" ref="S245" ca="1">INDIRECT("[" &amp;$Q$1 &amp; "]" &amp; $Q$2 &amp; "!"&amp;R245)</f>
        <v>0</v>
      </c>
      <c r="T245">
        <f t="shared" ca="1" si="31"/>
        <v>0</v>
      </c>
      <c r="U245">
        <f t="shared" ca="1" si="32"/>
        <v>0</v>
      </c>
      <c r="V245">
        <f t="shared" ca="1" si="33"/>
        <v>0</v>
      </c>
      <c r="W245">
        <f t="shared" ca="1" si="34"/>
        <v>0</v>
      </c>
      <c r="X245">
        <f t="shared" ca="1" si="35"/>
        <v>0</v>
      </c>
    </row>
    <row r="246" spans="1:24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1721</v>
      </c>
      <c r="F246" t="s">
        <v>1722</v>
      </c>
      <c r="I246">
        <f t="shared" si="27"/>
        <v>1</v>
      </c>
      <c r="J246">
        <f t="shared" si="28"/>
        <v>0</v>
      </c>
      <c r="L246">
        <f t="shared" si="29"/>
        <v>1</v>
      </c>
      <c r="M246">
        <f t="shared" si="30"/>
        <v>0</v>
      </c>
      <c r="O246">
        <f ca="1">(SUM(I$2:J246)+SUM(L$2:M246)+SUM(T$2:W246))/(2*(A246-SUM(X$2:X246)))</f>
        <v>0.86976744186046506</v>
      </c>
      <c r="R246" t="s">
        <v>256</v>
      </c>
      <c r="S246" cm="1">
        <f t="array" aca="1" ref="S246" ca="1">INDIRECT("[" &amp;$Q$1 &amp; "]" &amp; $Q$2 &amp; "!"&amp;R246)</f>
        <v>0</v>
      </c>
      <c r="T246">
        <f t="shared" ca="1" si="31"/>
        <v>0</v>
      </c>
      <c r="U246">
        <f t="shared" ca="1" si="32"/>
        <v>0</v>
      </c>
      <c r="V246">
        <f t="shared" ca="1" si="33"/>
        <v>0</v>
      </c>
      <c r="W246">
        <f t="shared" ca="1" si="34"/>
        <v>0</v>
      </c>
      <c r="X246">
        <f t="shared" ca="1" si="35"/>
        <v>0</v>
      </c>
    </row>
    <row r="247" spans="1:24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1721</v>
      </c>
      <c r="F247" t="s">
        <v>1722</v>
      </c>
      <c r="I247">
        <f t="shared" si="27"/>
        <v>1</v>
      </c>
      <c r="J247">
        <f t="shared" si="28"/>
        <v>0</v>
      </c>
      <c r="L247">
        <f t="shared" si="29"/>
        <v>1</v>
      </c>
      <c r="M247">
        <f t="shared" si="30"/>
        <v>0</v>
      </c>
      <c r="O247">
        <f ca="1">(SUM(I$2:J247)+SUM(L$2:M247)+SUM(T$2:W247))/(2*(A247-SUM(X$2:X247)))</f>
        <v>0.87037037037037035</v>
      </c>
      <c r="R247" t="s">
        <v>257</v>
      </c>
      <c r="S247" cm="1">
        <f t="array" aca="1" ref="S247" ca="1">INDIRECT("[" &amp;$Q$1 &amp; "]" &amp; $Q$2 &amp; "!"&amp;R247)</f>
        <v>0</v>
      </c>
      <c r="T247">
        <f t="shared" ca="1" si="31"/>
        <v>0</v>
      </c>
      <c r="U247">
        <f t="shared" ca="1" si="32"/>
        <v>0</v>
      </c>
      <c r="V247">
        <f t="shared" ca="1" si="33"/>
        <v>0</v>
      </c>
      <c r="W247">
        <f t="shared" ca="1" si="34"/>
        <v>0</v>
      </c>
      <c r="X247">
        <f t="shared" ca="1" si="35"/>
        <v>0</v>
      </c>
    </row>
    <row r="248" spans="1:24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1721</v>
      </c>
      <c r="F248" t="s">
        <v>1722</v>
      </c>
      <c r="I248">
        <f t="shared" si="27"/>
        <v>1</v>
      </c>
      <c r="J248">
        <f t="shared" si="28"/>
        <v>0</v>
      </c>
      <c r="L248">
        <f t="shared" si="29"/>
        <v>1</v>
      </c>
      <c r="M248">
        <f t="shared" si="30"/>
        <v>0</v>
      </c>
      <c r="O248">
        <f ca="1">(SUM(I$2:J248)+SUM(L$2:M248)+SUM(T$2:W248))/(2*(A248-SUM(X$2:X248)))</f>
        <v>0.87096774193548387</v>
      </c>
      <c r="R248" t="s">
        <v>258</v>
      </c>
      <c r="S248" cm="1">
        <f t="array" aca="1" ref="S248" ca="1">INDIRECT("[" &amp;$Q$1 &amp; "]" &amp; $Q$2 &amp; "!"&amp;R248)</f>
        <v>0</v>
      </c>
      <c r="T248">
        <f t="shared" ca="1" si="31"/>
        <v>0</v>
      </c>
      <c r="U248">
        <f t="shared" ca="1" si="32"/>
        <v>0</v>
      </c>
      <c r="V248">
        <f t="shared" ca="1" si="33"/>
        <v>0</v>
      </c>
      <c r="W248">
        <f t="shared" ca="1" si="34"/>
        <v>0</v>
      </c>
      <c r="X248">
        <f t="shared" ca="1" si="35"/>
        <v>0</v>
      </c>
    </row>
    <row r="249" spans="1:24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1721</v>
      </c>
      <c r="F249" t="s">
        <v>1722</v>
      </c>
      <c r="I249">
        <f t="shared" si="27"/>
        <v>1</v>
      </c>
      <c r="J249">
        <f t="shared" si="28"/>
        <v>0</v>
      </c>
      <c r="L249">
        <f t="shared" si="29"/>
        <v>1</v>
      </c>
      <c r="M249">
        <f t="shared" si="30"/>
        <v>0</v>
      </c>
      <c r="O249">
        <f ca="1">(SUM(I$2:J249)+SUM(L$2:M249)+SUM(T$2:W249))/(2*(A249-SUM(X$2:X249)))</f>
        <v>0.87155963302752293</v>
      </c>
      <c r="R249" t="s">
        <v>259</v>
      </c>
      <c r="S249" cm="1">
        <f t="array" aca="1" ref="S249" ca="1">INDIRECT("[" &amp;$Q$1 &amp; "]" &amp; $Q$2 &amp; "!"&amp;R249)</f>
        <v>0</v>
      </c>
      <c r="T249">
        <f t="shared" ca="1" si="31"/>
        <v>0</v>
      </c>
      <c r="U249">
        <f t="shared" ca="1" si="32"/>
        <v>0</v>
      </c>
      <c r="V249">
        <f t="shared" ca="1" si="33"/>
        <v>0</v>
      </c>
      <c r="W249">
        <f t="shared" ca="1" si="34"/>
        <v>0</v>
      </c>
      <c r="X249">
        <f t="shared" ca="1" si="35"/>
        <v>0</v>
      </c>
    </row>
    <row r="250" spans="1:24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1721</v>
      </c>
      <c r="F250" t="s">
        <v>1721</v>
      </c>
      <c r="I250">
        <f t="shared" si="27"/>
        <v>1</v>
      </c>
      <c r="J250">
        <f t="shared" si="28"/>
        <v>0</v>
      </c>
      <c r="L250">
        <f t="shared" si="29"/>
        <v>0</v>
      </c>
      <c r="M250">
        <f t="shared" si="30"/>
        <v>0</v>
      </c>
      <c r="O250">
        <f ca="1">(SUM(I$2:J250)+SUM(L$2:M250)+SUM(T$2:W250))/(2*(A250-SUM(X$2:X250)))</f>
        <v>0.86986301369863017</v>
      </c>
      <c r="R250" t="s">
        <v>260</v>
      </c>
      <c r="S250" cm="1">
        <f t="array" aca="1" ref="S250" ca="1">INDIRECT("[" &amp;$Q$1 &amp; "]" &amp; $Q$2 &amp; "!"&amp;R250)</f>
        <v>0</v>
      </c>
      <c r="T250">
        <f t="shared" ca="1" si="31"/>
        <v>0</v>
      </c>
      <c r="U250">
        <f t="shared" ca="1" si="32"/>
        <v>0</v>
      </c>
      <c r="V250">
        <f t="shared" ca="1" si="33"/>
        <v>0</v>
      </c>
      <c r="W250">
        <f t="shared" ca="1" si="34"/>
        <v>0</v>
      </c>
      <c r="X250">
        <f t="shared" ca="1" si="35"/>
        <v>0</v>
      </c>
    </row>
    <row r="251" spans="1:24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1721</v>
      </c>
      <c r="F251" t="s">
        <v>1722</v>
      </c>
      <c r="I251">
        <f t="shared" si="27"/>
        <v>1</v>
      </c>
      <c r="J251">
        <f t="shared" si="28"/>
        <v>0</v>
      </c>
      <c r="L251">
        <f t="shared" si="29"/>
        <v>1</v>
      </c>
      <c r="M251">
        <f t="shared" si="30"/>
        <v>0</v>
      </c>
      <c r="O251">
        <f ca="1">(SUM(I$2:J251)+SUM(L$2:M251)+SUM(T$2:W251))/(2*(A251-SUM(X$2:X251)))</f>
        <v>0.87045454545454548</v>
      </c>
      <c r="R251" t="s">
        <v>261</v>
      </c>
      <c r="S251" cm="1">
        <f t="array" aca="1" ref="S251" ca="1">INDIRECT("[" &amp;$Q$1 &amp; "]" &amp; $Q$2 &amp; "!"&amp;R251)</f>
        <v>0</v>
      </c>
      <c r="T251">
        <f t="shared" ca="1" si="31"/>
        <v>0</v>
      </c>
      <c r="U251">
        <f t="shared" ca="1" si="32"/>
        <v>0</v>
      </c>
      <c r="V251">
        <f t="shared" ca="1" si="33"/>
        <v>0</v>
      </c>
      <c r="W251">
        <f t="shared" ca="1" si="34"/>
        <v>0</v>
      </c>
      <c r="X251">
        <f t="shared" ca="1" si="35"/>
        <v>0</v>
      </c>
    </row>
    <row r="252" spans="1:24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1721</v>
      </c>
      <c r="F252" t="s">
        <v>1722</v>
      </c>
      <c r="I252">
        <f t="shared" si="27"/>
        <v>1</v>
      </c>
      <c r="J252">
        <f t="shared" si="28"/>
        <v>0</v>
      </c>
      <c r="L252">
        <f t="shared" si="29"/>
        <v>1</v>
      </c>
      <c r="M252">
        <f t="shared" si="30"/>
        <v>0</v>
      </c>
      <c r="O252">
        <f ca="1">(SUM(I$2:J252)+SUM(L$2:M252)+SUM(T$2:W252))/(2*(A252-SUM(X$2:X252)))</f>
        <v>0.87045454545454548</v>
      </c>
      <c r="R252" t="s">
        <v>262</v>
      </c>
      <c r="S252" cm="1">
        <f t="array" aca="1" ref="S252" ca="1">INDIRECT("[" &amp;$Q$1 &amp; "]" &amp; $Q$2 &amp; "!"&amp;R252)</f>
        <v>0</v>
      </c>
      <c r="T252">
        <f t="shared" ca="1" si="31"/>
        <v>-1</v>
      </c>
      <c r="U252">
        <f t="shared" ca="1" si="32"/>
        <v>0</v>
      </c>
      <c r="V252">
        <f t="shared" ca="1" si="33"/>
        <v>-1</v>
      </c>
      <c r="W252">
        <f t="shared" ca="1" si="34"/>
        <v>0</v>
      </c>
      <c r="X252">
        <f t="shared" ca="1" si="35"/>
        <v>1</v>
      </c>
    </row>
    <row r="253" spans="1:24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1721</v>
      </c>
      <c r="F253" t="s">
        <v>1722</v>
      </c>
      <c r="I253">
        <f t="shared" si="27"/>
        <v>1</v>
      </c>
      <c r="J253">
        <f t="shared" si="28"/>
        <v>0</v>
      </c>
      <c r="L253">
        <f t="shared" si="29"/>
        <v>1</v>
      </c>
      <c r="M253">
        <f t="shared" si="30"/>
        <v>0</v>
      </c>
      <c r="O253">
        <f ca="1">(SUM(I$2:J253)+SUM(L$2:M253)+SUM(T$2:W253))/(2*(A253-SUM(X$2:X253)))</f>
        <v>0.87104072398190047</v>
      </c>
      <c r="R253" t="s">
        <v>263</v>
      </c>
      <c r="S253" cm="1">
        <f t="array" aca="1" ref="S253" ca="1">INDIRECT("[" &amp;$Q$1 &amp; "]" &amp; $Q$2 &amp; "!"&amp;R253)</f>
        <v>0</v>
      </c>
      <c r="T253">
        <f t="shared" ca="1" si="31"/>
        <v>0</v>
      </c>
      <c r="U253">
        <f t="shared" ca="1" si="32"/>
        <v>0</v>
      </c>
      <c r="V253">
        <f t="shared" ca="1" si="33"/>
        <v>0</v>
      </c>
      <c r="W253">
        <f t="shared" ca="1" si="34"/>
        <v>0</v>
      </c>
      <c r="X253">
        <f t="shared" ca="1" si="35"/>
        <v>0</v>
      </c>
    </row>
    <row r="254" spans="1:24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1721</v>
      </c>
      <c r="F254" t="s">
        <v>1722</v>
      </c>
      <c r="I254">
        <f t="shared" si="27"/>
        <v>1</v>
      </c>
      <c r="J254">
        <f t="shared" si="28"/>
        <v>0</v>
      </c>
      <c r="L254">
        <f t="shared" si="29"/>
        <v>1</v>
      </c>
      <c r="M254">
        <f t="shared" si="30"/>
        <v>0</v>
      </c>
      <c r="O254">
        <f ca="1">(SUM(I$2:J254)+SUM(L$2:M254)+SUM(T$2:W254))/(2*(A254-SUM(X$2:X254)))</f>
        <v>0.8716216216216216</v>
      </c>
      <c r="R254" t="s">
        <v>264</v>
      </c>
      <c r="S254" cm="1">
        <f t="array" aca="1" ref="S254" ca="1">INDIRECT("[" &amp;$Q$1 &amp; "]" &amp; $Q$2 &amp; "!"&amp;R254)</f>
        <v>0</v>
      </c>
      <c r="T254">
        <f t="shared" ca="1" si="31"/>
        <v>0</v>
      </c>
      <c r="U254">
        <f t="shared" ca="1" si="32"/>
        <v>0</v>
      </c>
      <c r="V254">
        <f t="shared" ca="1" si="33"/>
        <v>0</v>
      </c>
      <c r="W254">
        <f t="shared" ca="1" si="34"/>
        <v>0</v>
      </c>
      <c r="X254">
        <f t="shared" ca="1" si="35"/>
        <v>0</v>
      </c>
    </row>
    <row r="255" spans="1:24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1721</v>
      </c>
      <c r="F255" t="s">
        <v>1722</v>
      </c>
      <c r="I255">
        <f t="shared" si="27"/>
        <v>1</v>
      </c>
      <c r="J255">
        <f t="shared" si="28"/>
        <v>0</v>
      </c>
      <c r="L255">
        <f t="shared" si="29"/>
        <v>1</v>
      </c>
      <c r="M255">
        <f t="shared" si="30"/>
        <v>0</v>
      </c>
      <c r="O255">
        <f ca="1">(SUM(I$2:J255)+SUM(L$2:M255)+SUM(T$2:W255))/(2*(A255-SUM(X$2:X255)))</f>
        <v>0.87219730941704032</v>
      </c>
      <c r="R255" t="s">
        <v>265</v>
      </c>
      <c r="S255" cm="1">
        <f t="array" aca="1" ref="S255" ca="1">INDIRECT("[" &amp;$Q$1 &amp; "]" &amp; $Q$2 &amp; "!"&amp;R255)</f>
        <v>0</v>
      </c>
      <c r="T255">
        <f t="shared" ca="1" si="31"/>
        <v>0</v>
      </c>
      <c r="U255">
        <f t="shared" ca="1" si="32"/>
        <v>0</v>
      </c>
      <c r="V255">
        <f t="shared" ca="1" si="33"/>
        <v>0</v>
      </c>
      <c r="W255">
        <f t="shared" ca="1" si="34"/>
        <v>0</v>
      </c>
      <c r="X255">
        <f t="shared" ca="1" si="35"/>
        <v>0</v>
      </c>
    </row>
    <row r="256" spans="1:24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1721</v>
      </c>
      <c r="F256" t="s">
        <v>1722</v>
      </c>
      <c r="I256">
        <f t="shared" si="27"/>
        <v>1</v>
      </c>
      <c r="J256">
        <f t="shared" si="28"/>
        <v>0</v>
      </c>
      <c r="L256">
        <f t="shared" si="29"/>
        <v>1</v>
      </c>
      <c r="M256">
        <f t="shared" si="30"/>
        <v>0</v>
      </c>
      <c r="O256">
        <f ca="1">(SUM(I$2:J256)+SUM(L$2:M256)+SUM(T$2:W256))/(2*(A256-SUM(X$2:X256)))</f>
        <v>0.8727678571428571</v>
      </c>
      <c r="R256" t="s">
        <v>266</v>
      </c>
      <c r="S256" cm="1">
        <f t="array" aca="1" ref="S256" ca="1">INDIRECT("[" &amp;$Q$1 &amp; "]" &amp; $Q$2 &amp; "!"&amp;R256)</f>
        <v>0</v>
      </c>
      <c r="T256">
        <f t="shared" ca="1" si="31"/>
        <v>0</v>
      </c>
      <c r="U256">
        <f t="shared" ca="1" si="32"/>
        <v>0</v>
      </c>
      <c r="V256">
        <f t="shared" ca="1" si="33"/>
        <v>0</v>
      </c>
      <c r="W256">
        <f t="shared" ca="1" si="34"/>
        <v>0</v>
      </c>
      <c r="X256">
        <f t="shared" ca="1" si="35"/>
        <v>0</v>
      </c>
    </row>
    <row r="257" spans="1:24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1721</v>
      </c>
      <c r="F257" t="s">
        <v>1722</v>
      </c>
      <c r="I257">
        <f t="shared" si="27"/>
        <v>1</v>
      </c>
      <c r="J257">
        <f t="shared" si="28"/>
        <v>0</v>
      </c>
      <c r="L257">
        <f t="shared" si="29"/>
        <v>1</v>
      </c>
      <c r="M257">
        <f t="shared" si="30"/>
        <v>0</v>
      </c>
      <c r="O257">
        <f ca="1">(SUM(I$2:J257)+SUM(L$2:M257)+SUM(T$2:W257))/(2*(A257-SUM(X$2:X257)))</f>
        <v>0.87333333333333329</v>
      </c>
      <c r="R257" t="s">
        <v>267</v>
      </c>
      <c r="S257" cm="1">
        <f t="array" aca="1" ref="S257" ca="1">INDIRECT("[" &amp;$Q$1 &amp; "]" &amp; $Q$2 &amp; "!"&amp;R257)</f>
        <v>0</v>
      </c>
      <c r="T257">
        <f t="shared" ca="1" si="31"/>
        <v>0</v>
      </c>
      <c r="U257">
        <f t="shared" ca="1" si="32"/>
        <v>0</v>
      </c>
      <c r="V257">
        <f t="shared" ca="1" si="33"/>
        <v>0</v>
      </c>
      <c r="W257">
        <f t="shared" ca="1" si="34"/>
        <v>0</v>
      </c>
      <c r="X257">
        <f t="shared" ca="1" si="35"/>
        <v>0</v>
      </c>
    </row>
    <row r="258" spans="1:24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1721</v>
      </c>
      <c r="F258" t="s">
        <v>1722</v>
      </c>
      <c r="I258">
        <f t="shared" ref="I258:I321" si="36">IF(E258="P1Win",1,0)</f>
        <v>1</v>
      </c>
      <c r="J258">
        <f t="shared" ref="J258:J321" si="37">IF(E258="Draw",0.5,0)</f>
        <v>0</v>
      </c>
      <c r="L258">
        <f t="shared" ref="L258:L321" si="38">IF(F258="P2Win",1,0)</f>
        <v>1</v>
      </c>
      <c r="M258">
        <f t="shared" ref="M258:M321" si="39">IF(F258="Draw",0.5,0)</f>
        <v>0</v>
      </c>
      <c r="O258">
        <f ca="1">(SUM(I$2:J258)+SUM(L$2:M258)+SUM(T$2:W258))/(2*(A258-SUM(X$2:X258)))</f>
        <v>0.87389380530973448</v>
      </c>
      <c r="R258" t="s">
        <v>268</v>
      </c>
      <c r="S258" cm="1">
        <f t="array" aca="1" ref="S258" ca="1">INDIRECT("[" &amp;$Q$1 &amp; "]" &amp; $Q$2 &amp; "!"&amp;R258)</f>
        <v>0</v>
      </c>
      <c r="T258">
        <f t="shared" ref="T258:T321" ca="1" si="40">IF(COUNTIF($S$1:$S$1000,$B258),-I258,0)</f>
        <v>0</v>
      </c>
      <c r="U258">
        <f t="shared" ref="U258:U321" ca="1" si="41">IF(COUNTIF($S$1:$S$1000,$B258),-J258,0)</f>
        <v>0</v>
      </c>
      <c r="V258">
        <f t="shared" ref="V258:V321" ca="1" si="42">IF(COUNTIF($S$1:$S$1000,$B258),-L258,0)</f>
        <v>0</v>
      </c>
      <c r="W258">
        <f t="shared" ref="W258:W321" ca="1" si="43">IF(COUNTIF($S$1:$S$1000,$B258),-M258,0)</f>
        <v>0</v>
      </c>
      <c r="X258">
        <f t="shared" ref="X258:X321" ca="1" si="44">IF(COUNTIF($S$1:$S$1000,B258),1,0)</f>
        <v>0</v>
      </c>
    </row>
    <row r="259" spans="1:24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1721</v>
      </c>
      <c r="F259" t="s">
        <v>1722</v>
      </c>
      <c r="I259">
        <f t="shared" si="36"/>
        <v>1</v>
      </c>
      <c r="J259">
        <f t="shared" si="37"/>
        <v>0</v>
      </c>
      <c r="L259">
        <f t="shared" si="38"/>
        <v>1</v>
      </c>
      <c r="M259">
        <f t="shared" si="39"/>
        <v>0</v>
      </c>
      <c r="O259">
        <f ca="1">(SUM(I$2:J259)+SUM(L$2:M259)+SUM(T$2:W259))/(2*(A259-SUM(X$2:X259)))</f>
        <v>0.87444933920704848</v>
      </c>
      <c r="R259" t="s">
        <v>269</v>
      </c>
      <c r="S259" cm="1">
        <f t="array" aca="1" ref="S259" ca="1">INDIRECT("[" &amp;$Q$1 &amp; "]" &amp; $Q$2 &amp; "!"&amp;R259)</f>
        <v>0</v>
      </c>
      <c r="T259">
        <f t="shared" ca="1" si="40"/>
        <v>0</v>
      </c>
      <c r="U259">
        <f t="shared" ca="1" si="41"/>
        <v>0</v>
      </c>
      <c r="V259">
        <f t="shared" ca="1" si="42"/>
        <v>0</v>
      </c>
      <c r="W259">
        <f t="shared" ca="1" si="43"/>
        <v>0</v>
      </c>
      <c r="X259">
        <f t="shared" ca="1" si="44"/>
        <v>0</v>
      </c>
    </row>
    <row r="260" spans="1:24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1721</v>
      </c>
      <c r="F260" t="s">
        <v>1722</v>
      </c>
      <c r="I260">
        <f t="shared" si="36"/>
        <v>1</v>
      </c>
      <c r="J260">
        <f t="shared" si="37"/>
        <v>0</v>
      </c>
      <c r="L260">
        <f t="shared" si="38"/>
        <v>1</v>
      </c>
      <c r="M260">
        <f t="shared" si="39"/>
        <v>0</v>
      </c>
      <c r="O260">
        <f ca="1">(SUM(I$2:J260)+SUM(L$2:M260)+SUM(T$2:W260))/(2*(A260-SUM(X$2:X260)))</f>
        <v>0.875</v>
      </c>
      <c r="R260" t="s">
        <v>270</v>
      </c>
      <c r="S260" cm="1">
        <f t="array" aca="1" ref="S260" ca="1">INDIRECT("[" &amp;$Q$1 &amp; "]" &amp; $Q$2 &amp; "!"&amp;R260)</f>
        <v>0</v>
      </c>
      <c r="T260">
        <f t="shared" ca="1" si="40"/>
        <v>0</v>
      </c>
      <c r="U260">
        <f t="shared" ca="1" si="41"/>
        <v>0</v>
      </c>
      <c r="V260">
        <f t="shared" ca="1" si="42"/>
        <v>0</v>
      </c>
      <c r="W260">
        <f t="shared" ca="1" si="43"/>
        <v>0</v>
      </c>
      <c r="X260">
        <f t="shared" ca="1" si="44"/>
        <v>0</v>
      </c>
    </row>
    <row r="261" spans="1:24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1721</v>
      </c>
      <c r="F261" t="s">
        <v>1722</v>
      </c>
      <c r="I261">
        <f t="shared" si="36"/>
        <v>1</v>
      </c>
      <c r="J261">
        <f t="shared" si="37"/>
        <v>0</v>
      </c>
      <c r="L261">
        <f t="shared" si="38"/>
        <v>1</v>
      </c>
      <c r="M261">
        <f t="shared" si="39"/>
        <v>0</v>
      </c>
      <c r="O261">
        <f ca="1">(SUM(I$2:J261)+SUM(L$2:M261)+SUM(T$2:W261))/(2*(A261-SUM(X$2:X261)))</f>
        <v>0.87554585152838427</v>
      </c>
      <c r="R261" t="s">
        <v>271</v>
      </c>
      <c r="S261" cm="1">
        <f t="array" aca="1" ref="S261" ca="1">INDIRECT("[" &amp;$Q$1 &amp; "]" &amp; $Q$2 &amp; "!"&amp;R261)</f>
        <v>0</v>
      </c>
      <c r="T261">
        <f t="shared" ca="1" si="40"/>
        <v>0</v>
      </c>
      <c r="U261">
        <f t="shared" ca="1" si="41"/>
        <v>0</v>
      </c>
      <c r="V261">
        <f t="shared" ca="1" si="42"/>
        <v>0</v>
      </c>
      <c r="W261">
        <f t="shared" ca="1" si="43"/>
        <v>0</v>
      </c>
      <c r="X261">
        <f t="shared" ca="1" si="44"/>
        <v>0</v>
      </c>
    </row>
    <row r="262" spans="1:24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1721</v>
      </c>
      <c r="F262" t="s">
        <v>1722</v>
      </c>
      <c r="I262">
        <f t="shared" si="36"/>
        <v>1</v>
      </c>
      <c r="J262">
        <f t="shared" si="37"/>
        <v>0</v>
      </c>
      <c r="L262">
        <f t="shared" si="38"/>
        <v>1</v>
      </c>
      <c r="M262">
        <f t="shared" si="39"/>
        <v>0</v>
      </c>
      <c r="O262">
        <f ca="1">(SUM(I$2:J262)+SUM(L$2:M262)+SUM(T$2:W262))/(2*(A262-SUM(X$2:X262)))</f>
        <v>0.87608695652173918</v>
      </c>
      <c r="R262" t="s">
        <v>272</v>
      </c>
      <c r="S262" cm="1">
        <f t="array" aca="1" ref="S262" ca="1">INDIRECT("[" &amp;$Q$1 &amp; "]" &amp; $Q$2 &amp; "!"&amp;R262)</f>
        <v>0</v>
      </c>
      <c r="T262">
        <f t="shared" ca="1" si="40"/>
        <v>0</v>
      </c>
      <c r="U262">
        <f t="shared" ca="1" si="41"/>
        <v>0</v>
      </c>
      <c r="V262">
        <f t="shared" ca="1" si="42"/>
        <v>0</v>
      </c>
      <c r="W262">
        <f t="shared" ca="1" si="43"/>
        <v>0</v>
      </c>
      <c r="X262">
        <f t="shared" ca="1" si="44"/>
        <v>0</v>
      </c>
    </row>
    <row r="263" spans="1:24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1721</v>
      </c>
      <c r="F263" t="s">
        <v>1722</v>
      </c>
      <c r="I263">
        <f t="shared" si="36"/>
        <v>1</v>
      </c>
      <c r="J263">
        <f t="shared" si="37"/>
        <v>0</v>
      </c>
      <c r="L263">
        <f t="shared" si="38"/>
        <v>1</v>
      </c>
      <c r="M263">
        <f t="shared" si="39"/>
        <v>0</v>
      </c>
      <c r="O263">
        <f ca="1">(SUM(I$2:J263)+SUM(L$2:M263)+SUM(T$2:W263))/(2*(A263-SUM(X$2:X263)))</f>
        <v>0.87662337662337664</v>
      </c>
      <c r="R263" t="s">
        <v>273</v>
      </c>
      <c r="S263" cm="1">
        <f t="array" aca="1" ref="S263" ca="1">INDIRECT("[" &amp;$Q$1 &amp; "]" &amp; $Q$2 &amp; "!"&amp;R263)</f>
        <v>0</v>
      </c>
      <c r="T263">
        <f t="shared" ca="1" si="40"/>
        <v>0</v>
      </c>
      <c r="U263">
        <f t="shared" ca="1" si="41"/>
        <v>0</v>
      </c>
      <c r="V263">
        <f t="shared" ca="1" si="42"/>
        <v>0</v>
      </c>
      <c r="W263">
        <f t="shared" ca="1" si="43"/>
        <v>0</v>
      </c>
      <c r="X263">
        <f t="shared" ca="1" si="44"/>
        <v>0</v>
      </c>
    </row>
    <row r="264" spans="1:24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1721</v>
      </c>
      <c r="F264" t="s">
        <v>1722</v>
      </c>
      <c r="I264">
        <f t="shared" si="36"/>
        <v>1</v>
      </c>
      <c r="J264">
        <f t="shared" si="37"/>
        <v>0</v>
      </c>
      <c r="L264">
        <f t="shared" si="38"/>
        <v>1</v>
      </c>
      <c r="M264">
        <f t="shared" si="39"/>
        <v>0</v>
      </c>
      <c r="O264">
        <f ca="1">(SUM(I$2:J264)+SUM(L$2:M264)+SUM(T$2:W264))/(2*(A264-SUM(X$2:X264)))</f>
        <v>0.87715517241379315</v>
      </c>
      <c r="R264" t="s">
        <v>274</v>
      </c>
      <c r="S264" cm="1">
        <f t="array" aca="1" ref="S264" ca="1">INDIRECT("[" &amp;$Q$1 &amp; "]" &amp; $Q$2 &amp; "!"&amp;R264)</f>
        <v>0</v>
      </c>
      <c r="T264">
        <f t="shared" ca="1" si="40"/>
        <v>0</v>
      </c>
      <c r="U264">
        <f t="shared" ca="1" si="41"/>
        <v>0</v>
      </c>
      <c r="V264">
        <f t="shared" ca="1" si="42"/>
        <v>0</v>
      </c>
      <c r="W264">
        <f t="shared" ca="1" si="43"/>
        <v>0</v>
      </c>
      <c r="X264">
        <f t="shared" ca="1" si="44"/>
        <v>0</v>
      </c>
    </row>
    <row r="265" spans="1:24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1721</v>
      </c>
      <c r="F265" t="s">
        <v>1722</v>
      </c>
      <c r="I265">
        <f t="shared" si="36"/>
        <v>1</v>
      </c>
      <c r="J265">
        <f t="shared" si="37"/>
        <v>0</v>
      </c>
      <c r="L265">
        <f t="shared" si="38"/>
        <v>1</v>
      </c>
      <c r="M265">
        <f t="shared" si="39"/>
        <v>0</v>
      </c>
      <c r="O265">
        <f ca="1">(SUM(I$2:J265)+SUM(L$2:M265)+SUM(T$2:W265))/(2*(A265-SUM(X$2:X265)))</f>
        <v>0.87768240343347637</v>
      </c>
      <c r="R265" t="s">
        <v>275</v>
      </c>
      <c r="S265" cm="1">
        <f t="array" aca="1" ref="S265" ca="1">INDIRECT("[" &amp;$Q$1 &amp; "]" &amp; $Q$2 &amp; "!"&amp;R265)</f>
        <v>0</v>
      </c>
      <c r="T265">
        <f t="shared" ca="1" si="40"/>
        <v>0</v>
      </c>
      <c r="U265">
        <f t="shared" ca="1" si="41"/>
        <v>0</v>
      </c>
      <c r="V265">
        <f t="shared" ca="1" si="42"/>
        <v>0</v>
      </c>
      <c r="W265">
        <f t="shared" ca="1" si="43"/>
        <v>0</v>
      </c>
      <c r="X265">
        <f t="shared" ca="1" si="44"/>
        <v>0</v>
      </c>
    </row>
    <row r="266" spans="1:24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1721</v>
      </c>
      <c r="F266" t="s">
        <v>1722</v>
      </c>
      <c r="I266">
        <f t="shared" si="36"/>
        <v>1</v>
      </c>
      <c r="J266">
        <f t="shared" si="37"/>
        <v>0</v>
      </c>
      <c r="L266">
        <f t="shared" si="38"/>
        <v>1</v>
      </c>
      <c r="M266">
        <f t="shared" si="39"/>
        <v>0</v>
      </c>
      <c r="O266">
        <f ca="1">(SUM(I$2:J266)+SUM(L$2:M266)+SUM(T$2:W266))/(2*(A266-SUM(X$2:X266)))</f>
        <v>0.87820512820512819</v>
      </c>
      <c r="R266" t="s">
        <v>276</v>
      </c>
      <c r="S266" cm="1">
        <f t="array" aca="1" ref="S266" ca="1">INDIRECT("[" &amp;$Q$1 &amp; "]" &amp; $Q$2 &amp; "!"&amp;R266)</f>
        <v>0</v>
      </c>
      <c r="T266">
        <f t="shared" ca="1" si="40"/>
        <v>0</v>
      </c>
      <c r="U266">
        <f t="shared" ca="1" si="41"/>
        <v>0</v>
      </c>
      <c r="V266">
        <f t="shared" ca="1" si="42"/>
        <v>0</v>
      </c>
      <c r="W266">
        <f t="shared" ca="1" si="43"/>
        <v>0</v>
      </c>
      <c r="X266">
        <f t="shared" ca="1" si="44"/>
        <v>0</v>
      </c>
    </row>
    <row r="267" spans="1:24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1722</v>
      </c>
      <c r="F267" t="s">
        <v>1721</v>
      </c>
      <c r="I267">
        <f t="shared" si="36"/>
        <v>0</v>
      </c>
      <c r="J267">
        <f t="shared" si="37"/>
        <v>0</v>
      </c>
      <c r="L267">
        <f t="shared" si="38"/>
        <v>0</v>
      </c>
      <c r="M267">
        <f t="shared" si="39"/>
        <v>0</v>
      </c>
      <c r="O267">
        <f ca="1">(SUM(I$2:J267)+SUM(L$2:M267)+SUM(T$2:W267))/(2*(A267-SUM(X$2:X267)))</f>
        <v>0.87446808510638296</v>
      </c>
      <c r="R267" t="s">
        <v>277</v>
      </c>
      <c r="S267" cm="1">
        <f t="array" aca="1" ref="S267" ca="1">INDIRECT("[" &amp;$Q$1 &amp; "]" &amp; $Q$2 &amp; "!"&amp;R267)</f>
        <v>0</v>
      </c>
      <c r="T267">
        <f t="shared" ca="1" si="40"/>
        <v>0</v>
      </c>
      <c r="U267">
        <f t="shared" ca="1" si="41"/>
        <v>0</v>
      </c>
      <c r="V267">
        <f t="shared" ca="1" si="42"/>
        <v>0</v>
      </c>
      <c r="W267">
        <f t="shared" ca="1" si="43"/>
        <v>0</v>
      </c>
      <c r="X267">
        <f t="shared" ca="1" si="44"/>
        <v>0</v>
      </c>
    </row>
    <row r="268" spans="1:24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1721</v>
      </c>
      <c r="F268" t="s">
        <v>1721</v>
      </c>
      <c r="I268">
        <f t="shared" si="36"/>
        <v>1</v>
      </c>
      <c r="J268">
        <f t="shared" si="37"/>
        <v>0</v>
      </c>
      <c r="L268">
        <f t="shared" si="38"/>
        <v>0</v>
      </c>
      <c r="M268">
        <f t="shared" si="39"/>
        <v>0</v>
      </c>
      <c r="O268">
        <f ca="1">(SUM(I$2:J268)+SUM(L$2:M268)+SUM(T$2:W268))/(2*(A268-SUM(X$2:X268)))</f>
        <v>0.8728813559322034</v>
      </c>
      <c r="R268" t="s">
        <v>278</v>
      </c>
      <c r="S268" cm="1">
        <f t="array" aca="1" ref="S268" ca="1">INDIRECT("[" &amp;$Q$1 &amp; "]" &amp; $Q$2 &amp; "!"&amp;R268)</f>
        <v>0</v>
      </c>
      <c r="T268">
        <f t="shared" ca="1" si="40"/>
        <v>0</v>
      </c>
      <c r="U268">
        <f t="shared" ca="1" si="41"/>
        <v>0</v>
      </c>
      <c r="V268">
        <f t="shared" ca="1" si="42"/>
        <v>0</v>
      </c>
      <c r="W268">
        <f t="shared" ca="1" si="43"/>
        <v>0</v>
      </c>
      <c r="X268">
        <f t="shared" ca="1" si="44"/>
        <v>0</v>
      </c>
    </row>
    <row r="269" spans="1:24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1721</v>
      </c>
      <c r="F269" t="s">
        <v>1722</v>
      </c>
      <c r="I269">
        <f t="shared" si="36"/>
        <v>1</v>
      </c>
      <c r="J269">
        <f t="shared" si="37"/>
        <v>0</v>
      </c>
      <c r="L269">
        <f t="shared" si="38"/>
        <v>1</v>
      </c>
      <c r="M269">
        <f t="shared" si="39"/>
        <v>0</v>
      </c>
      <c r="O269">
        <f ca="1">(SUM(I$2:J269)+SUM(L$2:M269)+SUM(T$2:W269))/(2*(A269-SUM(X$2:X269)))</f>
        <v>0.8728813559322034</v>
      </c>
      <c r="R269" t="s">
        <v>279</v>
      </c>
      <c r="S269" cm="1">
        <f t="array" aca="1" ref="S269" ca="1">INDIRECT("[" &amp;$Q$1 &amp; "]" &amp; $Q$2 &amp; "!"&amp;R269)</f>
        <v>0</v>
      </c>
      <c r="T269">
        <f t="shared" ca="1" si="40"/>
        <v>-1</v>
      </c>
      <c r="U269">
        <f t="shared" ca="1" si="41"/>
        <v>0</v>
      </c>
      <c r="V269">
        <f t="shared" ca="1" si="42"/>
        <v>-1</v>
      </c>
      <c r="W269">
        <f t="shared" ca="1" si="43"/>
        <v>0</v>
      </c>
      <c r="X269">
        <f t="shared" ca="1" si="44"/>
        <v>1</v>
      </c>
    </row>
    <row r="270" spans="1:24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1721</v>
      </c>
      <c r="F270" t="s">
        <v>1722</v>
      </c>
      <c r="I270">
        <f t="shared" si="36"/>
        <v>1</v>
      </c>
      <c r="J270">
        <f t="shared" si="37"/>
        <v>0</v>
      </c>
      <c r="L270">
        <f t="shared" si="38"/>
        <v>1</v>
      </c>
      <c r="M270">
        <f t="shared" si="39"/>
        <v>0</v>
      </c>
      <c r="O270">
        <f ca="1">(SUM(I$2:J270)+SUM(L$2:M270)+SUM(T$2:W270))/(2*(A270-SUM(X$2:X270)))</f>
        <v>0.87341772151898733</v>
      </c>
      <c r="R270" t="s">
        <v>280</v>
      </c>
      <c r="S270" cm="1">
        <f t="array" aca="1" ref="S270" ca="1">INDIRECT("[" &amp;$Q$1 &amp; "]" &amp; $Q$2 &amp; "!"&amp;R270)</f>
        <v>0</v>
      </c>
      <c r="T270">
        <f t="shared" ca="1" si="40"/>
        <v>0</v>
      </c>
      <c r="U270">
        <f t="shared" ca="1" si="41"/>
        <v>0</v>
      </c>
      <c r="V270">
        <f t="shared" ca="1" si="42"/>
        <v>0</v>
      </c>
      <c r="W270">
        <f t="shared" ca="1" si="43"/>
        <v>0</v>
      </c>
      <c r="X270">
        <f t="shared" ca="1" si="44"/>
        <v>0</v>
      </c>
    </row>
    <row r="271" spans="1:24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1722</v>
      </c>
      <c r="F271" t="s">
        <v>1721</v>
      </c>
      <c r="I271">
        <f t="shared" si="36"/>
        <v>0</v>
      </c>
      <c r="J271">
        <f t="shared" si="37"/>
        <v>0</v>
      </c>
      <c r="L271">
        <f t="shared" si="38"/>
        <v>0</v>
      </c>
      <c r="M271">
        <f t="shared" si="39"/>
        <v>0</v>
      </c>
      <c r="O271">
        <f ca="1">(SUM(I$2:J271)+SUM(L$2:M271)+SUM(T$2:W271))/(2*(A271-SUM(X$2:X271)))</f>
        <v>0.86974789915966388</v>
      </c>
      <c r="R271" t="s">
        <v>281</v>
      </c>
      <c r="S271" cm="1">
        <f t="array" aca="1" ref="S271" ca="1">INDIRECT("[" &amp;$Q$1 &amp; "]" &amp; $Q$2 &amp; "!"&amp;R271)</f>
        <v>0</v>
      </c>
      <c r="T271">
        <f t="shared" ca="1" si="40"/>
        <v>0</v>
      </c>
      <c r="U271">
        <f t="shared" ca="1" si="41"/>
        <v>0</v>
      </c>
      <c r="V271">
        <f t="shared" ca="1" si="42"/>
        <v>0</v>
      </c>
      <c r="W271">
        <f t="shared" ca="1" si="43"/>
        <v>0</v>
      </c>
      <c r="X271">
        <f t="shared" ca="1" si="44"/>
        <v>0</v>
      </c>
    </row>
    <row r="272" spans="1:24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1721</v>
      </c>
      <c r="F272" t="s">
        <v>1722</v>
      </c>
      <c r="I272">
        <f t="shared" si="36"/>
        <v>1</v>
      </c>
      <c r="J272">
        <f t="shared" si="37"/>
        <v>0</v>
      </c>
      <c r="L272">
        <f t="shared" si="38"/>
        <v>1</v>
      </c>
      <c r="M272">
        <f t="shared" si="39"/>
        <v>0</v>
      </c>
      <c r="O272">
        <f ca="1">(SUM(I$2:J272)+SUM(L$2:M272)+SUM(T$2:W272))/(2*(A272-SUM(X$2:X272)))</f>
        <v>0.87029288702928875</v>
      </c>
      <c r="R272" t="s">
        <v>282</v>
      </c>
      <c r="S272" cm="1">
        <f t="array" aca="1" ref="S272" ca="1">INDIRECT("[" &amp;$Q$1 &amp; "]" &amp; $Q$2 &amp; "!"&amp;R272)</f>
        <v>0</v>
      </c>
      <c r="T272">
        <f t="shared" ca="1" si="40"/>
        <v>0</v>
      </c>
      <c r="U272">
        <f t="shared" ca="1" si="41"/>
        <v>0</v>
      </c>
      <c r="V272">
        <f t="shared" ca="1" si="42"/>
        <v>0</v>
      </c>
      <c r="W272">
        <f t="shared" ca="1" si="43"/>
        <v>0</v>
      </c>
      <c r="X272">
        <f t="shared" ca="1" si="44"/>
        <v>0</v>
      </c>
    </row>
    <row r="273" spans="1:24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1721</v>
      </c>
      <c r="F273" t="s">
        <v>1722</v>
      </c>
      <c r="I273">
        <f t="shared" si="36"/>
        <v>1</v>
      </c>
      <c r="J273">
        <f t="shared" si="37"/>
        <v>0</v>
      </c>
      <c r="L273">
        <f t="shared" si="38"/>
        <v>1</v>
      </c>
      <c r="M273">
        <f t="shared" si="39"/>
        <v>0</v>
      </c>
      <c r="O273">
        <f ca="1">(SUM(I$2:J273)+SUM(L$2:M273)+SUM(T$2:W273))/(2*(A273-SUM(X$2:X273)))</f>
        <v>0.87083333333333335</v>
      </c>
      <c r="R273" t="s">
        <v>283</v>
      </c>
      <c r="S273" cm="1">
        <f t="array" aca="1" ref="S273" ca="1">INDIRECT("[" &amp;$Q$1 &amp; "]" &amp; $Q$2 &amp; "!"&amp;R273)</f>
        <v>0</v>
      </c>
      <c r="T273">
        <f t="shared" ca="1" si="40"/>
        <v>0</v>
      </c>
      <c r="U273">
        <f t="shared" ca="1" si="41"/>
        <v>0</v>
      </c>
      <c r="V273">
        <f t="shared" ca="1" si="42"/>
        <v>0</v>
      </c>
      <c r="W273">
        <f t="shared" ca="1" si="43"/>
        <v>0</v>
      </c>
      <c r="X273">
        <f t="shared" ca="1" si="44"/>
        <v>0</v>
      </c>
    </row>
    <row r="274" spans="1:24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1722</v>
      </c>
      <c r="F274" t="s">
        <v>1722</v>
      </c>
      <c r="I274">
        <f t="shared" si="36"/>
        <v>0</v>
      </c>
      <c r="J274">
        <f t="shared" si="37"/>
        <v>0</v>
      </c>
      <c r="L274">
        <f t="shared" si="38"/>
        <v>1</v>
      </c>
      <c r="M274">
        <f t="shared" si="39"/>
        <v>0</v>
      </c>
      <c r="O274">
        <f ca="1">(SUM(I$2:J274)+SUM(L$2:M274)+SUM(T$2:W274))/(2*(A274-SUM(X$2:X274)))</f>
        <v>0.86929460580912865</v>
      </c>
      <c r="R274" t="s">
        <v>284</v>
      </c>
      <c r="S274" cm="1">
        <f t="array" aca="1" ref="S274" ca="1">INDIRECT("[" &amp;$Q$1 &amp; "]" &amp; $Q$2 &amp; "!"&amp;R274)</f>
        <v>0</v>
      </c>
      <c r="T274">
        <f t="shared" ca="1" si="40"/>
        <v>0</v>
      </c>
      <c r="U274">
        <f t="shared" ca="1" si="41"/>
        <v>0</v>
      </c>
      <c r="V274">
        <f t="shared" ca="1" si="42"/>
        <v>0</v>
      </c>
      <c r="W274">
        <f t="shared" ca="1" si="43"/>
        <v>0</v>
      </c>
      <c r="X274">
        <f t="shared" ca="1" si="44"/>
        <v>0</v>
      </c>
    </row>
    <row r="275" spans="1:24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1721</v>
      </c>
      <c r="F275" t="s">
        <v>1722</v>
      </c>
      <c r="I275">
        <f t="shared" si="36"/>
        <v>1</v>
      </c>
      <c r="J275">
        <f t="shared" si="37"/>
        <v>0</v>
      </c>
      <c r="L275">
        <f t="shared" si="38"/>
        <v>1</v>
      </c>
      <c r="M275">
        <f t="shared" si="39"/>
        <v>0</v>
      </c>
      <c r="O275">
        <f ca="1">(SUM(I$2:J275)+SUM(L$2:M275)+SUM(T$2:W275))/(2*(A275-SUM(X$2:X275)))</f>
        <v>0.8698347107438017</v>
      </c>
      <c r="R275" t="s">
        <v>285</v>
      </c>
      <c r="S275" cm="1">
        <f t="array" aca="1" ref="S275" ca="1">INDIRECT("[" &amp;$Q$1 &amp; "]" &amp; $Q$2 &amp; "!"&amp;R275)</f>
        <v>0</v>
      </c>
      <c r="T275">
        <f t="shared" ca="1" si="40"/>
        <v>0</v>
      </c>
      <c r="U275">
        <f t="shared" ca="1" si="41"/>
        <v>0</v>
      </c>
      <c r="V275">
        <f t="shared" ca="1" si="42"/>
        <v>0</v>
      </c>
      <c r="W275">
        <f t="shared" ca="1" si="43"/>
        <v>0</v>
      </c>
      <c r="X275">
        <f t="shared" ca="1" si="44"/>
        <v>0</v>
      </c>
    </row>
    <row r="276" spans="1:24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1722</v>
      </c>
      <c r="F276" t="s">
        <v>1722</v>
      </c>
      <c r="I276">
        <f t="shared" si="36"/>
        <v>0</v>
      </c>
      <c r="J276">
        <f t="shared" si="37"/>
        <v>0</v>
      </c>
      <c r="L276">
        <f t="shared" si="38"/>
        <v>1</v>
      </c>
      <c r="M276">
        <f t="shared" si="39"/>
        <v>0</v>
      </c>
      <c r="O276">
        <f ca="1">(SUM(I$2:J276)+SUM(L$2:M276)+SUM(T$2:W276))/(2*(A276-SUM(X$2:X276)))</f>
        <v>0.86831275720164613</v>
      </c>
      <c r="R276" t="s">
        <v>286</v>
      </c>
      <c r="S276" cm="1">
        <f t="array" aca="1" ref="S276" ca="1">INDIRECT("[" &amp;$Q$1 &amp; "]" &amp; $Q$2 &amp; "!"&amp;R276)</f>
        <v>0</v>
      </c>
      <c r="T276">
        <f t="shared" ca="1" si="40"/>
        <v>0</v>
      </c>
      <c r="U276">
        <f t="shared" ca="1" si="41"/>
        <v>0</v>
      </c>
      <c r="V276">
        <f t="shared" ca="1" si="42"/>
        <v>0</v>
      </c>
      <c r="W276">
        <f t="shared" ca="1" si="43"/>
        <v>0</v>
      </c>
      <c r="X276">
        <f t="shared" ca="1" si="44"/>
        <v>0</v>
      </c>
    </row>
    <row r="277" spans="1:24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1721</v>
      </c>
      <c r="F277" t="s">
        <v>1722</v>
      </c>
      <c r="I277">
        <f t="shared" si="36"/>
        <v>1</v>
      </c>
      <c r="J277">
        <f t="shared" si="37"/>
        <v>0</v>
      </c>
      <c r="L277">
        <f t="shared" si="38"/>
        <v>1</v>
      </c>
      <c r="M277">
        <f t="shared" si="39"/>
        <v>0</v>
      </c>
      <c r="O277">
        <f ca="1">(SUM(I$2:J277)+SUM(L$2:M277)+SUM(T$2:W277))/(2*(A277-SUM(X$2:X277)))</f>
        <v>0.86885245901639341</v>
      </c>
      <c r="R277" t="s">
        <v>287</v>
      </c>
      <c r="S277" cm="1">
        <f t="array" aca="1" ref="S277" ca="1">INDIRECT("[" &amp;$Q$1 &amp; "]" &amp; $Q$2 &amp; "!"&amp;R277)</f>
        <v>0</v>
      </c>
      <c r="T277">
        <f t="shared" ca="1" si="40"/>
        <v>0</v>
      </c>
      <c r="U277">
        <f t="shared" ca="1" si="41"/>
        <v>0</v>
      </c>
      <c r="V277">
        <f t="shared" ca="1" si="42"/>
        <v>0</v>
      </c>
      <c r="W277">
        <f t="shared" ca="1" si="43"/>
        <v>0</v>
      </c>
      <c r="X277">
        <f t="shared" ca="1" si="44"/>
        <v>0</v>
      </c>
    </row>
    <row r="278" spans="1:24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1721</v>
      </c>
      <c r="F278" t="s">
        <v>1722</v>
      </c>
      <c r="I278">
        <f t="shared" si="36"/>
        <v>1</v>
      </c>
      <c r="J278">
        <f t="shared" si="37"/>
        <v>0</v>
      </c>
      <c r="L278">
        <f t="shared" si="38"/>
        <v>1</v>
      </c>
      <c r="M278">
        <f t="shared" si="39"/>
        <v>0</v>
      </c>
      <c r="O278">
        <f ca="1">(SUM(I$2:J278)+SUM(L$2:M278)+SUM(T$2:W278))/(2*(A278-SUM(X$2:X278)))</f>
        <v>0.8693877551020408</v>
      </c>
      <c r="R278" t="s">
        <v>288</v>
      </c>
      <c r="S278" cm="1">
        <f t="array" aca="1" ref="S278" ca="1">INDIRECT("[" &amp;$Q$1 &amp; "]" &amp; $Q$2 &amp; "!"&amp;R278)</f>
        <v>0</v>
      </c>
      <c r="T278">
        <f t="shared" ca="1" si="40"/>
        <v>0</v>
      </c>
      <c r="U278">
        <f t="shared" ca="1" si="41"/>
        <v>0</v>
      </c>
      <c r="V278">
        <f t="shared" ca="1" si="42"/>
        <v>0</v>
      </c>
      <c r="W278">
        <f t="shared" ca="1" si="43"/>
        <v>0</v>
      </c>
      <c r="X278">
        <f t="shared" ca="1" si="44"/>
        <v>0</v>
      </c>
    </row>
    <row r="279" spans="1:24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1721</v>
      </c>
      <c r="F279" t="s">
        <v>1722</v>
      </c>
      <c r="I279">
        <f t="shared" si="36"/>
        <v>1</v>
      </c>
      <c r="J279">
        <f t="shared" si="37"/>
        <v>0</v>
      </c>
      <c r="L279">
        <f t="shared" si="38"/>
        <v>1</v>
      </c>
      <c r="M279">
        <f t="shared" si="39"/>
        <v>0</v>
      </c>
      <c r="O279">
        <f ca="1">(SUM(I$2:J279)+SUM(L$2:M279)+SUM(T$2:W279))/(2*(A279-SUM(X$2:X279)))</f>
        <v>0.86991869918699183</v>
      </c>
      <c r="R279" t="s">
        <v>289</v>
      </c>
      <c r="S279" cm="1">
        <f t="array" aca="1" ref="S279" ca="1">INDIRECT("[" &amp;$Q$1 &amp; "]" &amp; $Q$2 &amp; "!"&amp;R279)</f>
        <v>0</v>
      </c>
      <c r="T279">
        <f t="shared" ca="1" si="40"/>
        <v>0</v>
      </c>
      <c r="U279">
        <f t="shared" ca="1" si="41"/>
        <v>0</v>
      </c>
      <c r="V279">
        <f t="shared" ca="1" si="42"/>
        <v>0</v>
      </c>
      <c r="W279">
        <f t="shared" ca="1" si="43"/>
        <v>0</v>
      </c>
      <c r="X279">
        <f t="shared" ca="1" si="44"/>
        <v>0</v>
      </c>
    </row>
    <row r="280" spans="1:24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1722</v>
      </c>
      <c r="F280" t="s">
        <v>1721</v>
      </c>
      <c r="I280">
        <f t="shared" si="36"/>
        <v>0</v>
      </c>
      <c r="J280">
        <f t="shared" si="37"/>
        <v>0</v>
      </c>
      <c r="L280">
        <f t="shared" si="38"/>
        <v>0</v>
      </c>
      <c r="M280">
        <f t="shared" si="39"/>
        <v>0</v>
      </c>
      <c r="O280">
        <f ca="1">(SUM(I$2:J280)+SUM(L$2:M280)+SUM(T$2:W280))/(2*(A280-SUM(X$2:X280)))</f>
        <v>0.8663967611336032</v>
      </c>
      <c r="R280" t="s">
        <v>290</v>
      </c>
      <c r="S280" cm="1">
        <f t="array" aca="1" ref="S280" ca="1">INDIRECT("[" &amp;$Q$1 &amp; "]" &amp; $Q$2 &amp; "!"&amp;R280)</f>
        <v>0</v>
      </c>
      <c r="T280">
        <f t="shared" ca="1" si="40"/>
        <v>0</v>
      </c>
      <c r="U280">
        <f t="shared" ca="1" si="41"/>
        <v>0</v>
      </c>
      <c r="V280">
        <f t="shared" ca="1" si="42"/>
        <v>0</v>
      </c>
      <c r="W280">
        <f t="shared" ca="1" si="43"/>
        <v>0</v>
      </c>
      <c r="X280">
        <f t="shared" ca="1" si="44"/>
        <v>0</v>
      </c>
    </row>
    <row r="281" spans="1:24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1721</v>
      </c>
      <c r="F281" t="s">
        <v>1722</v>
      </c>
      <c r="I281">
        <f t="shared" si="36"/>
        <v>1</v>
      </c>
      <c r="J281">
        <f t="shared" si="37"/>
        <v>0</v>
      </c>
      <c r="L281">
        <f t="shared" si="38"/>
        <v>1</v>
      </c>
      <c r="M281">
        <f t="shared" si="39"/>
        <v>0</v>
      </c>
      <c r="O281">
        <f ca="1">(SUM(I$2:J281)+SUM(L$2:M281)+SUM(T$2:W281))/(2*(A281-SUM(X$2:X281)))</f>
        <v>0.86693548387096775</v>
      </c>
      <c r="R281" t="s">
        <v>291</v>
      </c>
      <c r="S281" cm="1">
        <f t="array" aca="1" ref="S281" ca="1">INDIRECT("[" &amp;$Q$1 &amp; "]" &amp; $Q$2 &amp; "!"&amp;R281)</f>
        <v>0</v>
      </c>
      <c r="T281">
        <f t="shared" ca="1" si="40"/>
        <v>0</v>
      </c>
      <c r="U281">
        <f t="shared" ca="1" si="41"/>
        <v>0</v>
      </c>
      <c r="V281">
        <f t="shared" ca="1" si="42"/>
        <v>0</v>
      </c>
      <c r="W281">
        <f t="shared" ca="1" si="43"/>
        <v>0</v>
      </c>
      <c r="X281">
        <f t="shared" ca="1" si="44"/>
        <v>0</v>
      </c>
    </row>
    <row r="282" spans="1:24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1721</v>
      </c>
      <c r="F282" t="s">
        <v>1722</v>
      </c>
      <c r="I282">
        <f t="shared" si="36"/>
        <v>1</v>
      </c>
      <c r="J282">
        <f t="shared" si="37"/>
        <v>0</v>
      </c>
      <c r="L282">
        <f t="shared" si="38"/>
        <v>1</v>
      </c>
      <c r="M282">
        <f t="shared" si="39"/>
        <v>0</v>
      </c>
      <c r="O282">
        <f ca="1">(SUM(I$2:J282)+SUM(L$2:M282)+SUM(T$2:W282))/(2*(A282-SUM(X$2:X282)))</f>
        <v>0.86746987951807231</v>
      </c>
      <c r="R282" t="s">
        <v>292</v>
      </c>
      <c r="S282" cm="1">
        <f t="array" aca="1" ref="S282" ca="1">INDIRECT("[" &amp;$Q$1 &amp; "]" &amp; $Q$2 &amp; "!"&amp;R282)</f>
        <v>0</v>
      </c>
      <c r="T282">
        <f t="shared" ca="1" si="40"/>
        <v>0</v>
      </c>
      <c r="U282">
        <f t="shared" ca="1" si="41"/>
        <v>0</v>
      </c>
      <c r="V282">
        <f t="shared" ca="1" si="42"/>
        <v>0</v>
      </c>
      <c r="W282">
        <f t="shared" ca="1" si="43"/>
        <v>0</v>
      </c>
      <c r="X282">
        <f t="shared" ca="1" si="44"/>
        <v>0</v>
      </c>
    </row>
    <row r="283" spans="1:24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1721</v>
      </c>
      <c r="F283" t="s">
        <v>1722</v>
      </c>
      <c r="I283">
        <f t="shared" si="36"/>
        <v>1</v>
      </c>
      <c r="J283">
        <f t="shared" si="37"/>
        <v>0</v>
      </c>
      <c r="L283">
        <f t="shared" si="38"/>
        <v>1</v>
      </c>
      <c r="M283">
        <f t="shared" si="39"/>
        <v>0</v>
      </c>
      <c r="O283">
        <f ca="1">(SUM(I$2:J283)+SUM(L$2:M283)+SUM(T$2:W283))/(2*(A283-SUM(X$2:X283)))</f>
        <v>0.86799999999999999</v>
      </c>
      <c r="R283" t="s">
        <v>293</v>
      </c>
      <c r="S283" cm="1">
        <f t="array" aca="1" ref="S283" ca="1">INDIRECT("[" &amp;$Q$1 &amp; "]" &amp; $Q$2 &amp; "!"&amp;R283)</f>
        <v>0</v>
      </c>
      <c r="T283">
        <f t="shared" ca="1" si="40"/>
        <v>0</v>
      </c>
      <c r="U283">
        <f t="shared" ca="1" si="41"/>
        <v>0</v>
      </c>
      <c r="V283">
        <f t="shared" ca="1" si="42"/>
        <v>0</v>
      </c>
      <c r="W283">
        <f t="shared" ca="1" si="43"/>
        <v>0</v>
      </c>
      <c r="X283">
        <f t="shared" ca="1" si="44"/>
        <v>0</v>
      </c>
    </row>
    <row r="284" spans="1:24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1721</v>
      </c>
      <c r="F284" t="s">
        <v>1721</v>
      </c>
      <c r="I284">
        <f t="shared" si="36"/>
        <v>1</v>
      </c>
      <c r="J284">
        <f t="shared" si="37"/>
        <v>0</v>
      </c>
      <c r="L284">
        <f t="shared" si="38"/>
        <v>0</v>
      </c>
      <c r="M284">
        <f t="shared" si="39"/>
        <v>0</v>
      </c>
      <c r="O284">
        <f ca="1">(SUM(I$2:J284)+SUM(L$2:M284)+SUM(T$2:W284))/(2*(A284-SUM(X$2:X284)))</f>
        <v>0.86653386454183268</v>
      </c>
      <c r="R284" t="s">
        <v>294</v>
      </c>
      <c r="S284" cm="1">
        <f t="array" aca="1" ref="S284" ca="1">INDIRECT("[" &amp;$Q$1 &amp; "]" &amp; $Q$2 &amp; "!"&amp;R284)</f>
        <v>0</v>
      </c>
      <c r="T284">
        <f t="shared" ca="1" si="40"/>
        <v>0</v>
      </c>
      <c r="U284">
        <f t="shared" ca="1" si="41"/>
        <v>0</v>
      </c>
      <c r="V284">
        <f t="shared" ca="1" si="42"/>
        <v>0</v>
      </c>
      <c r="W284">
        <f t="shared" ca="1" si="43"/>
        <v>0</v>
      </c>
      <c r="X284">
        <f t="shared" ca="1" si="44"/>
        <v>0</v>
      </c>
    </row>
    <row r="285" spans="1:24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1721</v>
      </c>
      <c r="F285" t="s">
        <v>1722</v>
      </c>
      <c r="I285">
        <f t="shared" si="36"/>
        <v>1</v>
      </c>
      <c r="J285">
        <f t="shared" si="37"/>
        <v>0</v>
      </c>
      <c r="L285">
        <f t="shared" si="38"/>
        <v>1</v>
      </c>
      <c r="M285">
        <f t="shared" si="39"/>
        <v>0</v>
      </c>
      <c r="O285">
        <f ca="1">(SUM(I$2:J285)+SUM(L$2:M285)+SUM(T$2:W285))/(2*(A285-SUM(X$2:X285)))</f>
        <v>0.86706349206349209</v>
      </c>
      <c r="R285" t="s">
        <v>295</v>
      </c>
      <c r="S285" cm="1">
        <f t="array" aca="1" ref="S285" ca="1">INDIRECT("[" &amp;$Q$1 &amp; "]" &amp; $Q$2 &amp; "!"&amp;R285)</f>
        <v>0</v>
      </c>
      <c r="T285">
        <f t="shared" ca="1" si="40"/>
        <v>0</v>
      </c>
      <c r="U285">
        <f t="shared" ca="1" si="41"/>
        <v>0</v>
      </c>
      <c r="V285">
        <f t="shared" ca="1" si="42"/>
        <v>0</v>
      </c>
      <c r="W285">
        <f t="shared" ca="1" si="43"/>
        <v>0</v>
      </c>
      <c r="X285">
        <f t="shared" ca="1" si="44"/>
        <v>0</v>
      </c>
    </row>
    <row r="286" spans="1:24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1721</v>
      </c>
      <c r="F286" t="s">
        <v>1722</v>
      </c>
      <c r="I286">
        <f t="shared" si="36"/>
        <v>1</v>
      </c>
      <c r="J286">
        <f t="shared" si="37"/>
        <v>0</v>
      </c>
      <c r="L286">
        <f t="shared" si="38"/>
        <v>1</v>
      </c>
      <c r="M286">
        <f t="shared" si="39"/>
        <v>0</v>
      </c>
      <c r="O286">
        <f ca="1">(SUM(I$2:J286)+SUM(L$2:M286)+SUM(T$2:W286))/(2*(A286-SUM(X$2:X286)))</f>
        <v>0.86706349206349209</v>
      </c>
      <c r="R286" t="s">
        <v>296</v>
      </c>
      <c r="S286" cm="1">
        <f t="array" aca="1" ref="S286" ca="1">INDIRECT("[" &amp;$Q$1 &amp; "]" &amp; $Q$2 &amp; "!"&amp;R286)</f>
        <v>0</v>
      </c>
      <c r="T286">
        <f t="shared" ca="1" si="40"/>
        <v>-1</v>
      </c>
      <c r="U286">
        <f t="shared" ca="1" si="41"/>
        <v>0</v>
      </c>
      <c r="V286">
        <f t="shared" ca="1" si="42"/>
        <v>-1</v>
      </c>
      <c r="W286">
        <f t="shared" ca="1" si="43"/>
        <v>0</v>
      </c>
      <c r="X286">
        <f t="shared" ca="1" si="44"/>
        <v>1</v>
      </c>
    </row>
    <row r="287" spans="1:24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1722</v>
      </c>
      <c r="F287" t="s">
        <v>1721</v>
      </c>
      <c r="I287">
        <f t="shared" si="36"/>
        <v>0</v>
      </c>
      <c r="J287">
        <f t="shared" si="37"/>
        <v>0</v>
      </c>
      <c r="L287">
        <f t="shared" si="38"/>
        <v>0</v>
      </c>
      <c r="M287">
        <f t="shared" si="39"/>
        <v>0</v>
      </c>
      <c r="O287">
        <f ca="1">(SUM(I$2:J287)+SUM(L$2:M287)+SUM(T$2:W287))/(2*(A287-SUM(X$2:X287)))</f>
        <v>0.86363636363636365</v>
      </c>
      <c r="R287" t="s">
        <v>297</v>
      </c>
      <c r="S287" cm="1">
        <f t="array" aca="1" ref="S287" ca="1">INDIRECT("[" &amp;$Q$1 &amp; "]" &amp; $Q$2 &amp; "!"&amp;R287)</f>
        <v>0</v>
      </c>
      <c r="T287">
        <f t="shared" ca="1" si="40"/>
        <v>0</v>
      </c>
      <c r="U287">
        <f t="shared" ca="1" si="41"/>
        <v>0</v>
      </c>
      <c r="V287">
        <f t="shared" ca="1" si="42"/>
        <v>0</v>
      </c>
      <c r="W287">
        <f t="shared" ca="1" si="43"/>
        <v>0</v>
      </c>
      <c r="X287">
        <f t="shared" ca="1" si="44"/>
        <v>0</v>
      </c>
    </row>
    <row r="288" spans="1:24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1721</v>
      </c>
      <c r="F288" t="s">
        <v>1722</v>
      </c>
      <c r="I288">
        <f t="shared" si="36"/>
        <v>1</v>
      </c>
      <c r="J288">
        <f t="shared" si="37"/>
        <v>0</v>
      </c>
      <c r="L288">
        <f t="shared" si="38"/>
        <v>1</v>
      </c>
      <c r="M288">
        <f t="shared" si="39"/>
        <v>0</v>
      </c>
      <c r="O288">
        <f ca="1">(SUM(I$2:J288)+SUM(L$2:M288)+SUM(T$2:W288))/(2*(A288-SUM(X$2:X288)))</f>
        <v>0.86417322834645671</v>
      </c>
      <c r="R288" t="s">
        <v>298</v>
      </c>
      <c r="S288" cm="1">
        <f t="array" aca="1" ref="S288" ca="1">INDIRECT("[" &amp;$Q$1 &amp; "]" &amp; $Q$2 &amp; "!"&amp;R288)</f>
        <v>0</v>
      </c>
      <c r="T288">
        <f t="shared" ca="1" si="40"/>
        <v>0</v>
      </c>
      <c r="U288">
        <f t="shared" ca="1" si="41"/>
        <v>0</v>
      </c>
      <c r="V288">
        <f t="shared" ca="1" si="42"/>
        <v>0</v>
      </c>
      <c r="W288">
        <f t="shared" ca="1" si="43"/>
        <v>0</v>
      </c>
      <c r="X288">
        <f t="shared" ca="1" si="44"/>
        <v>0</v>
      </c>
    </row>
    <row r="289" spans="1:24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1721</v>
      </c>
      <c r="F289" t="s">
        <v>1722</v>
      </c>
      <c r="I289">
        <f t="shared" si="36"/>
        <v>1</v>
      </c>
      <c r="J289">
        <f t="shared" si="37"/>
        <v>0</v>
      </c>
      <c r="L289">
        <f t="shared" si="38"/>
        <v>1</v>
      </c>
      <c r="M289">
        <f t="shared" si="39"/>
        <v>0</v>
      </c>
      <c r="O289">
        <f ca="1">(SUM(I$2:J289)+SUM(L$2:M289)+SUM(T$2:W289))/(2*(A289-SUM(X$2:X289)))</f>
        <v>0.86470588235294121</v>
      </c>
      <c r="R289" t="s">
        <v>299</v>
      </c>
      <c r="S289" cm="1">
        <f t="array" aca="1" ref="S289" ca="1">INDIRECT("[" &amp;$Q$1 &amp; "]" &amp; $Q$2 &amp; "!"&amp;R289)</f>
        <v>0</v>
      </c>
      <c r="T289">
        <f t="shared" ca="1" si="40"/>
        <v>0</v>
      </c>
      <c r="U289">
        <f t="shared" ca="1" si="41"/>
        <v>0</v>
      </c>
      <c r="V289">
        <f t="shared" ca="1" si="42"/>
        <v>0</v>
      </c>
      <c r="W289">
        <f t="shared" ca="1" si="43"/>
        <v>0</v>
      </c>
      <c r="X289">
        <f t="shared" ca="1" si="44"/>
        <v>0</v>
      </c>
    </row>
    <row r="290" spans="1:24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1721</v>
      </c>
      <c r="F290" t="s">
        <v>1721</v>
      </c>
      <c r="I290">
        <f t="shared" si="36"/>
        <v>1</v>
      </c>
      <c r="J290">
        <f t="shared" si="37"/>
        <v>0</v>
      </c>
      <c r="L290">
        <f t="shared" si="38"/>
        <v>0</v>
      </c>
      <c r="M290">
        <f t="shared" si="39"/>
        <v>0</v>
      </c>
      <c r="O290">
        <f ca="1">(SUM(I$2:J290)+SUM(L$2:M290)+SUM(T$2:W290))/(2*(A290-SUM(X$2:X290)))</f>
        <v>0.86328125</v>
      </c>
      <c r="R290" t="s">
        <v>300</v>
      </c>
      <c r="S290" cm="1">
        <f t="array" aca="1" ref="S290" ca="1">INDIRECT("[" &amp;$Q$1 &amp; "]" &amp; $Q$2 &amp; "!"&amp;R290)</f>
        <v>0</v>
      </c>
      <c r="T290">
        <f t="shared" ca="1" si="40"/>
        <v>0</v>
      </c>
      <c r="U290">
        <f t="shared" ca="1" si="41"/>
        <v>0</v>
      </c>
      <c r="V290">
        <f t="shared" ca="1" si="42"/>
        <v>0</v>
      </c>
      <c r="W290">
        <f t="shared" ca="1" si="43"/>
        <v>0</v>
      </c>
      <c r="X290">
        <f t="shared" ca="1" si="44"/>
        <v>0</v>
      </c>
    </row>
    <row r="291" spans="1:24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1721</v>
      </c>
      <c r="F291" t="s">
        <v>1722</v>
      </c>
      <c r="I291">
        <f t="shared" si="36"/>
        <v>1</v>
      </c>
      <c r="J291">
        <f t="shared" si="37"/>
        <v>0</v>
      </c>
      <c r="L291">
        <f t="shared" si="38"/>
        <v>1</v>
      </c>
      <c r="M291">
        <f t="shared" si="39"/>
        <v>0</v>
      </c>
      <c r="O291">
        <f ca="1">(SUM(I$2:J291)+SUM(L$2:M291)+SUM(T$2:W291))/(2*(A291-SUM(X$2:X291)))</f>
        <v>0.86381322957198448</v>
      </c>
      <c r="R291" t="s">
        <v>301</v>
      </c>
      <c r="S291" cm="1">
        <f t="array" aca="1" ref="S291" ca="1">INDIRECT("[" &amp;$Q$1 &amp; "]" &amp; $Q$2 &amp; "!"&amp;R291)</f>
        <v>0</v>
      </c>
      <c r="T291">
        <f t="shared" ca="1" si="40"/>
        <v>0</v>
      </c>
      <c r="U291">
        <f t="shared" ca="1" si="41"/>
        <v>0</v>
      </c>
      <c r="V291">
        <f t="shared" ca="1" si="42"/>
        <v>0</v>
      </c>
      <c r="W291">
        <f t="shared" ca="1" si="43"/>
        <v>0</v>
      </c>
      <c r="X291">
        <f t="shared" ca="1" si="44"/>
        <v>0</v>
      </c>
    </row>
    <row r="292" spans="1:24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1721</v>
      </c>
      <c r="F292" t="s">
        <v>1722</v>
      </c>
      <c r="I292">
        <f t="shared" si="36"/>
        <v>1</v>
      </c>
      <c r="J292">
        <f t="shared" si="37"/>
        <v>0</v>
      </c>
      <c r="L292">
        <f t="shared" si="38"/>
        <v>1</v>
      </c>
      <c r="M292">
        <f t="shared" si="39"/>
        <v>0</v>
      </c>
      <c r="O292">
        <f ca="1">(SUM(I$2:J292)+SUM(L$2:M292)+SUM(T$2:W292))/(2*(A292-SUM(X$2:X292)))</f>
        <v>0.86434108527131781</v>
      </c>
      <c r="R292" t="s">
        <v>302</v>
      </c>
      <c r="S292" cm="1">
        <f t="array" aca="1" ref="S292" ca="1">INDIRECT("[" &amp;$Q$1 &amp; "]" &amp; $Q$2 &amp; "!"&amp;R292)</f>
        <v>0</v>
      </c>
      <c r="T292">
        <f t="shared" ca="1" si="40"/>
        <v>0</v>
      </c>
      <c r="U292">
        <f t="shared" ca="1" si="41"/>
        <v>0</v>
      </c>
      <c r="V292">
        <f t="shared" ca="1" si="42"/>
        <v>0</v>
      </c>
      <c r="W292">
        <f t="shared" ca="1" si="43"/>
        <v>0</v>
      </c>
      <c r="X292">
        <f t="shared" ca="1" si="44"/>
        <v>0</v>
      </c>
    </row>
    <row r="293" spans="1:24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1721</v>
      </c>
      <c r="F293" t="s">
        <v>1722</v>
      </c>
      <c r="I293">
        <f t="shared" si="36"/>
        <v>1</v>
      </c>
      <c r="J293">
        <f t="shared" si="37"/>
        <v>0</v>
      </c>
      <c r="L293">
        <f t="shared" si="38"/>
        <v>1</v>
      </c>
      <c r="M293">
        <f t="shared" si="39"/>
        <v>0</v>
      </c>
      <c r="O293">
        <f ca="1">(SUM(I$2:J293)+SUM(L$2:M293)+SUM(T$2:W293))/(2*(A293-SUM(X$2:X293)))</f>
        <v>0.86486486486486491</v>
      </c>
      <c r="R293" t="s">
        <v>303</v>
      </c>
      <c r="S293" cm="1">
        <f t="array" aca="1" ref="S293" ca="1">INDIRECT("[" &amp;$Q$1 &amp; "]" &amp; $Q$2 &amp; "!"&amp;R293)</f>
        <v>0</v>
      </c>
      <c r="T293">
        <f t="shared" ca="1" si="40"/>
        <v>0</v>
      </c>
      <c r="U293">
        <f t="shared" ca="1" si="41"/>
        <v>0</v>
      </c>
      <c r="V293">
        <f t="shared" ca="1" si="42"/>
        <v>0</v>
      </c>
      <c r="W293">
        <f t="shared" ca="1" si="43"/>
        <v>0</v>
      </c>
      <c r="X293">
        <f t="shared" ca="1" si="44"/>
        <v>0</v>
      </c>
    </row>
    <row r="294" spans="1:24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1722</v>
      </c>
      <c r="F294" t="s">
        <v>1722</v>
      </c>
      <c r="I294">
        <f t="shared" si="36"/>
        <v>0</v>
      </c>
      <c r="J294">
        <f t="shared" si="37"/>
        <v>0</v>
      </c>
      <c r="L294">
        <f t="shared" si="38"/>
        <v>1</v>
      </c>
      <c r="M294">
        <f t="shared" si="39"/>
        <v>0</v>
      </c>
      <c r="O294">
        <f ca="1">(SUM(I$2:J294)+SUM(L$2:M294)+SUM(T$2:W294))/(2*(A294-SUM(X$2:X294)))</f>
        <v>0.8634615384615385</v>
      </c>
      <c r="R294" t="s">
        <v>304</v>
      </c>
      <c r="S294" cm="1">
        <f t="array" aca="1" ref="S294" ca="1">INDIRECT("[" &amp;$Q$1 &amp; "]" &amp; $Q$2 &amp; "!"&amp;R294)</f>
        <v>0</v>
      </c>
      <c r="T294">
        <f t="shared" ca="1" si="40"/>
        <v>0</v>
      </c>
      <c r="U294">
        <f t="shared" ca="1" si="41"/>
        <v>0</v>
      </c>
      <c r="V294">
        <f t="shared" ca="1" si="42"/>
        <v>0</v>
      </c>
      <c r="W294">
        <f t="shared" ca="1" si="43"/>
        <v>0</v>
      </c>
      <c r="X294">
        <f t="shared" ca="1" si="44"/>
        <v>0</v>
      </c>
    </row>
    <row r="295" spans="1:24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1721</v>
      </c>
      <c r="F295" t="s">
        <v>1722</v>
      </c>
      <c r="I295">
        <f t="shared" si="36"/>
        <v>1</v>
      </c>
      <c r="J295">
        <f t="shared" si="37"/>
        <v>0</v>
      </c>
      <c r="L295">
        <f t="shared" si="38"/>
        <v>1</v>
      </c>
      <c r="M295">
        <f t="shared" si="39"/>
        <v>0</v>
      </c>
      <c r="O295">
        <f ca="1">(SUM(I$2:J295)+SUM(L$2:M295)+SUM(T$2:W295))/(2*(A295-SUM(X$2:X295)))</f>
        <v>0.86398467432950188</v>
      </c>
      <c r="R295" t="s">
        <v>305</v>
      </c>
      <c r="S295" cm="1">
        <f t="array" aca="1" ref="S295" ca="1">INDIRECT("[" &amp;$Q$1 &amp; "]" &amp; $Q$2 &amp; "!"&amp;R295)</f>
        <v>0</v>
      </c>
      <c r="T295">
        <f t="shared" ca="1" si="40"/>
        <v>0</v>
      </c>
      <c r="U295">
        <f t="shared" ca="1" si="41"/>
        <v>0</v>
      </c>
      <c r="V295">
        <f t="shared" ca="1" si="42"/>
        <v>0</v>
      </c>
      <c r="W295">
        <f t="shared" ca="1" si="43"/>
        <v>0</v>
      </c>
      <c r="X295">
        <f t="shared" ca="1" si="44"/>
        <v>0</v>
      </c>
    </row>
    <row r="296" spans="1:24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1722</v>
      </c>
      <c r="F296" t="s">
        <v>1722</v>
      </c>
      <c r="I296">
        <f t="shared" si="36"/>
        <v>0</v>
      </c>
      <c r="J296">
        <f t="shared" si="37"/>
        <v>0</v>
      </c>
      <c r="L296">
        <f t="shared" si="38"/>
        <v>1</v>
      </c>
      <c r="M296">
        <f t="shared" si="39"/>
        <v>0</v>
      </c>
      <c r="O296">
        <f ca="1">(SUM(I$2:J296)+SUM(L$2:M296)+SUM(T$2:W296))/(2*(A296-SUM(X$2:X296)))</f>
        <v>0.86259541984732824</v>
      </c>
      <c r="R296" t="s">
        <v>306</v>
      </c>
      <c r="S296" cm="1">
        <f t="array" aca="1" ref="S296" ca="1">INDIRECT("[" &amp;$Q$1 &amp; "]" &amp; $Q$2 &amp; "!"&amp;R296)</f>
        <v>0</v>
      </c>
      <c r="T296">
        <f t="shared" ca="1" si="40"/>
        <v>0</v>
      </c>
      <c r="U296">
        <f t="shared" ca="1" si="41"/>
        <v>0</v>
      </c>
      <c r="V296">
        <f t="shared" ca="1" si="42"/>
        <v>0</v>
      </c>
      <c r="W296">
        <f t="shared" ca="1" si="43"/>
        <v>0</v>
      </c>
      <c r="X296">
        <f t="shared" ca="1" si="44"/>
        <v>0</v>
      </c>
    </row>
    <row r="297" spans="1:24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1721</v>
      </c>
      <c r="F297" t="s">
        <v>1722</v>
      </c>
      <c r="I297">
        <f t="shared" si="36"/>
        <v>1</v>
      </c>
      <c r="J297">
        <f t="shared" si="37"/>
        <v>0</v>
      </c>
      <c r="L297">
        <f t="shared" si="38"/>
        <v>1</v>
      </c>
      <c r="M297">
        <f t="shared" si="39"/>
        <v>0</v>
      </c>
      <c r="O297">
        <f ca="1">(SUM(I$2:J297)+SUM(L$2:M297)+SUM(T$2:W297))/(2*(A297-SUM(X$2:X297)))</f>
        <v>0.86311787072243351</v>
      </c>
      <c r="R297" t="s">
        <v>307</v>
      </c>
      <c r="S297" cm="1">
        <f t="array" aca="1" ref="S297" ca="1">INDIRECT("[" &amp;$Q$1 &amp; "]" &amp; $Q$2 &amp; "!"&amp;R297)</f>
        <v>0</v>
      </c>
      <c r="T297">
        <f t="shared" ca="1" si="40"/>
        <v>0</v>
      </c>
      <c r="U297">
        <f t="shared" ca="1" si="41"/>
        <v>0</v>
      </c>
      <c r="V297">
        <f t="shared" ca="1" si="42"/>
        <v>0</v>
      </c>
      <c r="W297">
        <f t="shared" ca="1" si="43"/>
        <v>0</v>
      </c>
      <c r="X297">
        <f t="shared" ca="1" si="44"/>
        <v>0</v>
      </c>
    </row>
    <row r="298" spans="1:24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1721</v>
      </c>
      <c r="F298" t="s">
        <v>1837</v>
      </c>
      <c r="I298">
        <f t="shared" si="36"/>
        <v>1</v>
      </c>
      <c r="J298">
        <f t="shared" si="37"/>
        <v>0</v>
      </c>
      <c r="L298">
        <f t="shared" si="38"/>
        <v>0</v>
      </c>
      <c r="M298">
        <f t="shared" si="39"/>
        <v>0.5</v>
      </c>
      <c r="O298">
        <f ca="1">(SUM(I$2:J298)+SUM(L$2:M298)+SUM(T$2:W298))/(2*(A298-SUM(X$2:X298)))</f>
        <v>0.86268939393939392</v>
      </c>
      <c r="R298" t="s">
        <v>308</v>
      </c>
      <c r="S298" cm="1">
        <f t="array" aca="1" ref="S298" ca="1">INDIRECT("[" &amp;$Q$1 &amp; "]" &amp; $Q$2 &amp; "!"&amp;R298)</f>
        <v>0</v>
      </c>
      <c r="T298">
        <f t="shared" ca="1" si="40"/>
        <v>0</v>
      </c>
      <c r="U298">
        <f t="shared" ca="1" si="41"/>
        <v>0</v>
      </c>
      <c r="V298">
        <f t="shared" ca="1" si="42"/>
        <v>0</v>
      </c>
      <c r="W298">
        <f t="shared" ca="1" si="43"/>
        <v>0</v>
      </c>
      <c r="X298">
        <f t="shared" ca="1" si="44"/>
        <v>0</v>
      </c>
    </row>
    <row r="299" spans="1:24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1721</v>
      </c>
      <c r="F299" t="s">
        <v>1722</v>
      </c>
      <c r="I299">
        <f t="shared" si="36"/>
        <v>1</v>
      </c>
      <c r="J299">
        <f t="shared" si="37"/>
        <v>0</v>
      </c>
      <c r="L299">
        <f t="shared" si="38"/>
        <v>1</v>
      </c>
      <c r="M299">
        <f t="shared" si="39"/>
        <v>0</v>
      </c>
      <c r="O299">
        <f ca="1">(SUM(I$2:J299)+SUM(L$2:M299)+SUM(T$2:W299))/(2*(A299-SUM(X$2:X299)))</f>
        <v>0.8632075471698113</v>
      </c>
      <c r="R299" t="s">
        <v>309</v>
      </c>
      <c r="S299" cm="1">
        <f t="array" aca="1" ref="S299" ca="1">INDIRECT("[" &amp;$Q$1 &amp; "]" &amp; $Q$2 &amp; "!"&amp;R299)</f>
        <v>0</v>
      </c>
      <c r="T299">
        <f t="shared" ca="1" si="40"/>
        <v>0</v>
      </c>
      <c r="U299">
        <f t="shared" ca="1" si="41"/>
        <v>0</v>
      </c>
      <c r="V299">
        <f t="shared" ca="1" si="42"/>
        <v>0</v>
      </c>
      <c r="W299">
        <f t="shared" ca="1" si="43"/>
        <v>0</v>
      </c>
      <c r="X299">
        <f t="shared" ca="1" si="44"/>
        <v>0</v>
      </c>
    </row>
    <row r="300" spans="1:24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1721</v>
      </c>
      <c r="F300" t="s">
        <v>1722</v>
      </c>
      <c r="I300">
        <f t="shared" si="36"/>
        <v>1</v>
      </c>
      <c r="J300">
        <f t="shared" si="37"/>
        <v>0</v>
      </c>
      <c r="L300">
        <f t="shared" si="38"/>
        <v>1</v>
      </c>
      <c r="M300">
        <f t="shared" si="39"/>
        <v>0</v>
      </c>
      <c r="O300">
        <f ca="1">(SUM(I$2:J300)+SUM(L$2:M300)+SUM(T$2:W300))/(2*(A300-SUM(X$2:X300)))</f>
        <v>0.86372180451127822</v>
      </c>
      <c r="R300" t="s">
        <v>310</v>
      </c>
      <c r="S300" cm="1">
        <f t="array" aca="1" ref="S300" ca="1">INDIRECT("[" &amp;$Q$1 &amp; "]" &amp; $Q$2 &amp; "!"&amp;R300)</f>
        <v>0</v>
      </c>
      <c r="T300">
        <f t="shared" ca="1" si="40"/>
        <v>0</v>
      </c>
      <c r="U300">
        <f t="shared" ca="1" si="41"/>
        <v>0</v>
      </c>
      <c r="V300">
        <f t="shared" ca="1" si="42"/>
        <v>0</v>
      </c>
      <c r="W300">
        <f t="shared" ca="1" si="43"/>
        <v>0</v>
      </c>
      <c r="X300">
        <f t="shared" ca="1" si="44"/>
        <v>0</v>
      </c>
    </row>
    <row r="301" spans="1:24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1722</v>
      </c>
      <c r="F301" t="s">
        <v>1721</v>
      </c>
      <c r="I301">
        <f t="shared" si="36"/>
        <v>0</v>
      </c>
      <c r="J301">
        <f t="shared" si="37"/>
        <v>0</v>
      </c>
      <c r="L301">
        <f t="shared" si="38"/>
        <v>0</v>
      </c>
      <c r="M301">
        <f t="shared" si="39"/>
        <v>0</v>
      </c>
      <c r="O301">
        <f ca="1">(SUM(I$2:J301)+SUM(L$2:M301)+SUM(T$2:W301))/(2*(A301-SUM(X$2:X301)))</f>
        <v>0.86048689138576784</v>
      </c>
      <c r="R301" t="s">
        <v>311</v>
      </c>
      <c r="S301" cm="1">
        <f t="array" aca="1" ref="S301" ca="1">INDIRECT("[" &amp;$Q$1 &amp; "]" &amp; $Q$2 &amp; "!"&amp;R301)</f>
        <v>0</v>
      </c>
      <c r="T301">
        <f t="shared" ca="1" si="40"/>
        <v>0</v>
      </c>
      <c r="U301">
        <f t="shared" ca="1" si="41"/>
        <v>0</v>
      </c>
      <c r="V301">
        <f t="shared" ca="1" si="42"/>
        <v>0</v>
      </c>
      <c r="W301">
        <f t="shared" ca="1" si="43"/>
        <v>0</v>
      </c>
      <c r="X301">
        <f t="shared" ca="1" si="44"/>
        <v>0</v>
      </c>
    </row>
    <row r="302" spans="1:24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1721</v>
      </c>
      <c r="F302" t="s">
        <v>1722</v>
      </c>
      <c r="I302">
        <f t="shared" si="36"/>
        <v>1</v>
      </c>
      <c r="J302">
        <f t="shared" si="37"/>
        <v>0</v>
      </c>
      <c r="L302">
        <f t="shared" si="38"/>
        <v>1</v>
      </c>
      <c r="M302">
        <f t="shared" si="39"/>
        <v>0</v>
      </c>
      <c r="O302">
        <f ca="1">(SUM(I$2:J302)+SUM(L$2:M302)+SUM(T$2:W302))/(2*(A302-SUM(X$2:X302)))</f>
        <v>0.86100746268656714</v>
      </c>
      <c r="R302" t="s">
        <v>312</v>
      </c>
      <c r="S302" cm="1">
        <f t="array" aca="1" ref="S302" ca="1">INDIRECT("[" &amp;$Q$1 &amp; "]" &amp; $Q$2 &amp; "!"&amp;R302)</f>
        <v>0</v>
      </c>
      <c r="T302">
        <f t="shared" ca="1" si="40"/>
        <v>0</v>
      </c>
      <c r="U302">
        <f t="shared" ca="1" si="41"/>
        <v>0</v>
      </c>
      <c r="V302">
        <f t="shared" ca="1" si="42"/>
        <v>0</v>
      </c>
      <c r="W302">
        <f t="shared" ca="1" si="43"/>
        <v>0</v>
      </c>
      <c r="X302">
        <f t="shared" ca="1" si="44"/>
        <v>0</v>
      </c>
    </row>
    <row r="303" spans="1:24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1722</v>
      </c>
      <c r="F303" t="s">
        <v>1721</v>
      </c>
      <c r="I303">
        <f t="shared" si="36"/>
        <v>0</v>
      </c>
      <c r="J303">
        <f t="shared" si="37"/>
        <v>0</v>
      </c>
      <c r="L303">
        <f t="shared" si="38"/>
        <v>0</v>
      </c>
      <c r="M303">
        <f t="shared" si="39"/>
        <v>0</v>
      </c>
      <c r="O303">
        <f ca="1">(SUM(I$2:J303)+SUM(L$2:M303)+SUM(T$2:W303))/(2*(A303-SUM(X$2:X303)))</f>
        <v>0.85780669144981414</v>
      </c>
      <c r="R303" t="s">
        <v>313</v>
      </c>
      <c r="S303" cm="1">
        <f t="array" aca="1" ref="S303" ca="1">INDIRECT("[" &amp;$Q$1 &amp; "]" &amp; $Q$2 &amp; "!"&amp;R303)</f>
        <v>0</v>
      </c>
      <c r="T303">
        <f t="shared" ca="1" si="40"/>
        <v>0</v>
      </c>
      <c r="U303">
        <f t="shared" ca="1" si="41"/>
        <v>0</v>
      </c>
      <c r="V303">
        <f t="shared" ca="1" si="42"/>
        <v>0</v>
      </c>
      <c r="W303">
        <f t="shared" ca="1" si="43"/>
        <v>0</v>
      </c>
      <c r="X303">
        <f t="shared" ca="1" si="44"/>
        <v>0</v>
      </c>
    </row>
    <row r="304" spans="1:24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1722</v>
      </c>
      <c r="F304" t="s">
        <v>1721</v>
      </c>
      <c r="I304">
        <f t="shared" si="36"/>
        <v>0</v>
      </c>
      <c r="J304">
        <f t="shared" si="37"/>
        <v>0</v>
      </c>
      <c r="L304">
        <f t="shared" si="38"/>
        <v>0</v>
      </c>
      <c r="M304">
        <f t="shared" si="39"/>
        <v>0</v>
      </c>
      <c r="O304">
        <f ca="1">(SUM(I$2:J304)+SUM(L$2:M304)+SUM(T$2:W304))/(2*(A304-SUM(X$2:X304)))</f>
        <v>0.85462962962962963</v>
      </c>
      <c r="R304" t="s">
        <v>314</v>
      </c>
      <c r="S304" cm="1">
        <f t="array" aca="1" ref="S304" ca="1">INDIRECT("[" &amp;$Q$1 &amp; "]" &amp; $Q$2 &amp; "!"&amp;R304)</f>
        <v>0</v>
      </c>
      <c r="T304">
        <f t="shared" ca="1" si="40"/>
        <v>0</v>
      </c>
      <c r="U304">
        <f t="shared" ca="1" si="41"/>
        <v>0</v>
      </c>
      <c r="V304">
        <f t="shared" ca="1" si="42"/>
        <v>0</v>
      </c>
      <c r="W304">
        <f t="shared" ca="1" si="43"/>
        <v>0</v>
      </c>
      <c r="X304">
        <f t="shared" ca="1" si="44"/>
        <v>0</v>
      </c>
    </row>
    <row r="305" spans="1:24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1721</v>
      </c>
      <c r="F305" t="s">
        <v>1722</v>
      </c>
      <c r="I305">
        <f t="shared" si="36"/>
        <v>1</v>
      </c>
      <c r="J305">
        <f t="shared" si="37"/>
        <v>0</v>
      </c>
      <c r="L305">
        <f t="shared" si="38"/>
        <v>1</v>
      </c>
      <c r="M305">
        <f t="shared" si="39"/>
        <v>0</v>
      </c>
      <c r="O305">
        <f ca="1">(SUM(I$2:J305)+SUM(L$2:M305)+SUM(T$2:W305))/(2*(A305-SUM(X$2:X305)))</f>
        <v>0.85462962962962963</v>
      </c>
      <c r="R305" t="s">
        <v>315</v>
      </c>
      <c r="S305" cm="1">
        <f t="array" aca="1" ref="S305" ca="1">INDIRECT("[" &amp;$Q$1 &amp; "]" &amp; $Q$2 &amp; "!"&amp;R305)</f>
        <v>0</v>
      </c>
      <c r="T305">
        <f t="shared" ca="1" si="40"/>
        <v>-1</v>
      </c>
      <c r="U305">
        <f t="shared" ca="1" si="41"/>
        <v>0</v>
      </c>
      <c r="V305">
        <f t="shared" ca="1" si="42"/>
        <v>-1</v>
      </c>
      <c r="W305">
        <f t="shared" ca="1" si="43"/>
        <v>0</v>
      </c>
      <c r="X305">
        <f t="shared" ca="1" si="44"/>
        <v>1</v>
      </c>
    </row>
    <row r="306" spans="1:24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1721</v>
      </c>
      <c r="F306" t="s">
        <v>1722</v>
      </c>
      <c r="I306">
        <f t="shared" si="36"/>
        <v>1</v>
      </c>
      <c r="J306">
        <f t="shared" si="37"/>
        <v>0</v>
      </c>
      <c r="L306">
        <f t="shared" si="38"/>
        <v>1</v>
      </c>
      <c r="M306">
        <f t="shared" si="39"/>
        <v>0</v>
      </c>
      <c r="O306">
        <f ca="1">(SUM(I$2:J306)+SUM(L$2:M306)+SUM(T$2:W306))/(2*(A306-SUM(X$2:X306)))</f>
        <v>0.85516605166051662</v>
      </c>
      <c r="R306" t="s">
        <v>316</v>
      </c>
      <c r="S306" cm="1">
        <f t="array" aca="1" ref="S306" ca="1">INDIRECT("[" &amp;$Q$1 &amp; "]" &amp; $Q$2 &amp; "!"&amp;R306)</f>
        <v>0</v>
      </c>
      <c r="T306">
        <f t="shared" ca="1" si="40"/>
        <v>0</v>
      </c>
      <c r="U306">
        <f t="shared" ca="1" si="41"/>
        <v>0</v>
      </c>
      <c r="V306">
        <f t="shared" ca="1" si="42"/>
        <v>0</v>
      </c>
      <c r="W306">
        <f t="shared" ca="1" si="43"/>
        <v>0</v>
      </c>
      <c r="X306">
        <f t="shared" ca="1" si="44"/>
        <v>0</v>
      </c>
    </row>
    <row r="307" spans="1:24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1722</v>
      </c>
      <c r="F307" t="s">
        <v>1721</v>
      </c>
      <c r="I307">
        <f t="shared" si="36"/>
        <v>0</v>
      </c>
      <c r="J307">
        <f t="shared" si="37"/>
        <v>0</v>
      </c>
      <c r="L307">
        <f t="shared" si="38"/>
        <v>0</v>
      </c>
      <c r="M307">
        <f t="shared" si="39"/>
        <v>0</v>
      </c>
      <c r="O307">
        <f ca="1">(SUM(I$2:J307)+SUM(L$2:M307)+SUM(T$2:W307))/(2*(A307-SUM(X$2:X307)))</f>
        <v>0.85202205882352944</v>
      </c>
      <c r="R307" t="s">
        <v>317</v>
      </c>
      <c r="S307" cm="1">
        <f t="array" aca="1" ref="S307" ca="1">INDIRECT("[" &amp;$Q$1 &amp; "]" &amp; $Q$2 &amp; "!"&amp;R307)</f>
        <v>0</v>
      </c>
      <c r="T307">
        <f t="shared" ca="1" si="40"/>
        <v>0</v>
      </c>
      <c r="U307">
        <f t="shared" ca="1" si="41"/>
        <v>0</v>
      </c>
      <c r="V307">
        <f t="shared" ca="1" si="42"/>
        <v>0</v>
      </c>
      <c r="W307">
        <f t="shared" ca="1" si="43"/>
        <v>0</v>
      </c>
      <c r="X307">
        <f t="shared" ca="1" si="44"/>
        <v>0</v>
      </c>
    </row>
    <row r="308" spans="1:24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1721</v>
      </c>
      <c r="F308" t="s">
        <v>1722</v>
      </c>
      <c r="I308">
        <f t="shared" si="36"/>
        <v>1</v>
      </c>
      <c r="J308">
        <f t="shared" si="37"/>
        <v>0</v>
      </c>
      <c r="L308">
        <f t="shared" si="38"/>
        <v>1</v>
      </c>
      <c r="M308">
        <f t="shared" si="39"/>
        <v>0</v>
      </c>
      <c r="O308">
        <f ca="1">(SUM(I$2:J308)+SUM(L$2:M308)+SUM(T$2:W308))/(2*(A308-SUM(X$2:X308)))</f>
        <v>0.85256410256410253</v>
      </c>
      <c r="R308" t="s">
        <v>318</v>
      </c>
      <c r="S308" cm="1">
        <f t="array" aca="1" ref="S308" ca="1">INDIRECT("[" &amp;$Q$1 &amp; "]" &amp; $Q$2 &amp; "!"&amp;R308)</f>
        <v>0</v>
      </c>
      <c r="T308">
        <f t="shared" ca="1" si="40"/>
        <v>0</v>
      </c>
      <c r="U308">
        <f t="shared" ca="1" si="41"/>
        <v>0</v>
      </c>
      <c r="V308">
        <f t="shared" ca="1" si="42"/>
        <v>0</v>
      </c>
      <c r="W308">
        <f t="shared" ca="1" si="43"/>
        <v>0</v>
      </c>
      <c r="X308">
        <f t="shared" ca="1" si="44"/>
        <v>0</v>
      </c>
    </row>
    <row r="309" spans="1:24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1721</v>
      </c>
      <c r="F309" t="s">
        <v>1722</v>
      </c>
      <c r="I309">
        <f t="shared" si="36"/>
        <v>1</v>
      </c>
      <c r="J309">
        <f t="shared" si="37"/>
        <v>0</v>
      </c>
      <c r="L309">
        <f t="shared" si="38"/>
        <v>1</v>
      </c>
      <c r="M309">
        <f t="shared" si="39"/>
        <v>0</v>
      </c>
      <c r="O309">
        <f ca="1">(SUM(I$2:J309)+SUM(L$2:M309)+SUM(T$2:W309))/(2*(A309-SUM(X$2:X309)))</f>
        <v>0.85310218978102192</v>
      </c>
      <c r="R309" t="s">
        <v>319</v>
      </c>
      <c r="S309" cm="1">
        <f t="array" aca="1" ref="S309" ca="1">INDIRECT("[" &amp;$Q$1 &amp; "]" &amp; $Q$2 &amp; "!"&amp;R309)</f>
        <v>0</v>
      </c>
      <c r="T309">
        <f t="shared" ca="1" si="40"/>
        <v>0</v>
      </c>
      <c r="U309">
        <f t="shared" ca="1" si="41"/>
        <v>0</v>
      </c>
      <c r="V309">
        <f t="shared" ca="1" si="42"/>
        <v>0</v>
      </c>
      <c r="W309">
        <f t="shared" ca="1" si="43"/>
        <v>0</v>
      </c>
      <c r="X309">
        <f t="shared" ca="1" si="44"/>
        <v>0</v>
      </c>
    </row>
    <row r="310" spans="1:24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1721</v>
      </c>
      <c r="F310" t="s">
        <v>1722</v>
      </c>
      <c r="I310">
        <f t="shared" si="36"/>
        <v>1</v>
      </c>
      <c r="J310">
        <f t="shared" si="37"/>
        <v>0</v>
      </c>
      <c r="L310">
        <f t="shared" si="38"/>
        <v>1</v>
      </c>
      <c r="M310">
        <f t="shared" si="39"/>
        <v>0</v>
      </c>
      <c r="O310">
        <f ca="1">(SUM(I$2:J310)+SUM(L$2:M310)+SUM(T$2:W310))/(2*(A310-SUM(X$2:X310)))</f>
        <v>0.85363636363636364</v>
      </c>
      <c r="R310" t="s">
        <v>320</v>
      </c>
      <c r="S310" cm="1">
        <f t="array" aca="1" ref="S310" ca="1">INDIRECT("[" &amp;$Q$1 &amp; "]" &amp; $Q$2 &amp; "!"&amp;R310)</f>
        <v>0</v>
      </c>
      <c r="T310">
        <f t="shared" ca="1" si="40"/>
        <v>0</v>
      </c>
      <c r="U310">
        <f t="shared" ca="1" si="41"/>
        <v>0</v>
      </c>
      <c r="V310">
        <f t="shared" ca="1" si="42"/>
        <v>0</v>
      </c>
      <c r="W310">
        <f t="shared" ca="1" si="43"/>
        <v>0</v>
      </c>
      <c r="X310">
        <f t="shared" ca="1" si="44"/>
        <v>0</v>
      </c>
    </row>
    <row r="311" spans="1:24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1721</v>
      </c>
      <c r="F311" t="s">
        <v>1722</v>
      </c>
      <c r="I311">
        <f t="shared" si="36"/>
        <v>1</v>
      </c>
      <c r="J311">
        <f t="shared" si="37"/>
        <v>0</v>
      </c>
      <c r="L311">
        <f t="shared" si="38"/>
        <v>1</v>
      </c>
      <c r="M311">
        <f t="shared" si="39"/>
        <v>0</v>
      </c>
      <c r="O311">
        <f ca="1">(SUM(I$2:J311)+SUM(L$2:M311)+SUM(T$2:W311))/(2*(A311-SUM(X$2:X311)))</f>
        <v>0.85416666666666663</v>
      </c>
      <c r="R311" t="s">
        <v>321</v>
      </c>
      <c r="S311" cm="1">
        <f t="array" aca="1" ref="S311" ca="1">INDIRECT("[" &amp;$Q$1 &amp; "]" &amp; $Q$2 &amp; "!"&amp;R311)</f>
        <v>0</v>
      </c>
      <c r="T311">
        <f t="shared" ca="1" si="40"/>
        <v>0</v>
      </c>
      <c r="U311">
        <f t="shared" ca="1" si="41"/>
        <v>0</v>
      </c>
      <c r="V311">
        <f t="shared" ca="1" si="42"/>
        <v>0</v>
      </c>
      <c r="W311">
        <f t="shared" ca="1" si="43"/>
        <v>0</v>
      </c>
      <c r="X311">
        <f t="shared" ca="1" si="44"/>
        <v>0</v>
      </c>
    </row>
    <row r="312" spans="1:24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1721</v>
      </c>
      <c r="F312" t="s">
        <v>1722</v>
      </c>
      <c r="I312">
        <f t="shared" si="36"/>
        <v>1</v>
      </c>
      <c r="J312">
        <f t="shared" si="37"/>
        <v>0</v>
      </c>
      <c r="L312">
        <f t="shared" si="38"/>
        <v>1</v>
      </c>
      <c r="M312">
        <f t="shared" si="39"/>
        <v>0</v>
      </c>
      <c r="O312">
        <f ca="1">(SUM(I$2:J312)+SUM(L$2:M312)+SUM(T$2:W312))/(2*(A312-SUM(X$2:X312)))</f>
        <v>0.85416666666666663</v>
      </c>
      <c r="R312" t="s">
        <v>322</v>
      </c>
      <c r="S312" cm="1">
        <f t="array" aca="1" ref="S312" ca="1">INDIRECT("[" &amp;$Q$1 &amp; "]" &amp; $Q$2 &amp; "!"&amp;R312)</f>
        <v>0</v>
      </c>
      <c r="T312">
        <f t="shared" ca="1" si="40"/>
        <v>-1</v>
      </c>
      <c r="U312">
        <f t="shared" ca="1" si="41"/>
        <v>0</v>
      </c>
      <c r="V312">
        <f t="shared" ca="1" si="42"/>
        <v>-1</v>
      </c>
      <c r="W312">
        <f t="shared" ca="1" si="43"/>
        <v>0</v>
      </c>
      <c r="X312">
        <f t="shared" ca="1" si="44"/>
        <v>1</v>
      </c>
    </row>
    <row r="313" spans="1:24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1721</v>
      </c>
      <c r="F313" t="s">
        <v>1721</v>
      </c>
      <c r="I313">
        <f t="shared" si="36"/>
        <v>1</v>
      </c>
      <c r="J313">
        <f t="shared" si="37"/>
        <v>0</v>
      </c>
      <c r="L313">
        <f t="shared" si="38"/>
        <v>0</v>
      </c>
      <c r="M313">
        <f t="shared" si="39"/>
        <v>0</v>
      </c>
      <c r="O313">
        <f ca="1">(SUM(I$2:J313)+SUM(L$2:M313)+SUM(T$2:W313))/(2*(A313-SUM(X$2:X313)))</f>
        <v>0.8528880866425993</v>
      </c>
      <c r="R313" t="s">
        <v>323</v>
      </c>
      <c r="S313" cm="1">
        <f t="array" aca="1" ref="S313" ca="1">INDIRECT("[" &amp;$Q$1 &amp; "]" &amp; $Q$2 &amp; "!"&amp;R313)</f>
        <v>0</v>
      </c>
      <c r="T313">
        <f t="shared" ca="1" si="40"/>
        <v>0</v>
      </c>
      <c r="U313">
        <f t="shared" ca="1" si="41"/>
        <v>0</v>
      </c>
      <c r="V313">
        <f t="shared" ca="1" si="42"/>
        <v>0</v>
      </c>
      <c r="W313">
        <f t="shared" ca="1" si="43"/>
        <v>0</v>
      </c>
      <c r="X313">
        <f t="shared" ca="1" si="44"/>
        <v>0</v>
      </c>
    </row>
    <row r="314" spans="1:24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1721</v>
      </c>
      <c r="F314" t="s">
        <v>1722</v>
      </c>
      <c r="I314">
        <f t="shared" si="36"/>
        <v>1</v>
      </c>
      <c r="J314">
        <f t="shared" si="37"/>
        <v>0</v>
      </c>
      <c r="L314">
        <f t="shared" si="38"/>
        <v>1</v>
      </c>
      <c r="M314">
        <f t="shared" si="39"/>
        <v>0</v>
      </c>
      <c r="O314">
        <f ca="1">(SUM(I$2:J314)+SUM(L$2:M314)+SUM(T$2:W314))/(2*(A314-SUM(X$2:X314)))</f>
        <v>0.85341726618705038</v>
      </c>
      <c r="R314" t="s">
        <v>324</v>
      </c>
      <c r="S314" cm="1">
        <f t="array" aca="1" ref="S314" ca="1">INDIRECT("[" &amp;$Q$1 &amp; "]" &amp; $Q$2 &amp; "!"&amp;R314)</f>
        <v>0</v>
      </c>
      <c r="T314">
        <f t="shared" ca="1" si="40"/>
        <v>0</v>
      </c>
      <c r="U314">
        <f t="shared" ca="1" si="41"/>
        <v>0</v>
      </c>
      <c r="V314">
        <f t="shared" ca="1" si="42"/>
        <v>0</v>
      </c>
      <c r="W314">
        <f t="shared" ca="1" si="43"/>
        <v>0</v>
      </c>
      <c r="X314">
        <f t="shared" ca="1" si="44"/>
        <v>0</v>
      </c>
    </row>
    <row r="315" spans="1:24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1721</v>
      </c>
      <c r="F315" t="s">
        <v>1722</v>
      </c>
      <c r="I315">
        <f t="shared" si="36"/>
        <v>1</v>
      </c>
      <c r="J315">
        <f t="shared" si="37"/>
        <v>0</v>
      </c>
      <c r="L315">
        <f t="shared" si="38"/>
        <v>1</v>
      </c>
      <c r="M315">
        <f t="shared" si="39"/>
        <v>0</v>
      </c>
      <c r="O315">
        <f ca="1">(SUM(I$2:J315)+SUM(L$2:M315)+SUM(T$2:W315))/(2*(A315-SUM(X$2:X315)))</f>
        <v>0.85394265232974909</v>
      </c>
      <c r="R315" t="s">
        <v>325</v>
      </c>
      <c r="S315" cm="1">
        <f t="array" aca="1" ref="S315" ca="1">INDIRECT("[" &amp;$Q$1 &amp; "]" &amp; $Q$2 &amp; "!"&amp;R315)</f>
        <v>0</v>
      </c>
      <c r="T315">
        <f t="shared" ca="1" si="40"/>
        <v>0</v>
      </c>
      <c r="U315">
        <f t="shared" ca="1" si="41"/>
        <v>0</v>
      </c>
      <c r="V315">
        <f t="shared" ca="1" si="42"/>
        <v>0</v>
      </c>
      <c r="W315">
        <f t="shared" ca="1" si="43"/>
        <v>0</v>
      </c>
      <c r="X315">
        <f t="shared" ca="1" si="44"/>
        <v>0</v>
      </c>
    </row>
    <row r="316" spans="1:24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1721</v>
      </c>
      <c r="F316" t="s">
        <v>1722</v>
      </c>
      <c r="I316">
        <f t="shared" si="36"/>
        <v>1</v>
      </c>
      <c r="J316">
        <f t="shared" si="37"/>
        <v>0</v>
      </c>
      <c r="L316">
        <f t="shared" si="38"/>
        <v>1</v>
      </c>
      <c r="M316">
        <f t="shared" si="39"/>
        <v>0</v>
      </c>
      <c r="O316">
        <f ca="1">(SUM(I$2:J316)+SUM(L$2:M316)+SUM(T$2:W316))/(2*(A316-SUM(X$2:X316)))</f>
        <v>0.85446428571428568</v>
      </c>
      <c r="R316" t="s">
        <v>326</v>
      </c>
      <c r="S316" cm="1">
        <f t="array" aca="1" ref="S316" ca="1">INDIRECT("[" &amp;$Q$1 &amp; "]" &amp; $Q$2 &amp; "!"&amp;R316)</f>
        <v>0</v>
      </c>
      <c r="T316">
        <f t="shared" ca="1" si="40"/>
        <v>0</v>
      </c>
      <c r="U316">
        <f t="shared" ca="1" si="41"/>
        <v>0</v>
      </c>
      <c r="V316">
        <f t="shared" ca="1" si="42"/>
        <v>0</v>
      </c>
      <c r="W316">
        <f t="shared" ca="1" si="43"/>
        <v>0</v>
      </c>
      <c r="X316">
        <f t="shared" ca="1" si="44"/>
        <v>0</v>
      </c>
    </row>
    <row r="317" spans="1:24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1721</v>
      </c>
      <c r="F317" t="s">
        <v>1722</v>
      </c>
      <c r="I317">
        <f t="shared" si="36"/>
        <v>1</v>
      </c>
      <c r="J317">
        <f t="shared" si="37"/>
        <v>0</v>
      </c>
      <c r="L317">
        <f t="shared" si="38"/>
        <v>1</v>
      </c>
      <c r="M317">
        <f t="shared" si="39"/>
        <v>0</v>
      </c>
      <c r="O317">
        <f ca="1">(SUM(I$2:J317)+SUM(L$2:M317)+SUM(T$2:W317))/(2*(A317-SUM(X$2:X317)))</f>
        <v>0.854982206405694</v>
      </c>
      <c r="R317" t="s">
        <v>327</v>
      </c>
      <c r="S317" cm="1">
        <f t="array" aca="1" ref="S317" ca="1">INDIRECT("[" &amp;$Q$1 &amp; "]" &amp; $Q$2 &amp; "!"&amp;R317)</f>
        <v>0</v>
      </c>
      <c r="T317">
        <f t="shared" ca="1" si="40"/>
        <v>0</v>
      </c>
      <c r="U317">
        <f t="shared" ca="1" si="41"/>
        <v>0</v>
      </c>
      <c r="V317">
        <f t="shared" ca="1" si="42"/>
        <v>0</v>
      </c>
      <c r="W317">
        <f t="shared" ca="1" si="43"/>
        <v>0</v>
      </c>
      <c r="X317">
        <f t="shared" ca="1" si="44"/>
        <v>0</v>
      </c>
    </row>
    <row r="318" spans="1:24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1722</v>
      </c>
      <c r="F318" t="s">
        <v>1721</v>
      </c>
      <c r="I318">
        <f t="shared" si="36"/>
        <v>0</v>
      </c>
      <c r="J318">
        <f t="shared" si="37"/>
        <v>0</v>
      </c>
      <c r="L318">
        <f t="shared" si="38"/>
        <v>0</v>
      </c>
      <c r="M318">
        <f t="shared" si="39"/>
        <v>0</v>
      </c>
      <c r="O318">
        <f ca="1">(SUM(I$2:J318)+SUM(L$2:M318)+SUM(T$2:W318))/(2*(A318-SUM(X$2:X318)))</f>
        <v>0.85195035460992907</v>
      </c>
      <c r="R318" t="s">
        <v>328</v>
      </c>
      <c r="S318" cm="1">
        <f t="array" aca="1" ref="S318" ca="1">INDIRECT("[" &amp;$Q$1 &amp; "]" &amp; $Q$2 &amp; "!"&amp;R318)</f>
        <v>0</v>
      </c>
      <c r="T318">
        <f t="shared" ca="1" si="40"/>
        <v>0</v>
      </c>
      <c r="U318">
        <f t="shared" ca="1" si="41"/>
        <v>0</v>
      </c>
      <c r="V318">
        <f t="shared" ca="1" si="42"/>
        <v>0</v>
      </c>
      <c r="W318">
        <f t="shared" ca="1" si="43"/>
        <v>0</v>
      </c>
      <c r="X318">
        <f t="shared" ca="1" si="44"/>
        <v>0</v>
      </c>
    </row>
    <row r="319" spans="1:24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1721</v>
      </c>
      <c r="F319" t="s">
        <v>1837</v>
      </c>
      <c r="I319">
        <f t="shared" si="36"/>
        <v>1</v>
      </c>
      <c r="J319">
        <f t="shared" si="37"/>
        <v>0</v>
      </c>
      <c r="L319">
        <f t="shared" si="38"/>
        <v>0</v>
      </c>
      <c r="M319">
        <f t="shared" si="39"/>
        <v>0.5</v>
      </c>
      <c r="O319">
        <f ca="1">(SUM(I$2:J319)+SUM(L$2:M319)+SUM(T$2:W319))/(2*(A319-SUM(X$2:X319)))</f>
        <v>0.85159010600706708</v>
      </c>
      <c r="R319" t="s">
        <v>329</v>
      </c>
      <c r="S319" cm="1">
        <f t="array" aca="1" ref="S319" ca="1">INDIRECT("[" &amp;$Q$1 &amp; "]" &amp; $Q$2 &amp; "!"&amp;R319)</f>
        <v>0</v>
      </c>
      <c r="T319">
        <f t="shared" ca="1" si="40"/>
        <v>0</v>
      </c>
      <c r="U319">
        <f t="shared" ca="1" si="41"/>
        <v>0</v>
      </c>
      <c r="V319">
        <f t="shared" ca="1" si="42"/>
        <v>0</v>
      </c>
      <c r="W319">
        <f t="shared" ca="1" si="43"/>
        <v>0</v>
      </c>
      <c r="X319">
        <f t="shared" ca="1" si="44"/>
        <v>0</v>
      </c>
    </row>
    <row r="320" spans="1:24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1721</v>
      </c>
      <c r="F320" t="s">
        <v>1722</v>
      </c>
      <c r="I320">
        <f t="shared" si="36"/>
        <v>1</v>
      </c>
      <c r="J320">
        <f t="shared" si="37"/>
        <v>0</v>
      </c>
      <c r="L320">
        <f t="shared" si="38"/>
        <v>1</v>
      </c>
      <c r="M320">
        <f t="shared" si="39"/>
        <v>0</v>
      </c>
      <c r="O320">
        <f ca="1">(SUM(I$2:J320)+SUM(L$2:M320)+SUM(T$2:W320))/(2*(A320-SUM(X$2:X320)))</f>
        <v>0.852112676056338</v>
      </c>
      <c r="R320" t="s">
        <v>330</v>
      </c>
      <c r="S320" cm="1">
        <f t="array" aca="1" ref="S320" ca="1">INDIRECT("[" &amp;$Q$1 &amp; "]" &amp; $Q$2 &amp; "!"&amp;R320)</f>
        <v>0</v>
      </c>
      <c r="T320">
        <f t="shared" ca="1" si="40"/>
        <v>0</v>
      </c>
      <c r="U320">
        <f t="shared" ca="1" si="41"/>
        <v>0</v>
      </c>
      <c r="V320">
        <f t="shared" ca="1" si="42"/>
        <v>0</v>
      </c>
      <c r="W320">
        <f t="shared" ca="1" si="43"/>
        <v>0</v>
      </c>
      <c r="X320">
        <f t="shared" ca="1" si="44"/>
        <v>0</v>
      </c>
    </row>
    <row r="321" spans="1:24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1721</v>
      </c>
      <c r="F321" t="s">
        <v>1722</v>
      </c>
      <c r="I321">
        <f t="shared" si="36"/>
        <v>1</v>
      </c>
      <c r="J321">
        <f t="shared" si="37"/>
        <v>0</v>
      </c>
      <c r="L321">
        <f t="shared" si="38"/>
        <v>1</v>
      </c>
      <c r="M321">
        <f t="shared" si="39"/>
        <v>0</v>
      </c>
      <c r="O321">
        <f ca="1">(SUM(I$2:J321)+SUM(L$2:M321)+SUM(T$2:W321))/(2*(A321-SUM(X$2:X321)))</f>
        <v>0.852112676056338</v>
      </c>
      <c r="R321" t="s">
        <v>331</v>
      </c>
      <c r="S321" cm="1">
        <f t="array" aca="1" ref="S321" ca="1">INDIRECT("[" &amp;$Q$1 &amp; "]" &amp; $Q$2 &amp; "!"&amp;R321)</f>
        <v>0</v>
      </c>
      <c r="T321">
        <f t="shared" ca="1" si="40"/>
        <v>-1</v>
      </c>
      <c r="U321">
        <f t="shared" ca="1" si="41"/>
        <v>0</v>
      </c>
      <c r="V321">
        <f t="shared" ca="1" si="42"/>
        <v>-1</v>
      </c>
      <c r="W321">
        <f t="shared" ca="1" si="43"/>
        <v>0</v>
      </c>
      <c r="X321">
        <f t="shared" ca="1" si="44"/>
        <v>1</v>
      </c>
    </row>
    <row r="322" spans="1:24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1721</v>
      </c>
      <c r="F322" t="s">
        <v>1722</v>
      </c>
      <c r="I322">
        <f t="shared" ref="I322:I385" si="45">IF(E322="P1Win",1,0)</f>
        <v>1</v>
      </c>
      <c r="J322">
        <f t="shared" ref="J322:J385" si="46">IF(E322="Draw",0.5,0)</f>
        <v>0</v>
      </c>
      <c r="L322">
        <f t="shared" ref="L322:L385" si="47">IF(F322="P2Win",1,0)</f>
        <v>1</v>
      </c>
      <c r="M322">
        <f t="shared" ref="M322:M385" si="48">IF(F322="Draw",0.5,0)</f>
        <v>0</v>
      </c>
      <c r="O322">
        <f ca="1">(SUM(I$2:J322)+SUM(L$2:M322)+SUM(T$2:W322))/(2*(A322-SUM(X$2:X322)))</f>
        <v>0.852112676056338</v>
      </c>
      <c r="R322" t="s">
        <v>332</v>
      </c>
      <c r="S322" cm="1">
        <f t="array" aca="1" ref="S322" ca="1">INDIRECT("[" &amp;$Q$1 &amp; "]" &amp; $Q$2 &amp; "!"&amp;R322)</f>
        <v>0</v>
      </c>
      <c r="T322">
        <f t="shared" ref="T322:T385" ca="1" si="49">IF(COUNTIF($S$1:$S$1000,$B322),-I322,0)</f>
        <v>-1</v>
      </c>
      <c r="U322">
        <f t="shared" ref="U322:U385" ca="1" si="50">IF(COUNTIF($S$1:$S$1000,$B322),-J322,0)</f>
        <v>0</v>
      </c>
      <c r="V322">
        <f t="shared" ref="V322:V385" ca="1" si="51">IF(COUNTIF($S$1:$S$1000,$B322),-L322,0)</f>
        <v>-1</v>
      </c>
      <c r="W322">
        <f t="shared" ref="W322:W385" ca="1" si="52">IF(COUNTIF($S$1:$S$1000,$B322),-M322,0)</f>
        <v>0</v>
      </c>
      <c r="X322">
        <f t="shared" ref="X322:X385" ca="1" si="53">IF(COUNTIF($S$1:$S$1000,B322),1,0)</f>
        <v>1</v>
      </c>
    </row>
    <row r="323" spans="1:24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1721</v>
      </c>
      <c r="F323" t="s">
        <v>1722</v>
      </c>
      <c r="I323">
        <f t="shared" si="45"/>
        <v>1</v>
      </c>
      <c r="J323">
        <f t="shared" si="46"/>
        <v>0</v>
      </c>
      <c r="L323">
        <f t="shared" si="47"/>
        <v>1</v>
      </c>
      <c r="M323">
        <f t="shared" si="48"/>
        <v>0</v>
      </c>
      <c r="O323">
        <f ca="1">(SUM(I$2:J323)+SUM(L$2:M323)+SUM(T$2:W323))/(2*(A323-SUM(X$2:X323)))</f>
        <v>0.85263157894736841</v>
      </c>
      <c r="R323" t="s">
        <v>333</v>
      </c>
      <c r="S323" cm="1">
        <f t="array" aca="1" ref="S323" ca="1">INDIRECT("[" &amp;$Q$1 &amp; "]" &amp; $Q$2 &amp; "!"&amp;R323)</f>
        <v>0</v>
      </c>
      <c r="T323">
        <f t="shared" ca="1" si="49"/>
        <v>0</v>
      </c>
      <c r="U323">
        <f t="shared" ca="1" si="50"/>
        <v>0</v>
      </c>
      <c r="V323">
        <f t="shared" ca="1" si="51"/>
        <v>0</v>
      </c>
      <c r="W323">
        <f t="shared" ca="1" si="52"/>
        <v>0</v>
      </c>
      <c r="X323">
        <f t="shared" ca="1" si="53"/>
        <v>0</v>
      </c>
    </row>
    <row r="324" spans="1:24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1721</v>
      </c>
      <c r="F324" t="s">
        <v>1722</v>
      </c>
      <c r="I324">
        <f t="shared" si="45"/>
        <v>1</v>
      </c>
      <c r="J324">
        <f t="shared" si="46"/>
        <v>0</v>
      </c>
      <c r="L324">
        <f t="shared" si="47"/>
        <v>1</v>
      </c>
      <c r="M324">
        <f t="shared" si="48"/>
        <v>0</v>
      </c>
      <c r="O324">
        <f ca="1">(SUM(I$2:J324)+SUM(L$2:M324)+SUM(T$2:W324))/(2*(A324-SUM(X$2:X324)))</f>
        <v>0.85263157894736841</v>
      </c>
      <c r="R324" t="s">
        <v>334</v>
      </c>
      <c r="S324" cm="1">
        <f t="array" aca="1" ref="S324" ca="1">INDIRECT("[" &amp;$Q$1 &amp; "]" &amp; $Q$2 &amp; "!"&amp;R324)</f>
        <v>0</v>
      </c>
      <c r="T324">
        <f t="shared" ca="1" si="49"/>
        <v>-1</v>
      </c>
      <c r="U324">
        <f t="shared" ca="1" si="50"/>
        <v>0</v>
      </c>
      <c r="V324">
        <f t="shared" ca="1" si="51"/>
        <v>-1</v>
      </c>
      <c r="W324">
        <f t="shared" ca="1" si="52"/>
        <v>0</v>
      </c>
      <c r="X324">
        <f t="shared" ca="1" si="53"/>
        <v>1</v>
      </c>
    </row>
    <row r="325" spans="1:24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1721</v>
      </c>
      <c r="F325" t="s">
        <v>1722</v>
      </c>
      <c r="I325">
        <f t="shared" si="45"/>
        <v>1</v>
      </c>
      <c r="J325">
        <f t="shared" si="46"/>
        <v>0</v>
      </c>
      <c r="L325">
        <f t="shared" si="47"/>
        <v>1</v>
      </c>
      <c r="M325">
        <f t="shared" si="48"/>
        <v>0</v>
      </c>
      <c r="O325">
        <f ca="1">(SUM(I$2:J325)+SUM(L$2:M325)+SUM(T$2:W325))/(2*(A325-SUM(X$2:X325)))</f>
        <v>0.85263157894736841</v>
      </c>
      <c r="R325" t="s">
        <v>335</v>
      </c>
      <c r="S325" cm="1">
        <f t="array" aca="1" ref="S325" ca="1">INDIRECT("[" &amp;$Q$1 &amp; "]" &amp; $Q$2 &amp; "!"&amp;R325)</f>
        <v>0</v>
      </c>
      <c r="T325">
        <f t="shared" ca="1" si="49"/>
        <v>-1</v>
      </c>
      <c r="U325">
        <f t="shared" ca="1" si="50"/>
        <v>0</v>
      </c>
      <c r="V325">
        <f t="shared" ca="1" si="51"/>
        <v>-1</v>
      </c>
      <c r="W325">
        <f t="shared" ca="1" si="52"/>
        <v>0</v>
      </c>
      <c r="X325">
        <f t="shared" ca="1" si="53"/>
        <v>1</v>
      </c>
    </row>
    <row r="326" spans="1:24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1721</v>
      </c>
      <c r="F326" t="s">
        <v>1722</v>
      </c>
      <c r="I326">
        <f t="shared" si="45"/>
        <v>1</v>
      </c>
      <c r="J326">
        <f t="shared" si="46"/>
        <v>0</v>
      </c>
      <c r="L326">
        <f t="shared" si="47"/>
        <v>1</v>
      </c>
      <c r="M326">
        <f t="shared" si="48"/>
        <v>0</v>
      </c>
      <c r="O326">
        <f ca="1">(SUM(I$2:J326)+SUM(L$2:M326)+SUM(T$2:W326))/(2*(A326-SUM(X$2:X326)))</f>
        <v>0.85314685314685312</v>
      </c>
      <c r="R326" t="s">
        <v>336</v>
      </c>
      <c r="S326" cm="1">
        <f t="array" aca="1" ref="S326" ca="1">INDIRECT("[" &amp;$Q$1 &amp; "]" &amp; $Q$2 &amp; "!"&amp;R326)</f>
        <v>0</v>
      </c>
      <c r="T326">
        <f t="shared" ca="1" si="49"/>
        <v>0</v>
      </c>
      <c r="U326">
        <f t="shared" ca="1" si="50"/>
        <v>0</v>
      </c>
      <c r="V326">
        <f t="shared" ca="1" si="51"/>
        <v>0</v>
      </c>
      <c r="W326">
        <f t="shared" ca="1" si="52"/>
        <v>0</v>
      </c>
      <c r="X326">
        <f t="shared" ca="1" si="53"/>
        <v>0</v>
      </c>
    </row>
    <row r="327" spans="1:24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1721</v>
      </c>
      <c r="F327" t="s">
        <v>1722</v>
      </c>
      <c r="I327">
        <f t="shared" si="45"/>
        <v>1</v>
      </c>
      <c r="J327">
        <f t="shared" si="46"/>
        <v>0</v>
      </c>
      <c r="L327">
        <f t="shared" si="47"/>
        <v>1</v>
      </c>
      <c r="M327">
        <f t="shared" si="48"/>
        <v>0</v>
      </c>
      <c r="O327">
        <f ca="1">(SUM(I$2:J327)+SUM(L$2:M327)+SUM(T$2:W327))/(2*(A327-SUM(X$2:X327)))</f>
        <v>0.85314685314685312</v>
      </c>
      <c r="R327" t="s">
        <v>337</v>
      </c>
      <c r="S327" cm="1">
        <f t="array" aca="1" ref="S327" ca="1">INDIRECT("[" &amp;$Q$1 &amp; "]" &amp; $Q$2 &amp; "!"&amp;R327)</f>
        <v>0</v>
      </c>
      <c r="T327">
        <f t="shared" ca="1" si="49"/>
        <v>-1</v>
      </c>
      <c r="U327">
        <f t="shared" ca="1" si="50"/>
        <v>0</v>
      </c>
      <c r="V327">
        <f t="shared" ca="1" si="51"/>
        <v>-1</v>
      </c>
      <c r="W327">
        <f t="shared" ca="1" si="52"/>
        <v>0</v>
      </c>
      <c r="X327">
        <f t="shared" ca="1" si="53"/>
        <v>1</v>
      </c>
    </row>
    <row r="328" spans="1:24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1721</v>
      </c>
      <c r="F328" t="s">
        <v>1722</v>
      </c>
      <c r="I328">
        <f t="shared" si="45"/>
        <v>1</v>
      </c>
      <c r="J328">
        <f t="shared" si="46"/>
        <v>0</v>
      </c>
      <c r="L328">
        <f t="shared" si="47"/>
        <v>1</v>
      </c>
      <c r="M328">
        <f t="shared" si="48"/>
        <v>0</v>
      </c>
      <c r="O328">
        <f ca="1">(SUM(I$2:J328)+SUM(L$2:M328)+SUM(T$2:W328))/(2*(A328-SUM(X$2:X328)))</f>
        <v>0.85314685314685312</v>
      </c>
      <c r="R328" t="s">
        <v>338</v>
      </c>
      <c r="S328" cm="1">
        <f t="array" aca="1" ref="S328" ca="1">INDIRECT("[" &amp;$Q$1 &amp; "]" &amp; $Q$2 &amp; "!"&amp;R328)</f>
        <v>0</v>
      </c>
      <c r="T328">
        <f t="shared" ca="1" si="49"/>
        <v>-1</v>
      </c>
      <c r="U328">
        <f t="shared" ca="1" si="50"/>
        <v>0</v>
      </c>
      <c r="V328">
        <f t="shared" ca="1" si="51"/>
        <v>-1</v>
      </c>
      <c r="W328">
        <f t="shared" ca="1" si="52"/>
        <v>0</v>
      </c>
      <c r="X328">
        <f t="shared" ca="1" si="53"/>
        <v>1</v>
      </c>
    </row>
    <row r="329" spans="1:24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1721</v>
      </c>
      <c r="F329" t="s">
        <v>1722</v>
      </c>
      <c r="I329">
        <f t="shared" si="45"/>
        <v>1</v>
      </c>
      <c r="J329">
        <f t="shared" si="46"/>
        <v>0</v>
      </c>
      <c r="L329">
        <f t="shared" si="47"/>
        <v>1</v>
      </c>
      <c r="M329">
        <f t="shared" si="48"/>
        <v>0</v>
      </c>
      <c r="O329">
        <f ca="1">(SUM(I$2:J329)+SUM(L$2:M329)+SUM(T$2:W329))/(2*(A329-SUM(X$2:X329)))</f>
        <v>0.85365853658536583</v>
      </c>
      <c r="R329" t="s">
        <v>339</v>
      </c>
      <c r="S329" cm="1">
        <f t="array" aca="1" ref="S329" ca="1">INDIRECT("[" &amp;$Q$1 &amp; "]" &amp; $Q$2 &amp; "!"&amp;R329)</f>
        <v>0</v>
      </c>
      <c r="T329">
        <f t="shared" ca="1" si="49"/>
        <v>0</v>
      </c>
      <c r="U329">
        <f t="shared" ca="1" si="50"/>
        <v>0</v>
      </c>
      <c r="V329">
        <f t="shared" ca="1" si="51"/>
        <v>0</v>
      </c>
      <c r="W329">
        <f t="shared" ca="1" si="52"/>
        <v>0</v>
      </c>
      <c r="X329">
        <f t="shared" ca="1" si="53"/>
        <v>0</v>
      </c>
    </row>
    <row r="330" spans="1:24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1721</v>
      </c>
      <c r="F330" t="s">
        <v>1722</v>
      </c>
      <c r="I330">
        <f t="shared" si="45"/>
        <v>1</v>
      </c>
      <c r="J330">
        <f t="shared" si="46"/>
        <v>0</v>
      </c>
      <c r="L330">
        <f t="shared" si="47"/>
        <v>1</v>
      </c>
      <c r="M330">
        <f t="shared" si="48"/>
        <v>0</v>
      </c>
      <c r="O330">
        <f ca="1">(SUM(I$2:J330)+SUM(L$2:M330)+SUM(T$2:W330))/(2*(A330-SUM(X$2:X330)))</f>
        <v>0.85365853658536583</v>
      </c>
      <c r="R330" t="s">
        <v>340</v>
      </c>
      <c r="S330" cm="1">
        <f t="array" aca="1" ref="S330" ca="1">INDIRECT("[" &amp;$Q$1 &amp; "]" &amp; $Q$2 &amp; "!"&amp;R330)</f>
        <v>0</v>
      </c>
      <c r="T330">
        <f t="shared" ca="1" si="49"/>
        <v>-1</v>
      </c>
      <c r="U330">
        <f t="shared" ca="1" si="50"/>
        <v>0</v>
      </c>
      <c r="V330">
        <f t="shared" ca="1" si="51"/>
        <v>-1</v>
      </c>
      <c r="W330">
        <f t="shared" ca="1" si="52"/>
        <v>0</v>
      </c>
      <c r="X330">
        <f t="shared" ca="1" si="53"/>
        <v>1</v>
      </c>
    </row>
    <row r="331" spans="1:24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1721</v>
      </c>
      <c r="F331" t="s">
        <v>1722</v>
      </c>
      <c r="I331">
        <f t="shared" si="45"/>
        <v>1</v>
      </c>
      <c r="J331">
        <f t="shared" si="46"/>
        <v>0</v>
      </c>
      <c r="L331">
        <f t="shared" si="47"/>
        <v>1</v>
      </c>
      <c r="M331">
        <f t="shared" si="48"/>
        <v>0</v>
      </c>
      <c r="O331">
        <f ca="1">(SUM(I$2:J331)+SUM(L$2:M331)+SUM(T$2:W331))/(2*(A331-SUM(X$2:X331)))</f>
        <v>0.85416666666666663</v>
      </c>
      <c r="R331" t="s">
        <v>341</v>
      </c>
      <c r="S331" cm="1">
        <f t="array" aca="1" ref="S331" ca="1">INDIRECT("[" &amp;$Q$1 &amp; "]" &amp; $Q$2 &amp; "!"&amp;R331)</f>
        <v>0</v>
      </c>
      <c r="T331">
        <f t="shared" ca="1" si="49"/>
        <v>0</v>
      </c>
      <c r="U331">
        <f t="shared" ca="1" si="50"/>
        <v>0</v>
      </c>
      <c r="V331">
        <f t="shared" ca="1" si="51"/>
        <v>0</v>
      </c>
      <c r="W331">
        <f t="shared" ca="1" si="52"/>
        <v>0</v>
      </c>
      <c r="X331">
        <f t="shared" ca="1" si="53"/>
        <v>0</v>
      </c>
    </row>
    <row r="332" spans="1:24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1721</v>
      </c>
      <c r="F332" t="s">
        <v>1722</v>
      </c>
      <c r="I332">
        <f t="shared" si="45"/>
        <v>1</v>
      </c>
      <c r="J332">
        <f t="shared" si="46"/>
        <v>0</v>
      </c>
      <c r="L332">
        <f t="shared" si="47"/>
        <v>1</v>
      </c>
      <c r="M332">
        <f t="shared" si="48"/>
        <v>0</v>
      </c>
      <c r="O332">
        <f ca="1">(SUM(I$2:J332)+SUM(L$2:M332)+SUM(T$2:W332))/(2*(A332-SUM(X$2:X332)))</f>
        <v>0.85416666666666663</v>
      </c>
      <c r="R332" t="s">
        <v>342</v>
      </c>
      <c r="S332" cm="1">
        <f t="array" aca="1" ref="S332" ca="1">INDIRECT("[" &amp;$Q$1 &amp; "]" &amp; $Q$2 &amp; "!"&amp;R332)</f>
        <v>0</v>
      </c>
      <c r="T332">
        <f t="shared" ca="1" si="49"/>
        <v>-1</v>
      </c>
      <c r="U332">
        <f t="shared" ca="1" si="50"/>
        <v>0</v>
      </c>
      <c r="V332">
        <f t="shared" ca="1" si="51"/>
        <v>-1</v>
      </c>
      <c r="W332">
        <f t="shared" ca="1" si="52"/>
        <v>0</v>
      </c>
      <c r="X332">
        <f t="shared" ca="1" si="53"/>
        <v>1</v>
      </c>
    </row>
    <row r="333" spans="1:24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1722</v>
      </c>
      <c r="F333" t="s">
        <v>1721</v>
      </c>
      <c r="I333">
        <f t="shared" si="45"/>
        <v>0</v>
      </c>
      <c r="J333">
        <f t="shared" si="46"/>
        <v>0</v>
      </c>
      <c r="L333">
        <f t="shared" si="47"/>
        <v>0</v>
      </c>
      <c r="M333">
        <f t="shared" si="48"/>
        <v>0</v>
      </c>
      <c r="O333">
        <f ca="1">(SUM(I$2:J333)+SUM(L$2:M333)+SUM(T$2:W333))/(2*(A333-SUM(X$2:X333)))</f>
        <v>0.85121107266435991</v>
      </c>
      <c r="R333" t="s">
        <v>343</v>
      </c>
      <c r="S333" cm="1">
        <f t="array" aca="1" ref="S333" ca="1">INDIRECT("[" &amp;$Q$1 &amp; "]" &amp; $Q$2 &amp; "!"&amp;R333)</f>
        <v>0</v>
      </c>
      <c r="T333">
        <f t="shared" ca="1" si="49"/>
        <v>0</v>
      </c>
      <c r="U333">
        <f t="shared" ca="1" si="50"/>
        <v>0</v>
      </c>
      <c r="V333">
        <f t="shared" ca="1" si="51"/>
        <v>0</v>
      </c>
      <c r="W333">
        <f t="shared" ca="1" si="52"/>
        <v>0</v>
      </c>
      <c r="X333">
        <f t="shared" ca="1" si="53"/>
        <v>0</v>
      </c>
    </row>
    <row r="334" spans="1:24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1721</v>
      </c>
      <c r="F334" t="s">
        <v>1722</v>
      </c>
      <c r="I334">
        <f t="shared" si="45"/>
        <v>1</v>
      </c>
      <c r="J334">
        <f t="shared" si="46"/>
        <v>0</v>
      </c>
      <c r="L334">
        <f t="shared" si="47"/>
        <v>1</v>
      </c>
      <c r="M334">
        <f t="shared" si="48"/>
        <v>0</v>
      </c>
      <c r="O334">
        <f ca="1">(SUM(I$2:J334)+SUM(L$2:M334)+SUM(T$2:W334))/(2*(A334-SUM(X$2:X334)))</f>
        <v>0.85172413793103452</v>
      </c>
      <c r="R334" t="s">
        <v>344</v>
      </c>
      <c r="S334" cm="1">
        <f t="array" aca="1" ref="S334" ca="1">INDIRECT("[" &amp;$Q$1 &amp; "]" &amp; $Q$2 &amp; "!"&amp;R334)</f>
        <v>0</v>
      </c>
      <c r="T334">
        <f t="shared" ca="1" si="49"/>
        <v>0</v>
      </c>
      <c r="U334">
        <f t="shared" ca="1" si="50"/>
        <v>0</v>
      </c>
      <c r="V334">
        <f t="shared" ca="1" si="51"/>
        <v>0</v>
      </c>
      <c r="W334">
        <f t="shared" ca="1" si="52"/>
        <v>0</v>
      </c>
      <c r="X334">
        <f t="shared" ca="1" si="53"/>
        <v>0</v>
      </c>
    </row>
    <row r="335" spans="1:24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1721</v>
      </c>
      <c r="F335" t="s">
        <v>1722</v>
      </c>
      <c r="I335">
        <f t="shared" si="45"/>
        <v>1</v>
      </c>
      <c r="J335">
        <f t="shared" si="46"/>
        <v>0</v>
      </c>
      <c r="L335">
        <f t="shared" si="47"/>
        <v>1</v>
      </c>
      <c r="M335">
        <f t="shared" si="48"/>
        <v>0</v>
      </c>
      <c r="O335">
        <f ca="1">(SUM(I$2:J335)+SUM(L$2:M335)+SUM(T$2:W335))/(2*(A335-SUM(X$2:X335)))</f>
        <v>0.85223367697594499</v>
      </c>
      <c r="R335" t="s">
        <v>345</v>
      </c>
      <c r="S335" cm="1">
        <f t="array" aca="1" ref="S335" ca="1">INDIRECT("[" &amp;$Q$1 &amp; "]" &amp; $Q$2 &amp; "!"&amp;R335)</f>
        <v>0</v>
      </c>
      <c r="T335">
        <f t="shared" ca="1" si="49"/>
        <v>0</v>
      </c>
      <c r="U335">
        <f t="shared" ca="1" si="50"/>
        <v>0</v>
      </c>
      <c r="V335">
        <f t="shared" ca="1" si="51"/>
        <v>0</v>
      </c>
      <c r="W335">
        <f t="shared" ca="1" si="52"/>
        <v>0</v>
      </c>
      <c r="X335">
        <f t="shared" ca="1" si="53"/>
        <v>0</v>
      </c>
    </row>
    <row r="336" spans="1:24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1721</v>
      </c>
      <c r="F336" t="s">
        <v>1722</v>
      </c>
      <c r="I336">
        <f t="shared" si="45"/>
        <v>1</v>
      </c>
      <c r="J336">
        <f t="shared" si="46"/>
        <v>0</v>
      </c>
      <c r="L336">
        <f t="shared" si="47"/>
        <v>1</v>
      </c>
      <c r="M336">
        <f t="shared" si="48"/>
        <v>0</v>
      </c>
      <c r="O336">
        <f ca="1">(SUM(I$2:J336)+SUM(L$2:M336)+SUM(T$2:W336))/(2*(A336-SUM(X$2:X336)))</f>
        <v>0.85273972602739723</v>
      </c>
      <c r="R336" t="s">
        <v>346</v>
      </c>
      <c r="S336" cm="1">
        <f t="array" aca="1" ref="S336" ca="1">INDIRECT("[" &amp;$Q$1 &amp; "]" &amp; $Q$2 &amp; "!"&amp;R336)</f>
        <v>0</v>
      </c>
      <c r="T336">
        <f t="shared" ca="1" si="49"/>
        <v>0</v>
      </c>
      <c r="U336">
        <f t="shared" ca="1" si="50"/>
        <v>0</v>
      </c>
      <c r="V336">
        <f t="shared" ca="1" si="51"/>
        <v>0</v>
      </c>
      <c r="W336">
        <f t="shared" ca="1" si="52"/>
        <v>0</v>
      </c>
      <c r="X336">
        <f t="shared" ca="1" si="53"/>
        <v>0</v>
      </c>
    </row>
    <row r="337" spans="1:24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1721</v>
      </c>
      <c r="F337" t="s">
        <v>1722</v>
      </c>
      <c r="I337">
        <f t="shared" si="45"/>
        <v>1</v>
      </c>
      <c r="J337">
        <f t="shared" si="46"/>
        <v>0</v>
      </c>
      <c r="L337">
        <f t="shared" si="47"/>
        <v>1</v>
      </c>
      <c r="M337">
        <f t="shared" si="48"/>
        <v>0</v>
      </c>
      <c r="O337">
        <f ca="1">(SUM(I$2:J337)+SUM(L$2:M337)+SUM(T$2:W337))/(2*(A337-SUM(X$2:X337)))</f>
        <v>0.85324232081911267</v>
      </c>
      <c r="R337" t="s">
        <v>347</v>
      </c>
      <c r="S337" cm="1">
        <f t="array" aca="1" ref="S337" ca="1">INDIRECT("[" &amp;$Q$1 &amp; "]" &amp; $Q$2 &amp; "!"&amp;R337)</f>
        <v>0</v>
      </c>
      <c r="T337">
        <f t="shared" ca="1" si="49"/>
        <v>0</v>
      </c>
      <c r="U337">
        <f t="shared" ca="1" si="50"/>
        <v>0</v>
      </c>
      <c r="V337">
        <f t="shared" ca="1" si="51"/>
        <v>0</v>
      </c>
      <c r="W337">
        <f t="shared" ca="1" si="52"/>
        <v>0</v>
      </c>
      <c r="X337">
        <f t="shared" ca="1" si="53"/>
        <v>0</v>
      </c>
    </row>
    <row r="338" spans="1:24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1721</v>
      </c>
      <c r="F338" t="s">
        <v>1722</v>
      </c>
      <c r="I338">
        <f t="shared" si="45"/>
        <v>1</v>
      </c>
      <c r="J338">
        <f t="shared" si="46"/>
        <v>0</v>
      </c>
      <c r="L338">
        <f t="shared" si="47"/>
        <v>1</v>
      </c>
      <c r="M338">
        <f t="shared" si="48"/>
        <v>0</v>
      </c>
      <c r="O338">
        <f ca="1">(SUM(I$2:J338)+SUM(L$2:M338)+SUM(T$2:W338))/(2*(A338-SUM(X$2:X338)))</f>
        <v>0.8537414965986394</v>
      </c>
      <c r="R338" t="s">
        <v>348</v>
      </c>
      <c r="S338" cm="1">
        <f t="array" aca="1" ref="S338" ca="1">INDIRECT("[" &amp;$Q$1 &amp; "]" &amp; $Q$2 &amp; "!"&amp;R338)</f>
        <v>0</v>
      </c>
      <c r="T338">
        <f t="shared" ca="1" si="49"/>
        <v>0</v>
      </c>
      <c r="U338">
        <f t="shared" ca="1" si="50"/>
        <v>0</v>
      </c>
      <c r="V338">
        <f t="shared" ca="1" si="51"/>
        <v>0</v>
      </c>
      <c r="W338">
        <f t="shared" ca="1" si="52"/>
        <v>0</v>
      </c>
      <c r="X338">
        <f t="shared" ca="1" si="53"/>
        <v>0</v>
      </c>
    </row>
    <row r="339" spans="1:24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1721</v>
      </c>
      <c r="F339" t="s">
        <v>1721</v>
      </c>
      <c r="I339">
        <f t="shared" si="45"/>
        <v>1</v>
      </c>
      <c r="J339">
        <f t="shared" si="46"/>
        <v>0</v>
      </c>
      <c r="L339">
        <f t="shared" si="47"/>
        <v>0</v>
      </c>
      <c r="M339">
        <f t="shared" si="48"/>
        <v>0</v>
      </c>
      <c r="O339">
        <f ca="1">(SUM(I$2:J339)+SUM(L$2:M339)+SUM(T$2:W339))/(2*(A339-SUM(X$2:X339)))</f>
        <v>0.85254237288135593</v>
      </c>
      <c r="R339" t="s">
        <v>349</v>
      </c>
      <c r="S339" cm="1">
        <f t="array" aca="1" ref="S339" ca="1">INDIRECT("[" &amp;$Q$1 &amp; "]" &amp; $Q$2 &amp; "!"&amp;R339)</f>
        <v>0</v>
      </c>
      <c r="T339">
        <f t="shared" ca="1" si="49"/>
        <v>0</v>
      </c>
      <c r="U339">
        <f t="shared" ca="1" si="50"/>
        <v>0</v>
      </c>
      <c r="V339">
        <f t="shared" ca="1" si="51"/>
        <v>0</v>
      </c>
      <c r="W339">
        <f t="shared" ca="1" si="52"/>
        <v>0</v>
      </c>
      <c r="X339">
        <f t="shared" ca="1" si="53"/>
        <v>0</v>
      </c>
    </row>
    <row r="340" spans="1:24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1722</v>
      </c>
      <c r="F340" t="s">
        <v>1721</v>
      </c>
      <c r="I340">
        <f t="shared" si="45"/>
        <v>0</v>
      </c>
      <c r="J340">
        <f t="shared" si="46"/>
        <v>0</v>
      </c>
      <c r="L340">
        <f t="shared" si="47"/>
        <v>0</v>
      </c>
      <c r="M340">
        <f t="shared" si="48"/>
        <v>0</v>
      </c>
      <c r="O340">
        <f ca="1">(SUM(I$2:J340)+SUM(L$2:M340)+SUM(T$2:W340))/(2*(A340-SUM(X$2:X340)))</f>
        <v>0.84966216216216217</v>
      </c>
      <c r="R340" t="s">
        <v>350</v>
      </c>
      <c r="S340" cm="1">
        <f t="array" aca="1" ref="S340" ca="1">INDIRECT("[" &amp;$Q$1 &amp; "]" &amp; $Q$2 &amp; "!"&amp;R340)</f>
        <v>0</v>
      </c>
      <c r="T340">
        <f t="shared" ca="1" si="49"/>
        <v>0</v>
      </c>
      <c r="U340">
        <f t="shared" ca="1" si="50"/>
        <v>0</v>
      </c>
      <c r="V340">
        <f t="shared" ca="1" si="51"/>
        <v>0</v>
      </c>
      <c r="W340">
        <f t="shared" ca="1" si="52"/>
        <v>0</v>
      </c>
      <c r="X340">
        <f t="shared" ca="1" si="53"/>
        <v>0</v>
      </c>
    </row>
    <row r="341" spans="1:24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1721</v>
      </c>
      <c r="F341" t="s">
        <v>1722</v>
      </c>
      <c r="I341">
        <f t="shared" si="45"/>
        <v>1</v>
      </c>
      <c r="J341">
        <f t="shared" si="46"/>
        <v>0</v>
      </c>
      <c r="L341">
        <f t="shared" si="47"/>
        <v>1</v>
      </c>
      <c r="M341">
        <f t="shared" si="48"/>
        <v>0</v>
      </c>
      <c r="O341">
        <f ca="1">(SUM(I$2:J341)+SUM(L$2:M341)+SUM(T$2:W341))/(2*(A341-SUM(X$2:X341)))</f>
        <v>0.85016835016835013</v>
      </c>
      <c r="R341" t="s">
        <v>351</v>
      </c>
      <c r="S341" cm="1">
        <f t="array" aca="1" ref="S341" ca="1">INDIRECT("[" &amp;$Q$1 &amp; "]" &amp; $Q$2 &amp; "!"&amp;R341)</f>
        <v>0</v>
      </c>
      <c r="T341">
        <f t="shared" ca="1" si="49"/>
        <v>0</v>
      </c>
      <c r="U341">
        <f t="shared" ca="1" si="50"/>
        <v>0</v>
      </c>
      <c r="V341">
        <f t="shared" ca="1" si="51"/>
        <v>0</v>
      </c>
      <c r="W341">
        <f t="shared" ca="1" si="52"/>
        <v>0</v>
      </c>
      <c r="X341">
        <f t="shared" ca="1" si="53"/>
        <v>0</v>
      </c>
    </row>
    <row r="342" spans="1:24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1721</v>
      </c>
      <c r="F342" t="s">
        <v>1722</v>
      </c>
      <c r="I342">
        <f t="shared" si="45"/>
        <v>1</v>
      </c>
      <c r="J342">
        <f t="shared" si="46"/>
        <v>0</v>
      </c>
      <c r="L342">
        <f t="shared" si="47"/>
        <v>1</v>
      </c>
      <c r="M342">
        <f t="shared" si="48"/>
        <v>0</v>
      </c>
      <c r="O342">
        <f ca="1">(SUM(I$2:J342)+SUM(L$2:M342)+SUM(T$2:W342))/(2*(A342-SUM(X$2:X342)))</f>
        <v>0.85067114093959728</v>
      </c>
      <c r="R342" t="s">
        <v>352</v>
      </c>
      <c r="S342" cm="1">
        <f t="array" aca="1" ref="S342" ca="1">INDIRECT("[" &amp;$Q$1 &amp; "]" &amp; $Q$2 &amp; "!"&amp;R342)</f>
        <v>0</v>
      </c>
      <c r="T342">
        <f t="shared" ca="1" si="49"/>
        <v>0</v>
      </c>
      <c r="U342">
        <f t="shared" ca="1" si="50"/>
        <v>0</v>
      </c>
      <c r="V342">
        <f t="shared" ca="1" si="51"/>
        <v>0</v>
      </c>
      <c r="W342">
        <f t="shared" ca="1" si="52"/>
        <v>0</v>
      </c>
      <c r="X342">
        <f t="shared" ca="1" si="53"/>
        <v>0</v>
      </c>
    </row>
    <row r="343" spans="1:24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1721</v>
      </c>
      <c r="F343" t="s">
        <v>1722</v>
      </c>
      <c r="I343">
        <f t="shared" si="45"/>
        <v>1</v>
      </c>
      <c r="J343">
        <f t="shared" si="46"/>
        <v>0</v>
      </c>
      <c r="L343">
        <f t="shared" si="47"/>
        <v>1</v>
      </c>
      <c r="M343">
        <f t="shared" si="48"/>
        <v>0</v>
      </c>
      <c r="O343">
        <f ca="1">(SUM(I$2:J343)+SUM(L$2:M343)+SUM(T$2:W343))/(2*(A343-SUM(X$2:X343)))</f>
        <v>0.8511705685618729</v>
      </c>
      <c r="R343" t="s">
        <v>353</v>
      </c>
      <c r="S343" cm="1">
        <f t="array" aca="1" ref="S343" ca="1">INDIRECT("[" &amp;$Q$1 &amp; "]" &amp; $Q$2 &amp; "!"&amp;R343)</f>
        <v>0</v>
      </c>
      <c r="T343">
        <f t="shared" ca="1" si="49"/>
        <v>0</v>
      </c>
      <c r="U343">
        <f t="shared" ca="1" si="50"/>
        <v>0</v>
      </c>
      <c r="V343">
        <f t="shared" ca="1" si="51"/>
        <v>0</v>
      </c>
      <c r="W343">
        <f t="shared" ca="1" si="52"/>
        <v>0</v>
      </c>
      <c r="X343">
        <f t="shared" ca="1" si="53"/>
        <v>0</v>
      </c>
    </row>
    <row r="344" spans="1:24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1721</v>
      </c>
      <c r="F344" t="s">
        <v>1722</v>
      </c>
      <c r="I344">
        <f t="shared" si="45"/>
        <v>1</v>
      </c>
      <c r="J344">
        <f t="shared" si="46"/>
        <v>0</v>
      </c>
      <c r="L344">
        <f t="shared" si="47"/>
        <v>1</v>
      </c>
      <c r="M344">
        <f t="shared" si="48"/>
        <v>0</v>
      </c>
      <c r="O344">
        <f ca="1">(SUM(I$2:J344)+SUM(L$2:M344)+SUM(T$2:W344))/(2*(A344-SUM(X$2:X344)))</f>
        <v>0.85166666666666668</v>
      </c>
      <c r="R344" t="s">
        <v>354</v>
      </c>
      <c r="S344" cm="1">
        <f t="array" aca="1" ref="S344" ca="1">INDIRECT("[" &amp;$Q$1 &amp; "]" &amp; $Q$2 &amp; "!"&amp;R344)</f>
        <v>0</v>
      </c>
      <c r="T344">
        <f t="shared" ca="1" si="49"/>
        <v>0</v>
      </c>
      <c r="U344">
        <f t="shared" ca="1" si="50"/>
        <v>0</v>
      </c>
      <c r="V344">
        <f t="shared" ca="1" si="51"/>
        <v>0</v>
      </c>
      <c r="W344">
        <f t="shared" ca="1" si="52"/>
        <v>0</v>
      </c>
      <c r="X344">
        <f t="shared" ca="1" si="53"/>
        <v>0</v>
      </c>
    </row>
    <row r="345" spans="1:24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1721</v>
      </c>
      <c r="F345" t="s">
        <v>1722</v>
      </c>
      <c r="I345">
        <f t="shared" si="45"/>
        <v>1</v>
      </c>
      <c r="J345">
        <f t="shared" si="46"/>
        <v>0</v>
      </c>
      <c r="L345">
        <f t="shared" si="47"/>
        <v>1</v>
      </c>
      <c r="M345">
        <f t="shared" si="48"/>
        <v>0</v>
      </c>
      <c r="O345">
        <f ca="1">(SUM(I$2:J345)+SUM(L$2:M345)+SUM(T$2:W345))/(2*(A345-SUM(X$2:X345)))</f>
        <v>0.85215946843853818</v>
      </c>
      <c r="R345" t="s">
        <v>355</v>
      </c>
      <c r="S345" cm="1">
        <f t="array" aca="1" ref="S345" ca="1">INDIRECT("[" &amp;$Q$1 &amp; "]" &amp; $Q$2 &amp; "!"&amp;R345)</f>
        <v>0</v>
      </c>
      <c r="T345">
        <f t="shared" ca="1" si="49"/>
        <v>0</v>
      </c>
      <c r="U345">
        <f t="shared" ca="1" si="50"/>
        <v>0</v>
      </c>
      <c r="V345">
        <f t="shared" ca="1" si="51"/>
        <v>0</v>
      </c>
      <c r="W345">
        <f t="shared" ca="1" si="52"/>
        <v>0</v>
      </c>
      <c r="X345">
        <f t="shared" ca="1" si="53"/>
        <v>0</v>
      </c>
    </row>
    <row r="346" spans="1:24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1721</v>
      </c>
      <c r="F346" t="s">
        <v>1722</v>
      </c>
      <c r="I346">
        <f t="shared" si="45"/>
        <v>1</v>
      </c>
      <c r="J346">
        <f t="shared" si="46"/>
        <v>0</v>
      </c>
      <c r="L346">
        <f t="shared" si="47"/>
        <v>1</v>
      </c>
      <c r="M346">
        <f t="shared" si="48"/>
        <v>0</v>
      </c>
      <c r="O346">
        <f ca="1">(SUM(I$2:J346)+SUM(L$2:M346)+SUM(T$2:W346))/(2*(A346-SUM(X$2:X346)))</f>
        <v>0.85264900662251653</v>
      </c>
      <c r="R346" t="s">
        <v>356</v>
      </c>
      <c r="S346" cm="1">
        <f t="array" aca="1" ref="S346" ca="1">INDIRECT("[" &amp;$Q$1 &amp; "]" &amp; $Q$2 &amp; "!"&amp;R346)</f>
        <v>0</v>
      </c>
      <c r="T346">
        <f t="shared" ca="1" si="49"/>
        <v>0</v>
      </c>
      <c r="U346">
        <f t="shared" ca="1" si="50"/>
        <v>0</v>
      </c>
      <c r="V346">
        <f t="shared" ca="1" si="51"/>
        <v>0</v>
      </c>
      <c r="W346">
        <f t="shared" ca="1" si="52"/>
        <v>0</v>
      </c>
      <c r="X346">
        <f t="shared" ca="1" si="53"/>
        <v>0</v>
      </c>
    </row>
    <row r="347" spans="1:24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1721</v>
      </c>
      <c r="F347" t="s">
        <v>1722</v>
      </c>
      <c r="I347">
        <f t="shared" si="45"/>
        <v>1</v>
      </c>
      <c r="J347">
        <f t="shared" si="46"/>
        <v>0</v>
      </c>
      <c r="L347">
        <f t="shared" si="47"/>
        <v>1</v>
      </c>
      <c r="M347">
        <f t="shared" si="48"/>
        <v>0</v>
      </c>
      <c r="O347">
        <f ca="1">(SUM(I$2:J347)+SUM(L$2:M347)+SUM(T$2:W347))/(2*(A347-SUM(X$2:X347)))</f>
        <v>0.85313531353135319</v>
      </c>
      <c r="R347" t="s">
        <v>357</v>
      </c>
      <c r="S347" cm="1">
        <f t="array" aca="1" ref="S347" ca="1">INDIRECT("[" &amp;$Q$1 &amp; "]" &amp; $Q$2 &amp; "!"&amp;R347)</f>
        <v>0</v>
      </c>
      <c r="T347">
        <f t="shared" ca="1" si="49"/>
        <v>0</v>
      </c>
      <c r="U347">
        <f t="shared" ca="1" si="50"/>
        <v>0</v>
      </c>
      <c r="V347">
        <f t="shared" ca="1" si="51"/>
        <v>0</v>
      </c>
      <c r="W347">
        <f t="shared" ca="1" si="52"/>
        <v>0</v>
      </c>
      <c r="X347">
        <f t="shared" ca="1" si="53"/>
        <v>0</v>
      </c>
    </row>
    <row r="348" spans="1:24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1721</v>
      </c>
      <c r="F348" t="s">
        <v>1722</v>
      </c>
      <c r="I348">
        <f t="shared" si="45"/>
        <v>1</v>
      </c>
      <c r="J348">
        <f t="shared" si="46"/>
        <v>0</v>
      </c>
      <c r="L348">
        <f t="shared" si="47"/>
        <v>1</v>
      </c>
      <c r="M348">
        <f t="shared" si="48"/>
        <v>0</v>
      </c>
      <c r="O348">
        <f ca="1">(SUM(I$2:J348)+SUM(L$2:M348)+SUM(T$2:W348))/(2*(A348-SUM(X$2:X348)))</f>
        <v>0.85313531353135319</v>
      </c>
      <c r="R348" t="s">
        <v>358</v>
      </c>
      <c r="S348" cm="1">
        <f t="array" aca="1" ref="S348" ca="1">INDIRECT("[" &amp;$Q$1 &amp; "]" &amp; $Q$2 &amp; "!"&amp;R348)</f>
        <v>0</v>
      </c>
      <c r="T348">
        <f t="shared" ca="1" si="49"/>
        <v>-1</v>
      </c>
      <c r="U348">
        <f t="shared" ca="1" si="50"/>
        <v>0</v>
      </c>
      <c r="V348">
        <f t="shared" ca="1" si="51"/>
        <v>-1</v>
      </c>
      <c r="W348">
        <f t="shared" ca="1" si="52"/>
        <v>0</v>
      </c>
      <c r="X348">
        <f t="shared" ca="1" si="53"/>
        <v>1</v>
      </c>
    </row>
    <row r="349" spans="1:24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1721</v>
      </c>
      <c r="F349" t="s">
        <v>1722</v>
      </c>
      <c r="I349">
        <f t="shared" si="45"/>
        <v>1</v>
      </c>
      <c r="J349">
        <f t="shared" si="46"/>
        <v>0</v>
      </c>
      <c r="L349">
        <f t="shared" si="47"/>
        <v>1</v>
      </c>
      <c r="M349">
        <f t="shared" si="48"/>
        <v>0</v>
      </c>
      <c r="O349">
        <f ca="1">(SUM(I$2:J349)+SUM(L$2:M349)+SUM(T$2:W349))/(2*(A349-SUM(X$2:X349)))</f>
        <v>0.85361842105263153</v>
      </c>
      <c r="R349" t="s">
        <v>359</v>
      </c>
      <c r="S349" cm="1">
        <f t="array" aca="1" ref="S349" ca="1">INDIRECT("[" &amp;$Q$1 &amp; "]" &amp; $Q$2 &amp; "!"&amp;R349)</f>
        <v>0</v>
      </c>
      <c r="T349">
        <f t="shared" ca="1" si="49"/>
        <v>0</v>
      </c>
      <c r="U349">
        <f t="shared" ca="1" si="50"/>
        <v>0</v>
      </c>
      <c r="V349">
        <f t="shared" ca="1" si="51"/>
        <v>0</v>
      </c>
      <c r="W349">
        <f t="shared" ca="1" si="52"/>
        <v>0</v>
      </c>
      <c r="X349">
        <f t="shared" ca="1" si="53"/>
        <v>0</v>
      </c>
    </row>
    <row r="350" spans="1:24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1721</v>
      </c>
      <c r="F350" t="s">
        <v>1722</v>
      </c>
      <c r="I350">
        <f t="shared" si="45"/>
        <v>1</v>
      </c>
      <c r="J350">
        <f t="shared" si="46"/>
        <v>0</v>
      </c>
      <c r="L350">
        <f t="shared" si="47"/>
        <v>1</v>
      </c>
      <c r="M350">
        <f t="shared" si="48"/>
        <v>0</v>
      </c>
      <c r="O350">
        <f ca="1">(SUM(I$2:J350)+SUM(L$2:M350)+SUM(T$2:W350))/(2*(A350-SUM(X$2:X350)))</f>
        <v>0.85409836065573774</v>
      </c>
      <c r="R350" t="s">
        <v>360</v>
      </c>
      <c r="S350" cm="1">
        <f t="array" aca="1" ref="S350" ca="1">INDIRECT("[" &amp;$Q$1 &amp; "]" &amp; $Q$2 &amp; "!"&amp;R350)</f>
        <v>0</v>
      </c>
      <c r="T350">
        <f t="shared" ca="1" si="49"/>
        <v>0</v>
      </c>
      <c r="U350">
        <f t="shared" ca="1" si="50"/>
        <v>0</v>
      </c>
      <c r="V350">
        <f t="shared" ca="1" si="51"/>
        <v>0</v>
      </c>
      <c r="W350">
        <f t="shared" ca="1" si="52"/>
        <v>0</v>
      </c>
      <c r="X350">
        <f t="shared" ca="1" si="53"/>
        <v>0</v>
      </c>
    </row>
    <row r="351" spans="1:24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1721</v>
      </c>
      <c r="F351" t="s">
        <v>1722</v>
      </c>
      <c r="I351">
        <f t="shared" si="45"/>
        <v>1</v>
      </c>
      <c r="J351">
        <f t="shared" si="46"/>
        <v>0</v>
      </c>
      <c r="L351">
        <f t="shared" si="47"/>
        <v>1</v>
      </c>
      <c r="M351">
        <f t="shared" si="48"/>
        <v>0</v>
      </c>
      <c r="O351">
        <f ca="1">(SUM(I$2:J351)+SUM(L$2:M351)+SUM(T$2:W351))/(2*(A351-SUM(X$2:X351)))</f>
        <v>0.85457516339869277</v>
      </c>
      <c r="R351" t="s">
        <v>361</v>
      </c>
      <c r="S351" cm="1">
        <f t="array" aca="1" ref="S351" ca="1">INDIRECT("[" &amp;$Q$1 &amp; "]" &amp; $Q$2 &amp; "!"&amp;R351)</f>
        <v>0</v>
      </c>
      <c r="T351">
        <f t="shared" ca="1" si="49"/>
        <v>0</v>
      </c>
      <c r="U351">
        <f t="shared" ca="1" si="50"/>
        <v>0</v>
      </c>
      <c r="V351">
        <f t="shared" ca="1" si="51"/>
        <v>0</v>
      </c>
      <c r="W351">
        <f t="shared" ca="1" si="52"/>
        <v>0</v>
      </c>
      <c r="X351">
        <f t="shared" ca="1" si="53"/>
        <v>0</v>
      </c>
    </row>
    <row r="352" spans="1:24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1721</v>
      </c>
      <c r="F352" t="s">
        <v>1722</v>
      </c>
      <c r="I352">
        <f t="shared" si="45"/>
        <v>1</v>
      </c>
      <c r="J352">
        <f t="shared" si="46"/>
        <v>0</v>
      </c>
      <c r="L352">
        <f t="shared" si="47"/>
        <v>1</v>
      </c>
      <c r="M352">
        <f t="shared" si="48"/>
        <v>0</v>
      </c>
      <c r="O352">
        <f ca="1">(SUM(I$2:J352)+SUM(L$2:M352)+SUM(T$2:W352))/(2*(A352-SUM(X$2:X352)))</f>
        <v>0.85504885993485347</v>
      </c>
      <c r="R352" t="s">
        <v>362</v>
      </c>
      <c r="S352" cm="1">
        <f t="array" aca="1" ref="S352" ca="1">INDIRECT("[" &amp;$Q$1 &amp; "]" &amp; $Q$2 &amp; "!"&amp;R352)</f>
        <v>0</v>
      </c>
      <c r="T352">
        <f t="shared" ca="1" si="49"/>
        <v>0</v>
      </c>
      <c r="U352">
        <f t="shared" ca="1" si="50"/>
        <v>0</v>
      </c>
      <c r="V352">
        <f t="shared" ca="1" si="51"/>
        <v>0</v>
      </c>
      <c r="W352">
        <f t="shared" ca="1" si="52"/>
        <v>0</v>
      </c>
      <c r="X352">
        <f t="shared" ca="1" si="53"/>
        <v>0</v>
      </c>
    </row>
    <row r="353" spans="1:24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1721</v>
      </c>
      <c r="F353" t="s">
        <v>1722</v>
      </c>
      <c r="I353">
        <f t="shared" si="45"/>
        <v>1</v>
      </c>
      <c r="J353">
        <f t="shared" si="46"/>
        <v>0</v>
      </c>
      <c r="L353">
        <f t="shared" si="47"/>
        <v>1</v>
      </c>
      <c r="M353">
        <f t="shared" si="48"/>
        <v>0</v>
      </c>
      <c r="O353">
        <f ca="1">(SUM(I$2:J353)+SUM(L$2:M353)+SUM(T$2:W353))/(2*(A353-SUM(X$2:X353)))</f>
        <v>0.85551948051948057</v>
      </c>
      <c r="R353" t="s">
        <v>363</v>
      </c>
      <c r="S353" cm="1">
        <f t="array" aca="1" ref="S353" ca="1">INDIRECT("[" &amp;$Q$1 &amp; "]" &amp; $Q$2 &amp; "!"&amp;R353)</f>
        <v>0</v>
      </c>
      <c r="T353">
        <f t="shared" ca="1" si="49"/>
        <v>0</v>
      </c>
      <c r="U353">
        <f t="shared" ca="1" si="50"/>
        <v>0</v>
      </c>
      <c r="V353">
        <f t="shared" ca="1" si="51"/>
        <v>0</v>
      </c>
      <c r="W353">
        <f t="shared" ca="1" si="52"/>
        <v>0</v>
      </c>
      <c r="X353">
        <f t="shared" ca="1" si="53"/>
        <v>0</v>
      </c>
    </row>
    <row r="354" spans="1:24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1722</v>
      </c>
      <c r="F354" t="s">
        <v>1721</v>
      </c>
      <c r="I354">
        <f t="shared" si="45"/>
        <v>0</v>
      </c>
      <c r="J354">
        <f t="shared" si="46"/>
        <v>0</v>
      </c>
      <c r="L354">
        <f t="shared" si="47"/>
        <v>0</v>
      </c>
      <c r="M354">
        <f t="shared" si="48"/>
        <v>0</v>
      </c>
      <c r="O354">
        <f ca="1">(SUM(I$2:J354)+SUM(L$2:M354)+SUM(T$2:W354))/(2*(A354-SUM(X$2:X354)))</f>
        <v>0.8527508090614887</v>
      </c>
      <c r="R354" t="s">
        <v>364</v>
      </c>
      <c r="S354" cm="1">
        <f t="array" aca="1" ref="S354" ca="1">INDIRECT("[" &amp;$Q$1 &amp; "]" &amp; $Q$2 &amp; "!"&amp;R354)</f>
        <v>0</v>
      </c>
      <c r="T354">
        <f t="shared" ca="1" si="49"/>
        <v>0</v>
      </c>
      <c r="U354">
        <f t="shared" ca="1" si="50"/>
        <v>0</v>
      </c>
      <c r="V354">
        <f t="shared" ca="1" si="51"/>
        <v>0</v>
      </c>
      <c r="W354">
        <f t="shared" ca="1" si="52"/>
        <v>0</v>
      </c>
      <c r="X354">
        <f t="shared" ca="1" si="53"/>
        <v>0</v>
      </c>
    </row>
    <row r="355" spans="1:24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1722</v>
      </c>
      <c r="F355" t="s">
        <v>1722</v>
      </c>
      <c r="I355">
        <f t="shared" si="45"/>
        <v>0</v>
      </c>
      <c r="J355">
        <f t="shared" si="46"/>
        <v>0</v>
      </c>
      <c r="L355">
        <f t="shared" si="47"/>
        <v>1</v>
      </c>
      <c r="M355">
        <f t="shared" si="48"/>
        <v>0</v>
      </c>
      <c r="O355">
        <f ca="1">(SUM(I$2:J355)+SUM(L$2:M355)+SUM(T$2:W355))/(2*(A355-SUM(X$2:X355)))</f>
        <v>0.85161290322580641</v>
      </c>
      <c r="R355" t="s">
        <v>365</v>
      </c>
      <c r="S355" cm="1">
        <f t="array" aca="1" ref="S355" ca="1">INDIRECT("[" &amp;$Q$1 &amp; "]" &amp; $Q$2 &amp; "!"&amp;R355)</f>
        <v>0</v>
      </c>
      <c r="T355">
        <f t="shared" ca="1" si="49"/>
        <v>0</v>
      </c>
      <c r="U355">
        <f t="shared" ca="1" si="50"/>
        <v>0</v>
      </c>
      <c r="V355">
        <f t="shared" ca="1" si="51"/>
        <v>0</v>
      </c>
      <c r="W355">
        <f t="shared" ca="1" si="52"/>
        <v>0</v>
      </c>
      <c r="X355">
        <f t="shared" ca="1" si="53"/>
        <v>0</v>
      </c>
    </row>
    <row r="356" spans="1:24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1721</v>
      </c>
      <c r="F356" t="s">
        <v>1722</v>
      </c>
      <c r="I356">
        <f t="shared" si="45"/>
        <v>1</v>
      </c>
      <c r="J356">
        <f t="shared" si="46"/>
        <v>0</v>
      </c>
      <c r="L356">
        <f t="shared" si="47"/>
        <v>1</v>
      </c>
      <c r="M356">
        <f t="shared" si="48"/>
        <v>0</v>
      </c>
      <c r="O356">
        <f ca="1">(SUM(I$2:J356)+SUM(L$2:M356)+SUM(T$2:W356))/(2*(A356-SUM(X$2:X356)))</f>
        <v>0.85209003215434087</v>
      </c>
      <c r="R356" t="s">
        <v>366</v>
      </c>
      <c r="S356" cm="1">
        <f t="array" aca="1" ref="S356" ca="1">INDIRECT("[" &amp;$Q$1 &amp; "]" &amp; $Q$2 &amp; "!"&amp;R356)</f>
        <v>0</v>
      </c>
      <c r="T356">
        <f t="shared" ca="1" si="49"/>
        <v>0</v>
      </c>
      <c r="U356">
        <f t="shared" ca="1" si="50"/>
        <v>0</v>
      </c>
      <c r="V356">
        <f t="shared" ca="1" si="51"/>
        <v>0</v>
      </c>
      <c r="W356">
        <f t="shared" ca="1" si="52"/>
        <v>0</v>
      </c>
      <c r="X356">
        <f t="shared" ca="1" si="53"/>
        <v>0</v>
      </c>
    </row>
    <row r="357" spans="1:24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1722</v>
      </c>
      <c r="F357" t="s">
        <v>1721</v>
      </c>
      <c r="I357">
        <f t="shared" si="45"/>
        <v>0</v>
      </c>
      <c r="J357">
        <f t="shared" si="46"/>
        <v>0</v>
      </c>
      <c r="L357">
        <f t="shared" si="47"/>
        <v>0</v>
      </c>
      <c r="M357">
        <f t="shared" si="48"/>
        <v>0</v>
      </c>
      <c r="O357">
        <f ca="1">(SUM(I$2:J357)+SUM(L$2:M357)+SUM(T$2:W357))/(2*(A357-SUM(X$2:X357)))</f>
        <v>0.84935897435897434</v>
      </c>
      <c r="R357" t="s">
        <v>367</v>
      </c>
      <c r="S357" cm="1">
        <f t="array" aca="1" ref="S357" ca="1">INDIRECT("[" &amp;$Q$1 &amp; "]" &amp; $Q$2 &amp; "!"&amp;R357)</f>
        <v>0</v>
      </c>
      <c r="T357">
        <f t="shared" ca="1" si="49"/>
        <v>0</v>
      </c>
      <c r="U357">
        <f t="shared" ca="1" si="50"/>
        <v>0</v>
      </c>
      <c r="V357">
        <f t="shared" ca="1" si="51"/>
        <v>0</v>
      </c>
      <c r="W357">
        <f t="shared" ca="1" si="52"/>
        <v>0</v>
      </c>
      <c r="X357">
        <f t="shared" ca="1" si="53"/>
        <v>0</v>
      </c>
    </row>
    <row r="358" spans="1:24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1721</v>
      </c>
      <c r="F358" t="s">
        <v>1722</v>
      </c>
      <c r="I358">
        <f t="shared" si="45"/>
        <v>1</v>
      </c>
      <c r="J358">
        <f t="shared" si="46"/>
        <v>0</v>
      </c>
      <c r="L358">
        <f t="shared" si="47"/>
        <v>1</v>
      </c>
      <c r="M358">
        <f t="shared" si="48"/>
        <v>0</v>
      </c>
      <c r="O358">
        <f ca="1">(SUM(I$2:J358)+SUM(L$2:M358)+SUM(T$2:W358))/(2*(A358-SUM(X$2:X358)))</f>
        <v>0.84984025559105436</v>
      </c>
      <c r="R358" t="s">
        <v>368</v>
      </c>
      <c r="S358" cm="1">
        <f t="array" aca="1" ref="S358" ca="1">INDIRECT("[" &amp;$Q$1 &amp; "]" &amp; $Q$2 &amp; "!"&amp;R358)</f>
        <v>0</v>
      </c>
      <c r="T358">
        <f t="shared" ca="1" si="49"/>
        <v>0</v>
      </c>
      <c r="U358">
        <f t="shared" ca="1" si="50"/>
        <v>0</v>
      </c>
      <c r="V358">
        <f t="shared" ca="1" si="51"/>
        <v>0</v>
      </c>
      <c r="W358">
        <f t="shared" ca="1" si="52"/>
        <v>0</v>
      </c>
      <c r="X358">
        <f t="shared" ca="1" si="53"/>
        <v>0</v>
      </c>
    </row>
    <row r="359" spans="1:24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1721</v>
      </c>
      <c r="F359" t="s">
        <v>1722</v>
      </c>
      <c r="I359">
        <f t="shared" si="45"/>
        <v>1</v>
      </c>
      <c r="J359">
        <f t="shared" si="46"/>
        <v>0</v>
      </c>
      <c r="L359">
        <f t="shared" si="47"/>
        <v>1</v>
      </c>
      <c r="M359">
        <f t="shared" si="48"/>
        <v>0</v>
      </c>
      <c r="O359">
        <f ca="1">(SUM(I$2:J359)+SUM(L$2:M359)+SUM(T$2:W359))/(2*(A359-SUM(X$2:X359)))</f>
        <v>0.85031847133757965</v>
      </c>
      <c r="R359" t="s">
        <v>369</v>
      </c>
      <c r="S359" cm="1">
        <f t="array" aca="1" ref="S359" ca="1">INDIRECT("[" &amp;$Q$1 &amp; "]" &amp; $Q$2 &amp; "!"&amp;R359)</f>
        <v>0</v>
      </c>
      <c r="T359">
        <f t="shared" ca="1" si="49"/>
        <v>0</v>
      </c>
      <c r="U359">
        <f t="shared" ca="1" si="50"/>
        <v>0</v>
      </c>
      <c r="V359">
        <f t="shared" ca="1" si="51"/>
        <v>0</v>
      </c>
      <c r="W359">
        <f t="shared" ca="1" si="52"/>
        <v>0</v>
      </c>
      <c r="X359">
        <f t="shared" ca="1" si="53"/>
        <v>0</v>
      </c>
    </row>
    <row r="360" spans="1:24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1721</v>
      </c>
      <c r="F360" t="s">
        <v>1722</v>
      </c>
      <c r="I360">
        <f t="shared" si="45"/>
        <v>1</v>
      </c>
      <c r="J360">
        <f t="shared" si="46"/>
        <v>0</v>
      </c>
      <c r="L360">
        <f t="shared" si="47"/>
        <v>1</v>
      </c>
      <c r="M360">
        <f t="shared" si="48"/>
        <v>0</v>
      </c>
      <c r="O360">
        <f ca="1">(SUM(I$2:J360)+SUM(L$2:M360)+SUM(T$2:W360))/(2*(A360-SUM(X$2:X360)))</f>
        <v>0.85079365079365077</v>
      </c>
      <c r="R360" t="s">
        <v>370</v>
      </c>
      <c r="S360" cm="1">
        <f t="array" aca="1" ref="S360" ca="1">INDIRECT("[" &amp;$Q$1 &amp; "]" &amp; $Q$2 &amp; "!"&amp;R360)</f>
        <v>0</v>
      </c>
      <c r="T360">
        <f t="shared" ca="1" si="49"/>
        <v>0</v>
      </c>
      <c r="U360">
        <f t="shared" ca="1" si="50"/>
        <v>0</v>
      </c>
      <c r="V360">
        <f t="shared" ca="1" si="51"/>
        <v>0</v>
      </c>
      <c r="W360">
        <f t="shared" ca="1" si="52"/>
        <v>0</v>
      </c>
      <c r="X360">
        <f t="shared" ca="1" si="53"/>
        <v>0</v>
      </c>
    </row>
    <row r="361" spans="1:24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1721</v>
      </c>
      <c r="F361" t="s">
        <v>1722</v>
      </c>
      <c r="I361">
        <f t="shared" si="45"/>
        <v>1</v>
      </c>
      <c r="J361">
        <f t="shared" si="46"/>
        <v>0</v>
      </c>
      <c r="L361">
        <f t="shared" si="47"/>
        <v>1</v>
      </c>
      <c r="M361">
        <f t="shared" si="48"/>
        <v>0</v>
      </c>
      <c r="O361">
        <f ca="1">(SUM(I$2:J361)+SUM(L$2:M361)+SUM(T$2:W361))/(2*(A361-SUM(X$2:X361)))</f>
        <v>0.85126582278481011</v>
      </c>
      <c r="R361" t="s">
        <v>371</v>
      </c>
      <c r="S361" cm="1">
        <f t="array" aca="1" ref="S361" ca="1">INDIRECT("[" &amp;$Q$1 &amp; "]" &amp; $Q$2 &amp; "!"&amp;R361)</f>
        <v>0</v>
      </c>
      <c r="T361">
        <f t="shared" ca="1" si="49"/>
        <v>0</v>
      </c>
      <c r="U361">
        <f t="shared" ca="1" si="50"/>
        <v>0</v>
      </c>
      <c r="V361">
        <f t="shared" ca="1" si="51"/>
        <v>0</v>
      </c>
      <c r="W361">
        <f t="shared" ca="1" si="52"/>
        <v>0</v>
      </c>
      <c r="X361">
        <f t="shared" ca="1" si="53"/>
        <v>0</v>
      </c>
    </row>
    <row r="362" spans="1:24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1721</v>
      </c>
      <c r="F362" t="s">
        <v>1722</v>
      </c>
      <c r="I362">
        <f t="shared" si="45"/>
        <v>1</v>
      </c>
      <c r="J362">
        <f t="shared" si="46"/>
        <v>0</v>
      </c>
      <c r="L362">
        <f t="shared" si="47"/>
        <v>1</v>
      </c>
      <c r="M362">
        <f t="shared" si="48"/>
        <v>0</v>
      </c>
      <c r="O362">
        <f ca="1">(SUM(I$2:J362)+SUM(L$2:M362)+SUM(T$2:W362))/(2*(A362-SUM(X$2:X362)))</f>
        <v>0.8517350157728707</v>
      </c>
      <c r="R362" t="s">
        <v>372</v>
      </c>
      <c r="S362" cm="1">
        <f t="array" aca="1" ref="S362" ca="1">INDIRECT("[" &amp;$Q$1 &amp; "]" &amp; $Q$2 &amp; "!"&amp;R362)</f>
        <v>0</v>
      </c>
      <c r="T362">
        <f t="shared" ca="1" si="49"/>
        <v>0</v>
      </c>
      <c r="U362">
        <f t="shared" ca="1" si="50"/>
        <v>0</v>
      </c>
      <c r="V362">
        <f t="shared" ca="1" si="51"/>
        <v>0</v>
      </c>
      <c r="W362">
        <f t="shared" ca="1" si="52"/>
        <v>0</v>
      </c>
      <c r="X362">
        <f t="shared" ca="1" si="53"/>
        <v>0</v>
      </c>
    </row>
    <row r="363" spans="1:24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1721</v>
      </c>
      <c r="F363" t="s">
        <v>1722</v>
      </c>
      <c r="I363">
        <f t="shared" si="45"/>
        <v>1</v>
      </c>
      <c r="J363">
        <f t="shared" si="46"/>
        <v>0</v>
      </c>
      <c r="L363">
        <f t="shared" si="47"/>
        <v>1</v>
      </c>
      <c r="M363">
        <f t="shared" si="48"/>
        <v>0</v>
      </c>
      <c r="O363">
        <f ca="1">(SUM(I$2:J363)+SUM(L$2:M363)+SUM(T$2:W363))/(2*(A363-SUM(X$2:X363)))</f>
        <v>0.85220125786163525</v>
      </c>
      <c r="R363" t="s">
        <v>373</v>
      </c>
      <c r="S363" cm="1">
        <f t="array" aca="1" ref="S363" ca="1">INDIRECT("[" &amp;$Q$1 &amp; "]" &amp; $Q$2 &amp; "!"&amp;R363)</f>
        <v>0</v>
      </c>
      <c r="T363">
        <f t="shared" ca="1" si="49"/>
        <v>0</v>
      </c>
      <c r="U363">
        <f t="shared" ca="1" si="50"/>
        <v>0</v>
      </c>
      <c r="V363">
        <f t="shared" ca="1" si="51"/>
        <v>0</v>
      </c>
      <c r="W363">
        <f t="shared" ca="1" si="52"/>
        <v>0</v>
      </c>
      <c r="X363">
        <f t="shared" ca="1" si="53"/>
        <v>0</v>
      </c>
    </row>
    <row r="364" spans="1:24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1722</v>
      </c>
      <c r="F364" t="s">
        <v>1721</v>
      </c>
      <c r="I364">
        <f t="shared" si="45"/>
        <v>0</v>
      </c>
      <c r="J364">
        <f t="shared" si="46"/>
        <v>0</v>
      </c>
      <c r="L364">
        <f t="shared" si="47"/>
        <v>0</v>
      </c>
      <c r="M364">
        <f t="shared" si="48"/>
        <v>0</v>
      </c>
      <c r="O364">
        <f ca="1">(SUM(I$2:J364)+SUM(L$2:M364)+SUM(T$2:W364))/(2*(A364-SUM(X$2:X364)))</f>
        <v>0.84952978056426331</v>
      </c>
      <c r="R364" t="s">
        <v>374</v>
      </c>
      <c r="S364" cm="1">
        <f t="array" aca="1" ref="S364" ca="1">INDIRECT("[" &amp;$Q$1 &amp; "]" &amp; $Q$2 &amp; "!"&amp;R364)</f>
        <v>0</v>
      </c>
      <c r="T364">
        <f t="shared" ca="1" si="49"/>
        <v>0</v>
      </c>
      <c r="U364">
        <f t="shared" ca="1" si="50"/>
        <v>0</v>
      </c>
      <c r="V364">
        <f t="shared" ca="1" si="51"/>
        <v>0</v>
      </c>
      <c r="W364">
        <f t="shared" ca="1" si="52"/>
        <v>0</v>
      </c>
      <c r="X364">
        <f t="shared" ca="1" si="53"/>
        <v>0</v>
      </c>
    </row>
    <row r="365" spans="1:24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1721</v>
      </c>
      <c r="F365" t="s">
        <v>1722</v>
      </c>
      <c r="I365">
        <f t="shared" si="45"/>
        <v>1</v>
      </c>
      <c r="J365">
        <f t="shared" si="46"/>
        <v>0</v>
      </c>
      <c r="L365">
        <f t="shared" si="47"/>
        <v>1</v>
      </c>
      <c r="M365">
        <f t="shared" si="48"/>
        <v>0</v>
      </c>
      <c r="O365">
        <f ca="1">(SUM(I$2:J365)+SUM(L$2:M365)+SUM(T$2:W365))/(2*(A365-SUM(X$2:X365)))</f>
        <v>0.85</v>
      </c>
      <c r="R365" t="s">
        <v>375</v>
      </c>
      <c r="S365" cm="1">
        <f t="array" aca="1" ref="S365" ca="1">INDIRECT("[" &amp;$Q$1 &amp; "]" &amp; $Q$2 &amp; "!"&amp;R365)</f>
        <v>0</v>
      </c>
      <c r="T365">
        <f t="shared" ca="1" si="49"/>
        <v>0</v>
      </c>
      <c r="U365">
        <f t="shared" ca="1" si="50"/>
        <v>0</v>
      </c>
      <c r="V365">
        <f t="shared" ca="1" si="51"/>
        <v>0</v>
      </c>
      <c r="W365">
        <f t="shared" ca="1" si="52"/>
        <v>0</v>
      </c>
      <c r="X365">
        <f t="shared" ca="1" si="53"/>
        <v>0</v>
      </c>
    </row>
    <row r="366" spans="1:24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1721</v>
      </c>
      <c r="F366" t="s">
        <v>1722</v>
      </c>
      <c r="I366">
        <f t="shared" si="45"/>
        <v>1</v>
      </c>
      <c r="J366">
        <f t="shared" si="46"/>
        <v>0</v>
      </c>
      <c r="L366">
        <f t="shared" si="47"/>
        <v>1</v>
      </c>
      <c r="M366">
        <f t="shared" si="48"/>
        <v>0</v>
      </c>
      <c r="O366">
        <f ca="1">(SUM(I$2:J366)+SUM(L$2:M366)+SUM(T$2:W366))/(2*(A366-SUM(X$2:X366)))</f>
        <v>0.85</v>
      </c>
      <c r="R366" t="s">
        <v>376</v>
      </c>
      <c r="S366" cm="1">
        <f t="array" aca="1" ref="S366" ca="1">INDIRECT("[" &amp;$Q$1 &amp; "]" &amp; $Q$2 &amp; "!"&amp;R366)</f>
        <v>0</v>
      </c>
      <c r="T366">
        <f t="shared" ca="1" si="49"/>
        <v>-1</v>
      </c>
      <c r="U366">
        <f t="shared" ca="1" si="50"/>
        <v>0</v>
      </c>
      <c r="V366">
        <f t="shared" ca="1" si="51"/>
        <v>-1</v>
      </c>
      <c r="W366">
        <f t="shared" ca="1" si="52"/>
        <v>0</v>
      </c>
      <c r="X366">
        <f t="shared" ca="1" si="53"/>
        <v>1</v>
      </c>
    </row>
    <row r="367" spans="1:24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1721</v>
      </c>
      <c r="F367" t="s">
        <v>1722</v>
      </c>
      <c r="I367">
        <f t="shared" si="45"/>
        <v>1</v>
      </c>
      <c r="J367">
        <f t="shared" si="46"/>
        <v>0</v>
      </c>
      <c r="L367">
        <f t="shared" si="47"/>
        <v>1</v>
      </c>
      <c r="M367">
        <f t="shared" si="48"/>
        <v>0</v>
      </c>
      <c r="O367">
        <f ca="1">(SUM(I$2:J367)+SUM(L$2:M367)+SUM(T$2:W367))/(2*(A367-SUM(X$2:X367)))</f>
        <v>0.85046728971962615</v>
      </c>
      <c r="R367" t="s">
        <v>377</v>
      </c>
      <c r="S367" cm="1">
        <f t="array" aca="1" ref="S367" ca="1">INDIRECT("[" &amp;$Q$1 &amp; "]" &amp; $Q$2 &amp; "!"&amp;R367)</f>
        <v>0</v>
      </c>
      <c r="T367">
        <f t="shared" ca="1" si="49"/>
        <v>0</v>
      </c>
      <c r="U367">
        <f t="shared" ca="1" si="50"/>
        <v>0</v>
      </c>
      <c r="V367">
        <f t="shared" ca="1" si="51"/>
        <v>0</v>
      </c>
      <c r="W367">
        <f t="shared" ca="1" si="52"/>
        <v>0</v>
      </c>
      <c r="X367">
        <f t="shared" ca="1" si="53"/>
        <v>0</v>
      </c>
    </row>
    <row r="368" spans="1:24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1721</v>
      </c>
      <c r="F368" t="s">
        <v>1722</v>
      </c>
      <c r="I368">
        <f t="shared" si="45"/>
        <v>1</v>
      </c>
      <c r="J368">
        <f t="shared" si="46"/>
        <v>0</v>
      </c>
      <c r="L368">
        <f t="shared" si="47"/>
        <v>1</v>
      </c>
      <c r="M368">
        <f t="shared" si="48"/>
        <v>0</v>
      </c>
      <c r="O368">
        <f ca="1">(SUM(I$2:J368)+SUM(L$2:M368)+SUM(T$2:W368))/(2*(A368-SUM(X$2:X368)))</f>
        <v>0.85093167701863359</v>
      </c>
      <c r="R368" t="s">
        <v>378</v>
      </c>
      <c r="S368" cm="1">
        <f t="array" aca="1" ref="S368" ca="1">INDIRECT("[" &amp;$Q$1 &amp; "]" &amp; $Q$2 &amp; "!"&amp;R368)</f>
        <v>0</v>
      </c>
      <c r="T368">
        <f t="shared" ca="1" si="49"/>
        <v>0</v>
      </c>
      <c r="U368">
        <f t="shared" ca="1" si="50"/>
        <v>0</v>
      </c>
      <c r="V368">
        <f t="shared" ca="1" si="51"/>
        <v>0</v>
      </c>
      <c r="W368">
        <f t="shared" ca="1" si="52"/>
        <v>0</v>
      </c>
      <c r="X368">
        <f t="shared" ca="1" si="53"/>
        <v>0</v>
      </c>
    </row>
    <row r="369" spans="1:24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1721</v>
      </c>
      <c r="F369" t="s">
        <v>1722</v>
      </c>
      <c r="I369">
        <f t="shared" si="45"/>
        <v>1</v>
      </c>
      <c r="J369">
        <f t="shared" si="46"/>
        <v>0</v>
      </c>
      <c r="L369">
        <f t="shared" si="47"/>
        <v>1</v>
      </c>
      <c r="M369">
        <f t="shared" si="48"/>
        <v>0</v>
      </c>
      <c r="O369">
        <f ca="1">(SUM(I$2:J369)+SUM(L$2:M369)+SUM(T$2:W369))/(2*(A369-SUM(X$2:X369)))</f>
        <v>0.85139318885448911</v>
      </c>
      <c r="R369" t="s">
        <v>379</v>
      </c>
      <c r="S369" cm="1">
        <f t="array" aca="1" ref="S369" ca="1">INDIRECT("[" &amp;$Q$1 &amp; "]" &amp; $Q$2 &amp; "!"&amp;R369)</f>
        <v>0</v>
      </c>
      <c r="T369">
        <f t="shared" ca="1" si="49"/>
        <v>0</v>
      </c>
      <c r="U369">
        <f t="shared" ca="1" si="50"/>
        <v>0</v>
      </c>
      <c r="V369">
        <f t="shared" ca="1" si="51"/>
        <v>0</v>
      </c>
      <c r="W369">
        <f t="shared" ca="1" si="52"/>
        <v>0</v>
      </c>
      <c r="X369">
        <f t="shared" ca="1" si="53"/>
        <v>0</v>
      </c>
    </row>
    <row r="370" spans="1:24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1722</v>
      </c>
      <c r="F370" t="s">
        <v>1722</v>
      </c>
      <c r="I370">
        <f t="shared" si="45"/>
        <v>0</v>
      </c>
      <c r="J370">
        <f t="shared" si="46"/>
        <v>0</v>
      </c>
      <c r="L370">
        <f t="shared" si="47"/>
        <v>1</v>
      </c>
      <c r="M370">
        <f t="shared" si="48"/>
        <v>0</v>
      </c>
      <c r="O370">
        <f ca="1">(SUM(I$2:J370)+SUM(L$2:M370)+SUM(T$2:W370))/(2*(A370-SUM(X$2:X370)))</f>
        <v>0.85030864197530864</v>
      </c>
      <c r="R370" t="s">
        <v>380</v>
      </c>
      <c r="S370" cm="1">
        <f t="array" aca="1" ref="S370" ca="1">INDIRECT("[" &amp;$Q$1 &amp; "]" &amp; $Q$2 &amp; "!"&amp;R370)</f>
        <v>0</v>
      </c>
      <c r="T370">
        <f t="shared" ca="1" si="49"/>
        <v>0</v>
      </c>
      <c r="U370">
        <f t="shared" ca="1" si="50"/>
        <v>0</v>
      </c>
      <c r="V370">
        <f t="shared" ca="1" si="51"/>
        <v>0</v>
      </c>
      <c r="W370">
        <f t="shared" ca="1" si="52"/>
        <v>0</v>
      </c>
      <c r="X370">
        <f t="shared" ca="1" si="53"/>
        <v>0</v>
      </c>
    </row>
    <row r="371" spans="1:24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1721</v>
      </c>
      <c r="F371" t="s">
        <v>1722</v>
      </c>
      <c r="I371">
        <f t="shared" si="45"/>
        <v>1</v>
      </c>
      <c r="J371">
        <f t="shared" si="46"/>
        <v>0</v>
      </c>
      <c r="L371">
        <f t="shared" si="47"/>
        <v>1</v>
      </c>
      <c r="M371">
        <f t="shared" si="48"/>
        <v>0</v>
      </c>
      <c r="O371">
        <f ca="1">(SUM(I$2:J371)+SUM(L$2:M371)+SUM(T$2:W371))/(2*(A371-SUM(X$2:X371)))</f>
        <v>0.85076923076923072</v>
      </c>
      <c r="R371" t="s">
        <v>381</v>
      </c>
      <c r="S371" cm="1">
        <f t="array" aca="1" ref="S371" ca="1">INDIRECT("[" &amp;$Q$1 &amp; "]" &amp; $Q$2 &amp; "!"&amp;R371)</f>
        <v>0</v>
      </c>
      <c r="T371">
        <f t="shared" ca="1" si="49"/>
        <v>0</v>
      </c>
      <c r="U371">
        <f t="shared" ca="1" si="50"/>
        <v>0</v>
      </c>
      <c r="V371">
        <f t="shared" ca="1" si="51"/>
        <v>0</v>
      </c>
      <c r="W371">
        <f t="shared" ca="1" si="52"/>
        <v>0</v>
      </c>
      <c r="X371">
        <f t="shared" ca="1" si="53"/>
        <v>0</v>
      </c>
    </row>
    <row r="372" spans="1:24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1721</v>
      </c>
      <c r="F372" t="s">
        <v>1722</v>
      </c>
      <c r="I372">
        <f t="shared" si="45"/>
        <v>1</v>
      </c>
      <c r="J372">
        <f t="shared" si="46"/>
        <v>0</v>
      </c>
      <c r="L372">
        <f t="shared" si="47"/>
        <v>1</v>
      </c>
      <c r="M372">
        <f t="shared" si="48"/>
        <v>0</v>
      </c>
      <c r="O372">
        <f ca="1">(SUM(I$2:J372)+SUM(L$2:M372)+SUM(T$2:W372))/(2*(A372-SUM(X$2:X372)))</f>
        <v>0.85122699386503065</v>
      </c>
      <c r="R372" t="s">
        <v>382</v>
      </c>
      <c r="S372" cm="1">
        <f t="array" aca="1" ref="S372" ca="1">INDIRECT("[" &amp;$Q$1 &amp; "]" &amp; $Q$2 &amp; "!"&amp;R372)</f>
        <v>0</v>
      </c>
      <c r="T372">
        <f t="shared" ca="1" si="49"/>
        <v>0</v>
      </c>
      <c r="U372">
        <f t="shared" ca="1" si="50"/>
        <v>0</v>
      </c>
      <c r="V372">
        <f t="shared" ca="1" si="51"/>
        <v>0</v>
      </c>
      <c r="W372">
        <f t="shared" ca="1" si="52"/>
        <v>0</v>
      </c>
      <c r="X372">
        <f t="shared" ca="1" si="53"/>
        <v>0</v>
      </c>
    </row>
    <row r="373" spans="1:24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1721</v>
      </c>
      <c r="F373" t="s">
        <v>1722</v>
      </c>
      <c r="I373">
        <f t="shared" si="45"/>
        <v>1</v>
      </c>
      <c r="J373">
        <f t="shared" si="46"/>
        <v>0</v>
      </c>
      <c r="L373">
        <f t="shared" si="47"/>
        <v>1</v>
      </c>
      <c r="M373">
        <f t="shared" si="48"/>
        <v>0</v>
      </c>
      <c r="O373">
        <f ca="1">(SUM(I$2:J373)+SUM(L$2:M373)+SUM(T$2:W373))/(2*(A373-SUM(X$2:X373)))</f>
        <v>0.85168195718654438</v>
      </c>
      <c r="R373" t="s">
        <v>383</v>
      </c>
      <c r="S373" cm="1">
        <f t="array" aca="1" ref="S373" ca="1">INDIRECT("[" &amp;$Q$1 &amp; "]" &amp; $Q$2 &amp; "!"&amp;R373)</f>
        <v>0</v>
      </c>
      <c r="T373">
        <f t="shared" ca="1" si="49"/>
        <v>0</v>
      </c>
      <c r="U373">
        <f t="shared" ca="1" si="50"/>
        <v>0</v>
      </c>
      <c r="V373">
        <f t="shared" ca="1" si="51"/>
        <v>0</v>
      </c>
      <c r="W373">
        <f t="shared" ca="1" si="52"/>
        <v>0</v>
      </c>
      <c r="X373">
        <f t="shared" ca="1" si="53"/>
        <v>0</v>
      </c>
    </row>
    <row r="374" spans="1:24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1721</v>
      </c>
      <c r="F374" t="s">
        <v>1722</v>
      </c>
      <c r="I374">
        <f t="shared" si="45"/>
        <v>1</v>
      </c>
      <c r="J374">
        <f t="shared" si="46"/>
        <v>0</v>
      </c>
      <c r="L374">
        <f t="shared" si="47"/>
        <v>1</v>
      </c>
      <c r="M374">
        <f t="shared" si="48"/>
        <v>0</v>
      </c>
      <c r="O374">
        <f ca="1">(SUM(I$2:J374)+SUM(L$2:M374)+SUM(T$2:W374))/(2*(A374-SUM(X$2:X374)))</f>
        <v>0.85213414634146345</v>
      </c>
      <c r="R374" t="s">
        <v>384</v>
      </c>
      <c r="S374" cm="1">
        <f t="array" aca="1" ref="S374" ca="1">INDIRECT("[" &amp;$Q$1 &amp; "]" &amp; $Q$2 &amp; "!"&amp;R374)</f>
        <v>0</v>
      </c>
      <c r="T374">
        <f t="shared" ca="1" si="49"/>
        <v>0</v>
      </c>
      <c r="U374">
        <f t="shared" ca="1" si="50"/>
        <v>0</v>
      </c>
      <c r="V374">
        <f t="shared" ca="1" si="51"/>
        <v>0</v>
      </c>
      <c r="W374">
        <f t="shared" ca="1" si="52"/>
        <v>0</v>
      </c>
      <c r="X374">
        <f t="shared" ca="1" si="53"/>
        <v>0</v>
      </c>
    </row>
    <row r="375" spans="1:24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1721</v>
      </c>
      <c r="F375" t="s">
        <v>1722</v>
      </c>
      <c r="I375">
        <f t="shared" si="45"/>
        <v>1</v>
      </c>
      <c r="J375">
        <f t="shared" si="46"/>
        <v>0</v>
      </c>
      <c r="L375">
        <f t="shared" si="47"/>
        <v>1</v>
      </c>
      <c r="M375">
        <f t="shared" si="48"/>
        <v>0</v>
      </c>
      <c r="O375">
        <f ca="1">(SUM(I$2:J375)+SUM(L$2:M375)+SUM(T$2:W375))/(2*(A375-SUM(X$2:X375)))</f>
        <v>0.85258358662613987</v>
      </c>
      <c r="R375" t="s">
        <v>385</v>
      </c>
      <c r="S375" cm="1">
        <f t="array" aca="1" ref="S375" ca="1">INDIRECT("[" &amp;$Q$1 &amp; "]" &amp; $Q$2 &amp; "!"&amp;R375)</f>
        <v>0</v>
      </c>
      <c r="T375">
        <f t="shared" ca="1" si="49"/>
        <v>0</v>
      </c>
      <c r="U375">
        <f t="shared" ca="1" si="50"/>
        <v>0</v>
      </c>
      <c r="V375">
        <f t="shared" ca="1" si="51"/>
        <v>0</v>
      </c>
      <c r="W375">
        <f t="shared" ca="1" si="52"/>
        <v>0</v>
      </c>
      <c r="X375">
        <f t="shared" ca="1" si="53"/>
        <v>0</v>
      </c>
    </row>
    <row r="376" spans="1:24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1721</v>
      </c>
      <c r="F376" t="s">
        <v>1721</v>
      </c>
      <c r="I376">
        <f t="shared" si="45"/>
        <v>1</v>
      </c>
      <c r="J376">
        <f t="shared" si="46"/>
        <v>0</v>
      </c>
      <c r="L376">
        <f t="shared" si="47"/>
        <v>0</v>
      </c>
      <c r="M376">
        <f t="shared" si="48"/>
        <v>0</v>
      </c>
      <c r="O376">
        <f ca="1">(SUM(I$2:J376)+SUM(L$2:M376)+SUM(T$2:W376))/(2*(A376-SUM(X$2:X376)))</f>
        <v>0.85151515151515156</v>
      </c>
      <c r="R376" t="s">
        <v>386</v>
      </c>
      <c r="S376" cm="1">
        <f t="array" aca="1" ref="S376" ca="1">INDIRECT("[" &amp;$Q$1 &amp; "]" &amp; $Q$2 &amp; "!"&amp;R376)</f>
        <v>0</v>
      </c>
      <c r="T376">
        <f t="shared" ca="1" si="49"/>
        <v>0</v>
      </c>
      <c r="U376">
        <f t="shared" ca="1" si="50"/>
        <v>0</v>
      </c>
      <c r="V376">
        <f t="shared" ca="1" si="51"/>
        <v>0</v>
      </c>
      <c r="W376">
        <f t="shared" ca="1" si="52"/>
        <v>0</v>
      </c>
      <c r="X376">
        <f t="shared" ca="1" si="53"/>
        <v>0</v>
      </c>
    </row>
    <row r="377" spans="1:24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1721</v>
      </c>
      <c r="F377" t="s">
        <v>1722</v>
      </c>
      <c r="I377">
        <f t="shared" si="45"/>
        <v>1</v>
      </c>
      <c r="J377">
        <f t="shared" si="46"/>
        <v>0</v>
      </c>
      <c r="L377">
        <f t="shared" si="47"/>
        <v>1</v>
      </c>
      <c r="M377">
        <f t="shared" si="48"/>
        <v>0</v>
      </c>
      <c r="O377">
        <f ca="1">(SUM(I$2:J377)+SUM(L$2:M377)+SUM(T$2:W377))/(2*(A377-SUM(X$2:X377)))</f>
        <v>0.85196374622356497</v>
      </c>
      <c r="R377" t="s">
        <v>387</v>
      </c>
      <c r="S377" cm="1">
        <f t="array" aca="1" ref="S377" ca="1">INDIRECT("[" &amp;$Q$1 &amp; "]" &amp; $Q$2 &amp; "!"&amp;R377)</f>
        <v>0</v>
      </c>
      <c r="T377">
        <f t="shared" ca="1" si="49"/>
        <v>0</v>
      </c>
      <c r="U377">
        <f t="shared" ca="1" si="50"/>
        <v>0</v>
      </c>
      <c r="V377">
        <f t="shared" ca="1" si="51"/>
        <v>0</v>
      </c>
      <c r="W377">
        <f t="shared" ca="1" si="52"/>
        <v>0</v>
      </c>
      <c r="X377">
        <f t="shared" ca="1" si="53"/>
        <v>0</v>
      </c>
    </row>
    <row r="378" spans="1:24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1721</v>
      </c>
      <c r="F378" t="s">
        <v>1722</v>
      </c>
      <c r="I378">
        <f t="shared" si="45"/>
        <v>1</v>
      </c>
      <c r="J378">
        <f t="shared" si="46"/>
        <v>0</v>
      </c>
      <c r="L378">
        <f t="shared" si="47"/>
        <v>1</v>
      </c>
      <c r="M378">
        <f t="shared" si="48"/>
        <v>0</v>
      </c>
      <c r="O378">
        <f ca="1">(SUM(I$2:J378)+SUM(L$2:M378)+SUM(T$2:W378))/(2*(A378-SUM(X$2:X378)))</f>
        <v>0.85196374622356497</v>
      </c>
      <c r="R378" t="s">
        <v>388</v>
      </c>
      <c r="S378" cm="1">
        <f t="array" aca="1" ref="S378" ca="1">INDIRECT("[" &amp;$Q$1 &amp; "]" &amp; $Q$2 &amp; "!"&amp;R378)</f>
        <v>0</v>
      </c>
      <c r="T378">
        <f t="shared" ca="1" si="49"/>
        <v>-1</v>
      </c>
      <c r="U378">
        <f t="shared" ca="1" si="50"/>
        <v>0</v>
      </c>
      <c r="V378">
        <f t="shared" ca="1" si="51"/>
        <v>-1</v>
      </c>
      <c r="W378">
        <f t="shared" ca="1" si="52"/>
        <v>0</v>
      </c>
      <c r="X378">
        <f t="shared" ca="1" si="53"/>
        <v>1</v>
      </c>
    </row>
    <row r="379" spans="1:24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1722</v>
      </c>
      <c r="F379" t="s">
        <v>1721</v>
      </c>
      <c r="I379">
        <f t="shared" si="45"/>
        <v>0</v>
      </c>
      <c r="J379">
        <f t="shared" si="46"/>
        <v>0</v>
      </c>
      <c r="L379">
        <f t="shared" si="47"/>
        <v>0</v>
      </c>
      <c r="M379">
        <f t="shared" si="48"/>
        <v>0</v>
      </c>
      <c r="O379">
        <f ca="1">(SUM(I$2:J379)+SUM(L$2:M379)+SUM(T$2:W379))/(2*(A379-SUM(X$2:X379)))</f>
        <v>0.8493975903614458</v>
      </c>
      <c r="R379" t="s">
        <v>389</v>
      </c>
      <c r="S379" cm="1">
        <f t="array" aca="1" ref="S379" ca="1">INDIRECT("[" &amp;$Q$1 &amp; "]" &amp; $Q$2 &amp; "!"&amp;R379)</f>
        <v>0</v>
      </c>
      <c r="T379">
        <f t="shared" ca="1" si="49"/>
        <v>0</v>
      </c>
      <c r="U379">
        <f t="shared" ca="1" si="50"/>
        <v>0</v>
      </c>
      <c r="V379">
        <f t="shared" ca="1" si="51"/>
        <v>0</v>
      </c>
      <c r="W379">
        <f t="shared" ca="1" si="52"/>
        <v>0</v>
      </c>
      <c r="X379">
        <f t="shared" ca="1" si="53"/>
        <v>0</v>
      </c>
    </row>
    <row r="380" spans="1:24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1721</v>
      </c>
      <c r="F380" t="s">
        <v>1722</v>
      </c>
      <c r="I380">
        <f t="shared" si="45"/>
        <v>1</v>
      </c>
      <c r="J380">
        <f t="shared" si="46"/>
        <v>0</v>
      </c>
      <c r="L380">
        <f t="shared" si="47"/>
        <v>1</v>
      </c>
      <c r="M380">
        <f t="shared" si="48"/>
        <v>0</v>
      </c>
      <c r="O380">
        <f ca="1">(SUM(I$2:J380)+SUM(L$2:M380)+SUM(T$2:W380))/(2*(A380-SUM(X$2:X380)))</f>
        <v>0.8498498498498499</v>
      </c>
      <c r="R380" t="s">
        <v>390</v>
      </c>
      <c r="S380" cm="1">
        <f t="array" aca="1" ref="S380" ca="1">INDIRECT("[" &amp;$Q$1 &amp; "]" &amp; $Q$2 &amp; "!"&amp;R380)</f>
        <v>0</v>
      </c>
      <c r="T380">
        <f t="shared" ca="1" si="49"/>
        <v>0</v>
      </c>
      <c r="U380">
        <f t="shared" ca="1" si="50"/>
        <v>0</v>
      </c>
      <c r="V380">
        <f t="shared" ca="1" si="51"/>
        <v>0</v>
      </c>
      <c r="W380">
        <f t="shared" ca="1" si="52"/>
        <v>0</v>
      </c>
      <c r="X380">
        <f t="shared" ca="1" si="53"/>
        <v>0</v>
      </c>
    </row>
    <row r="381" spans="1:24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1721</v>
      </c>
      <c r="F381" t="s">
        <v>1722</v>
      </c>
      <c r="I381">
        <f t="shared" si="45"/>
        <v>1</v>
      </c>
      <c r="J381">
        <f t="shared" si="46"/>
        <v>0</v>
      </c>
      <c r="L381">
        <f t="shared" si="47"/>
        <v>1</v>
      </c>
      <c r="M381">
        <f t="shared" si="48"/>
        <v>0</v>
      </c>
      <c r="O381">
        <f ca="1">(SUM(I$2:J381)+SUM(L$2:M381)+SUM(T$2:W381))/(2*(A381-SUM(X$2:X381)))</f>
        <v>0.8498498498498499</v>
      </c>
      <c r="R381" t="s">
        <v>391</v>
      </c>
      <c r="S381" cm="1">
        <f t="array" aca="1" ref="S381" ca="1">INDIRECT("[" &amp;$Q$1 &amp; "]" &amp; $Q$2 &amp; "!"&amp;R381)</f>
        <v>0</v>
      </c>
      <c r="T381">
        <f t="shared" ca="1" si="49"/>
        <v>-1</v>
      </c>
      <c r="U381">
        <f t="shared" ca="1" si="50"/>
        <v>0</v>
      </c>
      <c r="V381">
        <f t="shared" ca="1" si="51"/>
        <v>-1</v>
      </c>
      <c r="W381">
        <f t="shared" ca="1" si="52"/>
        <v>0</v>
      </c>
      <c r="X381">
        <f t="shared" ca="1" si="53"/>
        <v>1</v>
      </c>
    </row>
    <row r="382" spans="1:24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1721</v>
      </c>
      <c r="F382" t="s">
        <v>1722</v>
      </c>
      <c r="I382">
        <f t="shared" si="45"/>
        <v>1</v>
      </c>
      <c r="J382">
        <f t="shared" si="46"/>
        <v>0</v>
      </c>
      <c r="L382">
        <f t="shared" si="47"/>
        <v>1</v>
      </c>
      <c r="M382">
        <f t="shared" si="48"/>
        <v>0</v>
      </c>
      <c r="O382">
        <f ca="1">(SUM(I$2:J382)+SUM(L$2:M382)+SUM(T$2:W382))/(2*(A382-SUM(X$2:X382)))</f>
        <v>0.85029940119760483</v>
      </c>
      <c r="R382" t="s">
        <v>392</v>
      </c>
      <c r="S382" cm="1">
        <f t="array" aca="1" ref="S382" ca="1">INDIRECT("[" &amp;$Q$1 &amp; "]" &amp; $Q$2 &amp; "!"&amp;R382)</f>
        <v>0</v>
      </c>
      <c r="T382">
        <f t="shared" ca="1" si="49"/>
        <v>0</v>
      </c>
      <c r="U382">
        <f t="shared" ca="1" si="50"/>
        <v>0</v>
      </c>
      <c r="V382">
        <f t="shared" ca="1" si="51"/>
        <v>0</v>
      </c>
      <c r="W382">
        <f t="shared" ca="1" si="52"/>
        <v>0</v>
      </c>
      <c r="X382">
        <f t="shared" ca="1" si="53"/>
        <v>0</v>
      </c>
    </row>
    <row r="383" spans="1:24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1722</v>
      </c>
      <c r="F383" t="s">
        <v>1721</v>
      </c>
      <c r="I383">
        <f t="shared" si="45"/>
        <v>0</v>
      </c>
      <c r="J383">
        <f t="shared" si="46"/>
        <v>0</v>
      </c>
      <c r="L383">
        <f t="shared" si="47"/>
        <v>0</v>
      </c>
      <c r="M383">
        <f t="shared" si="48"/>
        <v>0</v>
      </c>
      <c r="O383">
        <f ca="1">(SUM(I$2:J383)+SUM(L$2:M383)+SUM(T$2:W383))/(2*(A383-SUM(X$2:X383)))</f>
        <v>0.84776119402985073</v>
      </c>
      <c r="R383" t="s">
        <v>393</v>
      </c>
      <c r="S383" cm="1">
        <f t="array" aca="1" ref="S383" ca="1">INDIRECT("[" &amp;$Q$1 &amp; "]" &amp; $Q$2 &amp; "!"&amp;R383)</f>
        <v>0</v>
      </c>
      <c r="T383">
        <f t="shared" ca="1" si="49"/>
        <v>0</v>
      </c>
      <c r="U383">
        <f t="shared" ca="1" si="50"/>
        <v>0</v>
      </c>
      <c r="V383">
        <f t="shared" ca="1" si="51"/>
        <v>0</v>
      </c>
      <c r="W383">
        <f t="shared" ca="1" si="52"/>
        <v>0</v>
      </c>
      <c r="X383">
        <f t="shared" ca="1" si="53"/>
        <v>0</v>
      </c>
    </row>
    <row r="384" spans="1:24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1722</v>
      </c>
      <c r="F384" t="s">
        <v>1722</v>
      </c>
      <c r="I384">
        <f t="shared" si="45"/>
        <v>0</v>
      </c>
      <c r="J384">
        <f t="shared" si="46"/>
        <v>0</v>
      </c>
      <c r="L384">
        <f t="shared" si="47"/>
        <v>1</v>
      </c>
      <c r="M384">
        <f t="shared" si="48"/>
        <v>0</v>
      </c>
      <c r="O384">
        <f ca="1">(SUM(I$2:J384)+SUM(L$2:M384)+SUM(T$2:W384))/(2*(A384-SUM(X$2:X384)))</f>
        <v>0.84672619047619047</v>
      </c>
      <c r="R384" t="s">
        <v>394</v>
      </c>
      <c r="S384" cm="1">
        <f t="array" aca="1" ref="S384" ca="1">INDIRECT("[" &amp;$Q$1 &amp; "]" &amp; $Q$2 &amp; "!"&amp;R384)</f>
        <v>0</v>
      </c>
      <c r="T384">
        <f t="shared" ca="1" si="49"/>
        <v>0</v>
      </c>
      <c r="U384">
        <f t="shared" ca="1" si="50"/>
        <v>0</v>
      </c>
      <c r="V384">
        <f t="shared" ca="1" si="51"/>
        <v>0</v>
      </c>
      <c r="W384">
        <f t="shared" ca="1" si="52"/>
        <v>0</v>
      </c>
      <c r="X384">
        <f t="shared" ca="1" si="53"/>
        <v>0</v>
      </c>
    </row>
    <row r="385" spans="1:24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1721</v>
      </c>
      <c r="F385" t="s">
        <v>1722</v>
      </c>
      <c r="I385">
        <f t="shared" si="45"/>
        <v>1</v>
      </c>
      <c r="J385">
        <f t="shared" si="46"/>
        <v>0</v>
      </c>
      <c r="L385">
        <f t="shared" si="47"/>
        <v>1</v>
      </c>
      <c r="M385">
        <f t="shared" si="48"/>
        <v>0</v>
      </c>
      <c r="O385">
        <f ca="1">(SUM(I$2:J385)+SUM(L$2:M385)+SUM(T$2:W385))/(2*(A385-SUM(X$2:X385)))</f>
        <v>0.84672619047619047</v>
      </c>
      <c r="R385" t="s">
        <v>395</v>
      </c>
      <c r="S385" cm="1">
        <f t="array" aca="1" ref="S385" ca="1">INDIRECT("[" &amp;$Q$1 &amp; "]" &amp; $Q$2 &amp; "!"&amp;R385)</f>
        <v>0</v>
      </c>
      <c r="T385">
        <f t="shared" ca="1" si="49"/>
        <v>-1</v>
      </c>
      <c r="U385">
        <f t="shared" ca="1" si="50"/>
        <v>0</v>
      </c>
      <c r="V385">
        <f t="shared" ca="1" si="51"/>
        <v>-1</v>
      </c>
      <c r="W385">
        <f t="shared" ca="1" si="52"/>
        <v>0</v>
      </c>
      <c r="X385">
        <f t="shared" ca="1" si="53"/>
        <v>1</v>
      </c>
    </row>
    <row r="386" spans="1:24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1721</v>
      </c>
      <c r="F386" t="s">
        <v>1722</v>
      </c>
      <c r="I386">
        <f t="shared" ref="I386:I449" si="54">IF(E386="P1Win",1,0)</f>
        <v>1</v>
      </c>
      <c r="J386">
        <f t="shared" ref="J386:J449" si="55">IF(E386="Draw",0.5,0)</f>
        <v>0</v>
      </c>
      <c r="L386">
        <f t="shared" ref="L386:L449" si="56">IF(F386="P2Win",1,0)</f>
        <v>1</v>
      </c>
      <c r="M386">
        <f t="shared" ref="M386:M449" si="57">IF(F386="Draw",0.5,0)</f>
        <v>0</v>
      </c>
      <c r="O386">
        <f ca="1">(SUM(I$2:J386)+SUM(L$2:M386)+SUM(T$2:W386))/(2*(A386-SUM(X$2:X386)))</f>
        <v>0.84718100890207715</v>
      </c>
      <c r="R386" t="s">
        <v>396</v>
      </c>
      <c r="S386" cm="1">
        <f t="array" aca="1" ref="S386" ca="1">INDIRECT("[" &amp;$Q$1 &amp; "]" &amp; $Q$2 &amp; "!"&amp;R386)</f>
        <v>0</v>
      </c>
      <c r="T386">
        <f t="shared" ref="T386:T449" ca="1" si="58">IF(COUNTIF($S$1:$S$1000,$B386),-I386,0)</f>
        <v>0</v>
      </c>
      <c r="U386">
        <f t="shared" ref="U386:U449" ca="1" si="59">IF(COUNTIF($S$1:$S$1000,$B386),-J386,0)</f>
        <v>0</v>
      </c>
      <c r="V386">
        <f t="shared" ref="V386:V449" ca="1" si="60">IF(COUNTIF($S$1:$S$1000,$B386),-L386,0)</f>
        <v>0</v>
      </c>
      <c r="W386">
        <f t="shared" ref="W386:W449" ca="1" si="61">IF(COUNTIF($S$1:$S$1000,$B386),-M386,0)</f>
        <v>0</v>
      </c>
      <c r="X386">
        <f t="shared" ref="X386:X449" ca="1" si="62">IF(COUNTIF($S$1:$S$1000,B386),1,0)</f>
        <v>0</v>
      </c>
    </row>
    <row r="387" spans="1:24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1721</v>
      </c>
      <c r="F387" t="s">
        <v>1722</v>
      </c>
      <c r="I387">
        <f t="shared" si="54"/>
        <v>1</v>
      </c>
      <c r="J387">
        <f t="shared" si="55"/>
        <v>0</v>
      </c>
      <c r="L387">
        <f t="shared" si="56"/>
        <v>1</v>
      </c>
      <c r="M387">
        <f t="shared" si="57"/>
        <v>0</v>
      </c>
      <c r="O387">
        <f ca="1">(SUM(I$2:J387)+SUM(L$2:M387)+SUM(T$2:W387))/(2*(A387-SUM(X$2:X387)))</f>
        <v>0.84718100890207715</v>
      </c>
      <c r="R387" t="s">
        <v>397</v>
      </c>
      <c r="S387" cm="1">
        <f t="array" aca="1" ref="S387" ca="1">INDIRECT("[" &amp;$Q$1 &amp; "]" &amp; $Q$2 &amp; "!"&amp;R387)</f>
        <v>0</v>
      </c>
      <c r="T387">
        <f t="shared" ca="1" si="58"/>
        <v>-1</v>
      </c>
      <c r="U387">
        <f t="shared" ca="1" si="59"/>
        <v>0</v>
      </c>
      <c r="V387">
        <f t="shared" ca="1" si="60"/>
        <v>-1</v>
      </c>
      <c r="W387">
        <f t="shared" ca="1" si="61"/>
        <v>0</v>
      </c>
      <c r="X387">
        <f t="shared" ca="1" si="62"/>
        <v>1</v>
      </c>
    </row>
    <row r="388" spans="1:24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1721</v>
      </c>
      <c r="F388" t="s">
        <v>1722</v>
      </c>
      <c r="I388">
        <f t="shared" si="54"/>
        <v>1</v>
      </c>
      <c r="J388">
        <f t="shared" si="55"/>
        <v>0</v>
      </c>
      <c r="L388">
        <f t="shared" si="56"/>
        <v>1</v>
      </c>
      <c r="M388">
        <f t="shared" si="57"/>
        <v>0</v>
      </c>
      <c r="O388">
        <f ca="1">(SUM(I$2:J388)+SUM(L$2:M388)+SUM(T$2:W388))/(2*(A388-SUM(X$2:X388)))</f>
        <v>0.84718100890207715</v>
      </c>
      <c r="R388" t="s">
        <v>398</v>
      </c>
      <c r="S388" cm="1">
        <f t="array" aca="1" ref="S388" ca="1">INDIRECT("[" &amp;$Q$1 &amp; "]" &amp; $Q$2 &amp; "!"&amp;R388)</f>
        <v>0</v>
      </c>
      <c r="T388">
        <f t="shared" ca="1" si="58"/>
        <v>-1</v>
      </c>
      <c r="U388">
        <f t="shared" ca="1" si="59"/>
        <v>0</v>
      </c>
      <c r="V388">
        <f t="shared" ca="1" si="60"/>
        <v>-1</v>
      </c>
      <c r="W388">
        <f t="shared" ca="1" si="61"/>
        <v>0</v>
      </c>
      <c r="X388">
        <f t="shared" ca="1" si="62"/>
        <v>1</v>
      </c>
    </row>
    <row r="389" spans="1:24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1721</v>
      </c>
      <c r="F389" t="s">
        <v>1721</v>
      </c>
      <c r="I389">
        <f t="shared" si="54"/>
        <v>1</v>
      </c>
      <c r="J389">
        <f t="shared" si="55"/>
        <v>0</v>
      </c>
      <c r="L389">
        <f t="shared" si="56"/>
        <v>0</v>
      </c>
      <c r="M389">
        <f t="shared" si="57"/>
        <v>0</v>
      </c>
      <c r="O389">
        <f ca="1">(SUM(I$2:J389)+SUM(L$2:M389)+SUM(T$2:W389))/(2*(A389-SUM(X$2:X389)))</f>
        <v>0.84615384615384615</v>
      </c>
      <c r="R389" t="s">
        <v>399</v>
      </c>
      <c r="S389" cm="1">
        <f t="array" aca="1" ref="S389" ca="1">INDIRECT("[" &amp;$Q$1 &amp; "]" &amp; $Q$2 &amp; "!"&amp;R389)</f>
        <v>0</v>
      </c>
      <c r="T389">
        <f t="shared" ca="1" si="58"/>
        <v>0</v>
      </c>
      <c r="U389">
        <f t="shared" ca="1" si="59"/>
        <v>0</v>
      </c>
      <c r="V389">
        <f t="shared" ca="1" si="60"/>
        <v>0</v>
      </c>
      <c r="W389">
        <f t="shared" ca="1" si="61"/>
        <v>0</v>
      </c>
      <c r="X389">
        <f t="shared" ca="1" si="62"/>
        <v>0</v>
      </c>
    </row>
    <row r="390" spans="1:24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1721</v>
      </c>
      <c r="F390" t="s">
        <v>1722</v>
      </c>
      <c r="I390">
        <f t="shared" si="54"/>
        <v>1</v>
      </c>
      <c r="J390">
        <f t="shared" si="55"/>
        <v>0</v>
      </c>
      <c r="L390">
        <f t="shared" si="56"/>
        <v>1</v>
      </c>
      <c r="M390">
        <f t="shared" si="57"/>
        <v>0</v>
      </c>
      <c r="O390">
        <f ca="1">(SUM(I$2:J390)+SUM(L$2:M390)+SUM(T$2:W390))/(2*(A390-SUM(X$2:X390)))</f>
        <v>0.84660766961651912</v>
      </c>
      <c r="R390" t="s">
        <v>400</v>
      </c>
      <c r="S390" cm="1">
        <f t="array" aca="1" ref="S390" ca="1">INDIRECT("[" &amp;$Q$1 &amp; "]" &amp; $Q$2 &amp; "!"&amp;R390)</f>
        <v>0</v>
      </c>
      <c r="T390">
        <f t="shared" ca="1" si="58"/>
        <v>0</v>
      </c>
      <c r="U390">
        <f t="shared" ca="1" si="59"/>
        <v>0</v>
      </c>
      <c r="V390">
        <f t="shared" ca="1" si="60"/>
        <v>0</v>
      </c>
      <c r="W390">
        <f t="shared" ca="1" si="61"/>
        <v>0</v>
      </c>
      <c r="X390">
        <f t="shared" ca="1" si="62"/>
        <v>0</v>
      </c>
    </row>
    <row r="391" spans="1:24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1721</v>
      </c>
      <c r="F391" t="s">
        <v>1722</v>
      </c>
      <c r="I391">
        <f t="shared" si="54"/>
        <v>1</v>
      </c>
      <c r="J391">
        <f t="shared" si="55"/>
        <v>0</v>
      </c>
      <c r="L391">
        <f t="shared" si="56"/>
        <v>1</v>
      </c>
      <c r="M391">
        <f t="shared" si="57"/>
        <v>0</v>
      </c>
      <c r="O391">
        <f ca="1">(SUM(I$2:J391)+SUM(L$2:M391)+SUM(T$2:W391))/(2*(A391-SUM(X$2:X391)))</f>
        <v>0.84660766961651912</v>
      </c>
      <c r="R391" t="s">
        <v>401</v>
      </c>
      <c r="S391" cm="1">
        <f t="array" aca="1" ref="S391" ca="1">INDIRECT("[" &amp;$Q$1 &amp; "]" &amp; $Q$2 &amp; "!"&amp;R391)</f>
        <v>0</v>
      </c>
      <c r="T391">
        <f t="shared" ca="1" si="58"/>
        <v>-1</v>
      </c>
      <c r="U391">
        <f t="shared" ca="1" si="59"/>
        <v>0</v>
      </c>
      <c r="V391">
        <f t="shared" ca="1" si="60"/>
        <v>-1</v>
      </c>
      <c r="W391">
        <f t="shared" ca="1" si="61"/>
        <v>0</v>
      </c>
      <c r="X391">
        <f t="shared" ca="1" si="62"/>
        <v>1</v>
      </c>
    </row>
    <row r="392" spans="1:24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1721</v>
      </c>
      <c r="F392" t="s">
        <v>1722</v>
      </c>
      <c r="I392">
        <f t="shared" si="54"/>
        <v>1</v>
      </c>
      <c r="J392">
        <f t="shared" si="55"/>
        <v>0</v>
      </c>
      <c r="L392">
        <f t="shared" si="56"/>
        <v>1</v>
      </c>
      <c r="M392">
        <f t="shared" si="57"/>
        <v>0</v>
      </c>
      <c r="O392">
        <f ca="1">(SUM(I$2:J392)+SUM(L$2:M392)+SUM(T$2:W392))/(2*(A392-SUM(X$2:X392)))</f>
        <v>0.84660766961651912</v>
      </c>
      <c r="R392" t="s">
        <v>402</v>
      </c>
      <c r="S392" cm="1">
        <f t="array" aca="1" ref="S392" ca="1">INDIRECT("[" &amp;$Q$1 &amp; "]" &amp; $Q$2 &amp; "!"&amp;R392)</f>
        <v>0</v>
      </c>
      <c r="T392">
        <f t="shared" ca="1" si="58"/>
        <v>-1</v>
      </c>
      <c r="U392">
        <f t="shared" ca="1" si="59"/>
        <v>0</v>
      </c>
      <c r="V392">
        <f t="shared" ca="1" si="60"/>
        <v>-1</v>
      </c>
      <c r="W392">
        <f t="shared" ca="1" si="61"/>
        <v>0</v>
      </c>
      <c r="X392">
        <f t="shared" ca="1" si="62"/>
        <v>1</v>
      </c>
    </row>
    <row r="393" spans="1:24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1722</v>
      </c>
      <c r="F393" t="s">
        <v>1721</v>
      </c>
      <c r="I393">
        <f t="shared" si="54"/>
        <v>0</v>
      </c>
      <c r="J393">
        <f t="shared" si="55"/>
        <v>0</v>
      </c>
      <c r="L393">
        <f t="shared" si="56"/>
        <v>0</v>
      </c>
      <c r="M393">
        <f t="shared" si="57"/>
        <v>0</v>
      </c>
      <c r="O393">
        <f ca="1">(SUM(I$2:J393)+SUM(L$2:M393)+SUM(T$2:W393))/(2*(A393-SUM(X$2:X393)))</f>
        <v>0.84411764705882353</v>
      </c>
      <c r="R393" t="s">
        <v>403</v>
      </c>
      <c r="S393" cm="1">
        <f t="array" aca="1" ref="S393" ca="1">INDIRECT("[" &amp;$Q$1 &amp; "]" &amp; $Q$2 &amp; "!"&amp;R393)</f>
        <v>0</v>
      </c>
      <c r="T393">
        <f t="shared" ca="1" si="58"/>
        <v>0</v>
      </c>
      <c r="U393">
        <f t="shared" ca="1" si="59"/>
        <v>0</v>
      </c>
      <c r="V393">
        <f t="shared" ca="1" si="60"/>
        <v>0</v>
      </c>
      <c r="W393">
        <f t="shared" ca="1" si="61"/>
        <v>0</v>
      </c>
      <c r="X393">
        <f t="shared" ca="1" si="62"/>
        <v>0</v>
      </c>
    </row>
    <row r="394" spans="1:24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1721</v>
      </c>
      <c r="F394" t="s">
        <v>1722</v>
      </c>
      <c r="I394">
        <f t="shared" si="54"/>
        <v>1</v>
      </c>
      <c r="J394">
        <f t="shared" si="55"/>
        <v>0</v>
      </c>
      <c r="L394">
        <f t="shared" si="56"/>
        <v>1</v>
      </c>
      <c r="M394">
        <f t="shared" si="57"/>
        <v>0</v>
      </c>
      <c r="O394">
        <f ca="1">(SUM(I$2:J394)+SUM(L$2:M394)+SUM(T$2:W394))/(2*(A394-SUM(X$2:X394)))</f>
        <v>0.84457478005865105</v>
      </c>
      <c r="R394" t="s">
        <v>404</v>
      </c>
      <c r="S394" cm="1">
        <f t="array" aca="1" ref="S394" ca="1">INDIRECT("[" &amp;$Q$1 &amp; "]" &amp; $Q$2 &amp; "!"&amp;R394)</f>
        <v>0</v>
      </c>
      <c r="T394">
        <f t="shared" ca="1" si="58"/>
        <v>0</v>
      </c>
      <c r="U394">
        <f t="shared" ca="1" si="59"/>
        <v>0</v>
      </c>
      <c r="V394">
        <f t="shared" ca="1" si="60"/>
        <v>0</v>
      </c>
      <c r="W394">
        <f t="shared" ca="1" si="61"/>
        <v>0</v>
      </c>
      <c r="X394">
        <f t="shared" ca="1" si="62"/>
        <v>0</v>
      </c>
    </row>
    <row r="395" spans="1:24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1721</v>
      </c>
      <c r="F395" t="s">
        <v>1722</v>
      </c>
      <c r="I395">
        <f t="shared" si="54"/>
        <v>1</v>
      </c>
      <c r="J395">
        <f t="shared" si="55"/>
        <v>0</v>
      </c>
      <c r="L395">
        <f t="shared" si="56"/>
        <v>1</v>
      </c>
      <c r="M395">
        <f t="shared" si="57"/>
        <v>0</v>
      </c>
      <c r="O395">
        <f ca="1">(SUM(I$2:J395)+SUM(L$2:M395)+SUM(T$2:W395))/(2*(A395-SUM(X$2:X395)))</f>
        <v>0.84502923976608191</v>
      </c>
      <c r="R395" t="s">
        <v>405</v>
      </c>
      <c r="S395" cm="1">
        <f t="array" aca="1" ref="S395" ca="1">INDIRECT("[" &amp;$Q$1 &amp; "]" &amp; $Q$2 &amp; "!"&amp;R395)</f>
        <v>0</v>
      </c>
      <c r="T395">
        <f t="shared" ca="1" si="58"/>
        <v>0</v>
      </c>
      <c r="U395">
        <f t="shared" ca="1" si="59"/>
        <v>0</v>
      </c>
      <c r="V395">
        <f t="shared" ca="1" si="60"/>
        <v>0</v>
      </c>
      <c r="W395">
        <f t="shared" ca="1" si="61"/>
        <v>0</v>
      </c>
      <c r="X395">
        <f t="shared" ca="1" si="62"/>
        <v>0</v>
      </c>
    </row>
    <row r="396" spans="1:24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1721</v>
      </c>
      <c r="F396" t="s">
        <v>1722</v>
      </c>
      <c r="I396">
        <f t="shared" si="54"/>
        <v>1</v>
      </c>
      <c r="J396">
        <f t="shared" si="55"/>
        <v>0</v>
      </c>
      <c r="L396">
        <f t="shared" si="56"/>
        <v>1</v>
      </c>
      <c r="M396">
        <f t="shared" si="57"/>
        <v>0</v>
      </c>
      <c r="O396">
        <f ca="1">(SUM(I$2:J396)+SUM(L$2:M396)+SUM(T$2:W396))/(2*(A396-SUM(X$2:X396)))</f>
        <v>0.84548104956268222</v>
      </c>
      <c r="R396" t="s">
        <v>406</v>
      </c>
      <c r="S396" cm="1">
        <f t="array" aca="1" ref="S396" ca="1">INDIRECT("[" &amp;$Q$1 &amp; "]" &amp; $Q$2 &amp; "!"&amp;R396)</f>
        <v>0</v>
      </c>
      <c r="T396">
        <f t="shared" ca="1" si="58"/>
        <v>0</v>
      </c>
      <c r="U396">
        <f t="shared" ca="1" si="59"/>
        <v>0</v>
      </c>
      <c r="V396">
        <f t="shared" ca="1" si="60"/>
        <v>0</v>
      </c>
      <c r="W396">
        <f t="shared" ca="1" si="61"/>
        <v>0</v>
      </c>
      <c r="X396">
        <f t="shared" ca="1" si="62"/>
        <v>0</v>
      </c>
    </row>
    <row r="397" spans="1:24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1721</v>
      </c>
      <c r="F397" t="s">
        <v>1722</v>
      </c>
      <c r="I397">
        <f t="shared" si="54"/>
        <v>1</v>
      </c>
      <c r="J397">
        <f t="shared" si="55"/>
        <v>0</v>
      </c>
      <c r="L397">
        <f t="shared" si="56"/>
        <v>1</v>
      </c>
      <c r="M397">
        <f t="shared" si="57"/>
        <v>0</v>
      </c>
      <c r="O397">
        <f ca="1">(SUM(I$2:J397)+SUM(L$2:M397)+SUM(T$2:W397))/(2*(A397-SUM(X$2:X397)))</f>
        <v>0.84593023255813948</v>
      </c>
      <c r="R397" t="s">
        <v>407</v>
      </c>
      <c r="S397" cm="1">
        <f t="array" aca="1" ref="S397" ca="1">INDIRECT("[" &amp;$Q$1 &amp; "]" &amp; $Q$2 &amp; "!"&amp;R397)</f>
        <v>0</v>
      </c>
      <c r="T397">
        <f t="shared" ca="1" si="58"/>
        <v>0</v>
      </c>
      <c r="U397">
        <f t="shared" ca="1" si="59"/>
        <v>0</v>
      </c>
      <c r="V397">
        <f t="shared" ca="1" si="60"/>
        <v>0</v>
      </c>
      <c r="W397">
        <f t="shared" ca="1" si="61"/>
        <v>0</v>
      </c>
      <c r="X397">
        <f t="shared" ca="1" si="62"/>
        <v>0</v>
      </c>
    </row>
    <row r="398" spans="1:24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1721</v>
      </c>
      <c r="F398" t="s">
        <v>1722</v>
      </c>
      <c r="I398">
        <f t="shared" si="54"/>
        <v>1</v>
      </c>
      <c r="J398">
        <f t="shared" si="55"/>
        <v>0</v>
      </c>
      <c r="L398">
        <f t="shared" si="56"/>
        <v>1</v>
      </c>
      <c r="M398">
        <f t="shared" si="57"/>
        <v>0</v>
      </c>
      <c r="O398">
        <f ca="1">(SUM(I$2:J398)+SUM(L$2:M398)+SUM(T$2:W398))/(2*(A398-SUM(X$2:X398)))</f>
        <v>0.84637681159420286</v>
      </c>
      <c r="R398" t="s">
        <v>408</v>
      </c>
      <c r="S398" cm="1">
        <f t="array" aca="1" ref="S398" ca="1">INDIRECT("[" &amp;$Q$1 &amp; "]" &amp; $Q$2 &amp; "!"&amp;R398)</f>
        <v>0</v>
      </c>
      <c r="T398">
        <f t="shared" ca="1" si="58"/>
        <v>0</v>
      </c>
      <c r="U398">
        <f t="shared" ca="1" si="59"/>
        <v>0</v>
      </c>
      <c r="V398">
        <f t="shared" ca="1" si="60"/>
        <v>0</v>
      </c>
      <c r="W398">
        <f t="shared" ca="1" si="61"/>
        <v>0</v>
      </c>
      <c r="X398">
        <f t="shared" ca="1" si="62"/>
        <v>0</v>
      </c>
    </row>
    <row r="399" spans="1:24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1721</v>
      </c>
      <c r="F399" t="s">
        <v>1722</v>
      </c>
      <c r="I399">
        <f t="shared" si="54"/>
        <v>1</v>
      </c>
      <c r="J399">
        <f t="shared" si="55"/>
        <v>0</v>
      </c>
      <c r="L399">
        <f t="shared" si="56"/>
        <v>1</v>
      </c>
      <c r="M399">
        <f t="shared" si="57"/>
        <v>0</v>
      </c>
      <c r="O399">
        <f ca="1">(SUM(I$2:J399)+SUM(L$2:M399)+SUM(T$2:W399))/(2*(A399-SUM(X$2:X399)))</f>
        <v>0.84637681159420286</v>
      </c>
      <c r="R399" t="s">
        <v>409</v>
      </c>
      <c r="S399" cm="1">
        <f t="array" aca="1" ref="S399" ca="1">INDIRECT("[" &amp;$Q$1 &amp; "]" &amp; $Q$2 &amp; "!"&amp;R399)</f>
        <v>0</v>
      </c>
      <c r="T399">
        <f t="shared" ca="1" si="58"/>
        <v>-1</v>
      </c>
      <c r="U399">
        <f t="shared" ca="1" si="59"/>
        <v>0</v>
      </c>
      <c r="V399">
        <f t="shared" ca="1" si="60"/>
        <v>-1</v>
      </c>
      <c r="W399">
        <f t="shared" ca="1" si="61"/>
        <v>0</v>
      </c>
      <c r="X399">
        <f t="shared" ca="1" si="62"/>
        <v>1</v>
      </c>
    </row>
    <row r="400" spans="1:24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1721</v>
      </c>
      <c r="F400" t="s">
        <v>1722</v>
      </c>
      <c r="I400">
        <f t="shared" si="54"/>
        <v>1</v>
      </c>
      <c r="J400">
        <f t="shared" si="55"/>
        <v>0</v>
      </c>
      <c r="L400">
        <f t="shared" si="56"/>
        <v>1</v>
      </c>
      <c r="M400">
        <f t="shared" si="57"/>
        <v>0</v>
      </c>
      <c r="O400">
        <f ca="1">(SUM(I$2:J400)+SUM(L$2:M400)+SUM(T$2:W400))/(2*(A400-SUM(X$2:X400)))</f>
        <v>0.84682080924855496</v>
      </c>
      <c r="R400" t="s">
        <v>410</v>
      </c>
      <c r="S400" cm="1">
        <f t="array" aca="1" ref="S400" ca="1">INDIRECT("[" &amp;$Q$1 &amp; "]" &amp; $Q$2 &amp; "!"&amp;R400)</f>
        <v>0</v>
      </c>
      <c r="T400">
        <f t="shared" ca="1" si="58"/>
        <v>0</v>
      </c>
      <c r="U400">
        <f t="shared" ca="1" si="59"/>
        <v>0</v>
      </c>
      <c r="V400">
        <f t="shared" ca="1" si="60"/>
        <v>0</v>
      </c>
      <c r="W400">
        <f t="shared" ca="1" si="61"/>
        <v>0</v>
      </c>
      <c r="X400">
        <f t="shared" ca="1" si="62"/>
        <v>0</v>
      </c>
    </row>
    <row r="401" spans="1:24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1722</v>
      </c>
      <c r="F401" t="s">
        <v>1721</v>
      </c>
      <c r="I401">
        <f t="shared" si="54"/>
        <v>0</v>
      </c>
      <c r="J401">
        <f t="shared" si="55"/>
        <v>0</v>
      </c>
      <c r="L401">
        <f t="shared" si="56"/>
        <v>0</v>
      </c>
      <c r="M401">
        <f t="shared" si="57"/>
        <v>0</v>
      </c>
      <c r="O401">
        <f ca="1">(SUM(I$2:J401)+SUM(L$2:M401)+SUM(T$2:W401))/(2*(A401-SUM(X$2:X401)))</f>
        <v>0.8443804034582133</v>
      </c>
      <c r="R401" t="s">
        <v>411</v>
      </c>
      <c r="S401" cm="1">
        <f t="array" aca="1" ref="S401" ca="1">INDIRECT("[" &amp;$Q$1 &amp; "]" &amp; $Q$2 &amp; "!"&amp;R401)</f>
        <v>0</v>
      </c>
      <c r="T401">
        <f t="shared" ca="1" si="58"/>
        <v>0</v>
      </c>
      <c r="U401">
        <f t="shared" ca="1" si="59"/>
        <v>0</v>
      </c>
      <c r="V401">
        <f t="shared" ca="1" si="60"/>
        <v>0</v>
      </c>
      <c r="W401">
        <f t="shared" ca="1" si="61"/>
        <v>0</v>
      </c>
      <c r="X401">
        <f t="shared" ca="1" si="62"/>
        <v>0</v>
      </c>
    </row>
    <row r="402" spans="1:24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1721</v>
      </c>
      <c r="F402" t="s">
        <v>1722</v>
      </c>
      <c r="I402">
        <f t="shared" si="54"/>
        <v>1</v>
      </c>
      <c r="J402">
        <f t="shared" si="55"/>
        <v>0</v>
      </c>
      <c r="L402">
        <f t="shared" si="56"/>
        <v>1</v>
      </c>
      <c r="M402">
        <f t="shared" si="57"/>
        <v>0</v>
      </c>
      <c r="O402">
        <f ca="1">(SUM(I$2:J402)+SUM(L$2:M402)+SUM(T$2:W402))/(2*(A402-SUM(X$2:X402)))</f>
        <v>0.84482758620689657</v>
      </c>
      <c r="R402" t="s">
        <v>412</v>
      </c>
      <c r="S402" cm="1">
        <f t="array" aca="1" ref="S402" ca="1">INDIRECT("[" &amp;$Q$1 &amp; "]" &amp; $Q$2 &amp; "!"&amp;R402)</f>
        <v>0</v>
      </c>
      <c r="T402">
        <f t="shared" ca="1" si="58"/>
        <v>0</v>
      </c>
      <c r="U402">
        <f t="shared" ca="1" si="59"/>
        <v>0</v>
      </c>
      <c r="V402">
        <f t="shared" ca="1" si="60"/>
        <v>0</v>
      </c>
      <c r="W402">
        <f t="shared" ca="1" si="61"/>
        <v>0</v>
      </c>
      <c r="X402">
        <f t="shared" ca="1" si="62"/>
        <v>0</v>
      </c>
    </row>
    <row r="403" spans="1:24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1721</v>
      </c>
      <c r="F403" t="s">
        <v>1722</v>
      </c>
      <c r="I403">
        <f t="shared" si="54"/>
        <v>1</v>
      </c>
      <c r="J403">
        <f t="shared" si="55"/>
        <v>0</v>
      </c>
      <c r="L403">
        <f t="shared" si="56"/>
        <v>1</v>
      </c>
      <c r="M403">
        <f t="shared" si="57"/>
        <v>0</v>
      </c>
      <c r="O403">
        <f ca="1">(SUM(I$2:J403)+SUM(L$2:M403)+SUM(T$2:W403))/(2*(A403-SUM(X$2:X403)))</f>
        <v>0.8452722063037249</v>
      </c>
      <c r="R403" t="s">
        <v>413</v>
      </c>
      <c r="S403" cm="1">
        <f t="array" aca="1" ref="S403" ca="1">INDIRECT("[" &amp;$Q$1 &amp; "]" &amp; $Q$2 &amp; "!"&amp;R403)</f>
        <v>0</v>
      </c>
      <c r="T403">
        <f t="shared" ca="1" si="58"/>
        <v>0</v>
      </c>
      <c r="U403">
        <f t="shared" ca="1" si="59"/>
        <v>0</v>
      </c>
      <c r="V403">
        <f t="shared" ca="1" si="60"/>
        <v>0</v>
      </c>
      <c r="W403">
        <f t="shared" ca="1" si="61"/>
        <v>0</v>
      </c>
      <c r="X403">
        <f t="shared" ca="1" si="62"/>
        <v>0</v>
      </c>
    </row>
    <row r="404" spans="1:24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1721</v>
      </c>
      <c r="F404" t="s">
        <v>1722</v>
      </c>
      <c r="I404">
        <f t="shared" si="54"/>
        <v>1</v>
      </c>
      <c r="J404">
        <f t="shared" si="55"/>
        <v>0</v>
      </c>
      <c r="L404">
        <f t="shared" si="56"/>
        <v>1</v>
      </c>
      <c r="M404">
        <f t="shared" si="57"/>
        <v>0</v>
      </c>
      <c r="O404">
        <f ca="1">(SUM(I$2:J404)+SUM(L$2:M404)+SUM(T$2:W404))/(2*(A404-SUM(X$2:X404)))</f>
        <v>0.84571428571428575</v>
      </c>
      <c r="R404" t="s">
        <v>414</v>
      </c>
      <c r="S404" cm="1">
        <f t="array" aca="1" ref="S404" ca="1">INDIRECT("[" &amp;$Q$1 &amp; "]" &amp; $Q$2 &amp; "!"&amp;R404)</f>
        <v>0</v>
      </c>
      <c r="T404">
        <f t="shared" ca="1" si="58"/>
        <v>0</v>
      </c>
      <c r="U404">
        <f t="shared" ca="1" si="59"/>
        <v>0</v>
      </c>
      <c r="V404">
        <f t="shared" ca="1" si="60"/>
        <v>0</v>
      </c>
      <c r="W404">
        <f t="shared" ca="1" si="61"/>
        <v>0</v>
      </c>
      <c r="X404">
        <f t="shared" ca="1" si="62"/>
        <v>0</v>
      </c>
    </row>
    <row r="405" spans="1:24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1721</v>
      </c>
      <c r="F405" t="s">
        <v>1722</v>
      </c>
      <c r="I405">
        <f t="shared" si="54"/>
        <v>1</v>
      </c>
      <c r="J405">
        <f t="shared" si="55"/>
        <v>0</v>
      </c>
      <c r="L405">
        <f t="shared" si="56"/>
        <v>1</v>
      </c>
      <c r="M405">
        <f t="shared" si="57"/>
        <v>0</v>
      </c>
      <c r="O405">
        <f ca="1">(SUM(I$2:J405)+SUM(L$2:M405)+SUM(T$2:W405))/(2*(A405-SUM(X$2:X405)))</f>
        <v>0.84615384615384615</v>
      </c>
      <c r="R405" t="s">
        <v>415</v>
      </c>
      <c r="S405" cm="1">
        <f t="array" aca="1" ref="S405" ca="1">INDIRECT("[" &amp;$Q$1 &amp; "]" &amp; $Q$2 &amp; "!"&amp;R405)</f>
        <v>0</v>
      </c>
      <c r="T405">
        <f t="shared" ca="1" si="58"/>
        <v>0</v>
      </c>
      <c r="U405">
        <f t="shared" ca="1" si="59"/>
        <v>0</v>
      </c>
      <c r="V405">
        <f t="shared" ca="1" si="60"/>
        <v>0</v>
      </c>
      <c r="W405">
        <f t="shared" ca="1" si="61"/>
        <v>0</v>
      </c>
      <c r="X405">
        <f t="shared" ca="1" si="62"/>
        <v>0</v>
      </c>
    </row>
    <row r="406" spans="1:24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1721</v>
      </c>
      <c r="F406" t="s">
        <v>1722</v>
      </c>
      <c r="I406">
        <f t="shared" si="54"/>
        <v>1</v>
      </c>
      <c r="J406">
        <f t="shared" si="55"/>
        <v>0</v>
      </c>
      <c r="L406">
        <f t="shared" si="56"/>
        <v>1</v>
      </c>
      <c r="M406">
        <f t="shared" si="57"/>
        <v>0</v>
      </c>
      <c r="O406">
        <f ca="1">(SUM(I$2:J406)+SUM(L$2:M406)+SUM(T$2:W406))/(2*(A406-SUM(X$2:X406)))</f>
        <v>0.84659090909090906</v>
      </c>
      <c r="R406" t="s">
        <v>416</v>
      </c>
      <c r="S406" cm="1">
        <f t="array" aca="1" ref="S406" ca="1">INDIRECT("[" &amp;$Q$1 &amp; "]" &amp; $Q$2 &amp; "!"&amp;R406)</f>
        <v>0</v>
      </c>
      <c r="T406">
        <f t="shared" ca="1" si="58"/>
        <v>0</v>
      </c>
      <c r="U406">
        <f t="shared" ca="1" si="59"/>
        <v>0</v>
      </c>
      <c r="V406">
        <f t="shared" ca="1" si="60"/>
        <v>0</v>
      </c>
      <c r="W406">
        <f t="shared" ca="1" si="61"/>
        <v>0</v>
      </c>
      <c r="X406">
        <f t="shared" ca="1" si="62"/>
        <v>0</v>
      </c>
    </row>
    <row r="407" spans="1:24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1721</v>
      </c>
      <c r="F407" t="s">
        <v>1722</v>
      </c>
      <c r="I407">
        <f t="shared" si="54"/>
        <v>1</v>
      </c>
      <c r="J407">
        <f t="shared" si="55"/>
        <v>0</v>
      </c>
      <c r="L407">
        <f t="shared" si="56"/>
        <v>1</v>
      </c>
      <c r="M407">
        <f t="shared" si="57"/>
        <v>0</v>
      </c>
      <c r="O407">
        <f ca="1">(SUM(I$2:J407)+SUM(L$2:M407)+SUM(T$2:W407))/(2*(A407-SUM(X$2:X407)))</f>
        <v>0.84702549575070818</v>
      </c>
      <c r="R407" t="s">
        <v>417</v>
      </c>
      <c r="S407" cm="1">
        <f t="array" aca="1" ref="S407" ca="1">INDIRECT("[" &amp;$Q$1 &amp; "]" &amp; $Q$2 &amp; "!"&amp;R407)</f>
        <v>0</v>
      </c>
      <c r="T407">
        <f t="shared" ca="1" si="58"/>
        <v>0</v>
      </c>
      <c r="U407">
        <f t="shared" ca="1" si="59"/>
        <v>0</v>
      </c>
      <c r="V407">
        <f t="shared" ca="1" si="60"/>
        <v>0</v>
      </c>
      <c r="W407">
        <f t="shared" ca="1" si="61"/>
        <v>0</v>
      </c>
      <c r="X407">
        <f t="shared" ca="1" si="62"/>
        <v>0</v>
      </c>
    </row>
    <row r="408" spans="1:24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1721</v>
      </c>
      <c r="F408" t="s">
        <v>1722</v>
      </c>
      <c r="I408">
        <f t="shared" si="54"/>
        <v>1</v>
      </c>
      <c r="J408">
        <f t="shared" si="55"/>
        <v>0</v>
      </c>
      <c r="L408">
        <f t="shared" si="56"/>
        <v>1</v>
      </c>
      <c r="M408">
        <f t="shared" si="57"/>
        <v>0</v>
      </c>
      <c r="O408">
        <f ca="1">(SUM(I$2:J408)+SUM(L$2:M408)+SUM(T$2:W408))/(2*(A408-SUM(X$2:X408)))</f>
        <v>0.84745762711864403</v>
      </c>
      <c r="R408" t="s">
        <v>418</v>
      </c>
      <c r="S408" cm="1">
        <f t="array" aca="1" ref="S408" ca="1">INDIRECT("[" &amp;$Q$1 &amp; "]" &amp; $Q$2 &amp; "!"&amp;R408)</f>
        <v>0</v>
      </c>
      <c r="T408">
        <f t="shared" ca="1" si="58"/>
        <v>0</v>
      </c>
      <c r="U408">
        <f t="shared" ca="1" si="59"/>
        <v>0</v>
      </c>
      <c r="V408">
        <f t="shared" ca="1" si="60"/>
        <v>0</v>
      </c>
      <c r="W408">
        <f t="shared" ca="1" si="61"/>
        <v>0</v>
      </c>
      <c r="X408">
        <f t="shared" ca="1" si="62"/>
        <v>0</v>
      </c>
    </row>
    <row r="409" spans="1:24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1722</v>
      </c>
      <c r="F409" t="s">
        <v>1721</v>
      </c>
      <c r="I409">
        <f t="shared" si="54"/>
        <v>0</v>
      </c>
      <c r="J409">
        <f t="shared" si="55"/>
        <v>0</v>
      </c>
      <c r="L409">
        <f t="shared" si="56"/>
        <v>0</v>
      </c>
      <c r="M409">
        <f t="shared" si="57"/>
        <v>0</v>
      </c>
      <c r="O409">
        <f ca="1">(SUM(I$2:J409)+SUM(L$2:M409)+SUM(T$2:W409))/(2*(A409-SUM(X$2:X409)))</f>
        <v>0.84507042253521125</v>
      </c>
      <c r="R409" t="s">
        <v>419</v>
      </c>
      <c r="S409" cm="1">
        <f t="array" aca="1" ref="S409" ca="1">INDIRECT("[" &amp;$Q$1 &amp; "]" &amp; $Q$2 &amp; "!"&amp;R409)</f>
        <v>0</v>
      </c>
      <c r="T409">
        <f t="shared" ca="1" si="58"/>
        <v>0</v>
      </c>
      <c r="U409">
        <f t="shared" ca="1" si="59"/>
        <v>0</v>
      </c>
      <c r="V409">
        <f t="shared" ca="1" si="60"/>
        <v>0</v>
      </c>
      <c r="W409">
        <f t="shared" ca="1" si="61"/>
        <v>0</v>
      </c>
      <c r="X409">
        <f t="shared" ca="1" si="62"/>
        <v>0</v>
      </c>
    </row>
    <row r="410" spans="1:24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1721</v>
      </c>
      <c r="F410" t="s">
        <v>1722</v>
      </c>
      <c r="I410">
        <f t="shared" si="54"/>
        <v>1</v>
      </c>
      <c r="J410">
        <f t="shared" si="55"/>
        <v>0</v>
      </c>
      <c r="L410">
        <f t="shared" si="56"/>
        <v>1</v>
      </c>
      <c r="M410">
        <f t="shared" si="57"/>
        <v>0</v>
      </c>
      <c r="O410">
        <f ca="1">(SUM(I$2:J410)+SUM(L$2:M410)+SUM(T$2:W410))/(2*(A410-SUM(X$2:X410)))</f>
        <v>0.8455056179775281</v>
      </c>
      <c r="R410" t="s">
        <v>420</v>
      </c>
      <c r="S410" cm="1">
        <f t="array" aca="1" ref="S410" ca="1">INDIRECT("[" &amp;$Q$1 &amp; "]" &amp; $Q$2 &amp; "!"&amp;R410)</f>
        <v>0</v>
      </c>
      <c r="T410">
        <f t="shared" ca="1" si="58"/>
        <v>0</v>
      </c>
      <c r="U410">
        <f t="shared" ca="1" si="59"/>
        <v>0</v>
      </c>
      <c r="V410">
        <f t="shared" ca="1" si="60"/>
        <v>0</v>
      </c>
      <c r="W410">
        <f t="shared" ca="1" si="61"/>
        <v>0</v>
      </c>
      <c r="X410">
        <f t="shared" ca="1" si="62"/>
        <v>0</v>
      </c>
    </row>
    <row r="411" spans="1:24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1721</v>
      </c>
      <c r="F411" t="s">
        <v>1722</v>
      </c>
      <c r="I411">
        <f t="shared" si="54"/>
        <v>1</v>
      </c>
      <c r="J411">
        <f t="shared" si="55"/>
        <v>0</v>
      </c>
      <c r="L411">
        <f t="shared" si="56"/>
        <v>1</v>
      </c>
      <c r="M411">
        <f t="shared" si="57"/>
        <v>0</v>
      </c>
      <c r="O411">
        <f ca="1">(SUM(I$2:J411)+SUM(L$2:M411)+SUM(T$2:W411))/(2*(A411-SUM(X$2:X411)))</f>
        <v>0.8455056179775281</v>
      </c>
      <c r="R411" t="s">
        <v>421</v>
      </c>
      <c r="S411" cm="1">
        <f t="array" aca="1" ref="S411" ca="1">INDIRECT("[" &amp;$Q$1 &amp; "]" &amp; $Q$2 &amp; "!"&amp;R411)</f>
        <v>0</v>
      </c>
      <c r="T411">
        <f t="shared" ca="1" si="58"/>
        <v>-1</v>
      </c>
      <c r="U411">
        <f t="shared" ca="1" si="59"/>
        <v>0</v>
      </c>
      <c r="V411">
        <f t="shared" ca="1" si="60"/>
        <v>-1</v>
      </c>
      <c r="W411">
        <f t="shared" ca="1" si="61"/>
        <v>0</v>
      </c>
      <c r="X411">
        <f t="shared" ca="1" si="62"/>
        <v>1</v>
      </c>
    </row>
    <row r="412" spans="1:24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1722</v>
      </c>
      <c r="F412" t="s">
        <v>1721</v>
      </c>
      <c r="I412">
        <f t="shared" si="54"/>
        <v>0</v>
      </c>
      <c r="J412">
        <f t="shared" si="55"/>
        <v>0</v>
      </c>
      <c r="L412">
        <f t="shared" si="56"/>
        <v>0</v>
      </c>
      <c r="M412">
        <f t="shared" si="57"/>
        <v>0</v>
      </c>
      <c r="O412">
        <f ca="1">(SUM(I$2:J412)+SUM(L$2:M412)+SUM(T$2:W412))/(2*(A412-SUM(X$2:X412)))</f>
        <v>0.84313725490196079</v>
      </c>
      <c r="R412" t="s">
        <v>422</v>
      </c>
      <c r="S412" cm="1">
        <f t="array" aca="1" ref="S412" ca="1">INDIRECT("[" &amp;$Q$1 &amp; "]" &amp; $Q$2 &amp; "!"&amp;R412)</f>
        <v>0</v>
      </c>
      <c r="T412">
        <f t="shared" ca="1" si="58"/>
        <v>0</v>
      </c>
      <c r="U412">
        <f t="shared" ca="1" si="59"/>
        <v>0</v>
      </c>
      <c r="V412">
        <f t="shared" ca="1" si="60"/>
        <v>0</v>
      </c>
      <c r="W412">
        <f t="shared" ca="1" si="61"/>
        <v>0</v>
      </c>
      <c r="X412">
        <f t="shared" ca="1" si="62"/>
        <v>0</v>
      </c>
    </row>
    <row r="413" spans="1:24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1721</v>
      </c>
      <c r="F413" t="s">
        <v>1722</v>
      </c>
      <c r="I413">
        <f t="shared" si="54"/>
        <v>1</v>
      </c>
      <c r="J413">
        <f t="shared" si="55"/>
        <v>0</v>
      </c>
      <c r="L413">
        <f t="shared" si="56"/>
        <v>1</v>
      </c>
      <c r="M413">
        <f t="shared" si="57"/>
        <v>0</v>
      </c>
      <c r="O413">
        <f ca="1">(SUM(I$2:J413)+SUM(L$2:M413)+SUM(T$2:W413))/(2*(A413-SUM(X$2:X413)))</f>
        <v>0.84357541899441346</v>
      </c>
      <c r="R413" t="s">
        <v>423</v>
      </c>
      <c r="S413" cm="1">
        <f t="array" aca="1" ref="S413" ca="1">INDIRECT("[" &amp;$Q$1 &amp; "]" &amp; $Q$2 &amp; "!"&amp;R413)</f>
        <v>0</v>
      </c>
      <c r="T413">
        <f t="shared" ca="1" si="58"/>
        <v>0</v>
      </c>
      <c r="U413">
        <f t="shared" ca="1" si="59"/>
        <v>0</v>
      </c>
      <c r="V413">
        <f t="shared" ca="1" si="60"/>
        <v>0</v>
      </c>
      <c r="W413">
        <f t="shared" ca="1" si="61"/>
        <v>0</v>
      </c>
      <c r="X413">
        <f t="shared" ca="1" si="62"/>
        <v>0</v>
      </c>
    </row>
    <row r="414" spans="1:24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1721</v>
      </c>
      <c r="F414" t="s">
        <v>1722</v>
      </c>
      <c r="I414">
        <f t="shared" si="54"/>
        <v>1</v>
      </c>
      <c r="J414">
        <f t="shared" si="55"/>
        <v>0</v>
      </c>
      <c r="L414">
        <f t="shared" si="56"/>
        <v>1</v>
      </c>
      <c r="M414">
        <f t="shared" si="57"/>
        <v>0</v>
      </c>
      <c r="O414">
        <f ca="1">(SUM(I$2:J414)+SUM(L$2:M414)+SUM(T$2:W414))/(2*(A414-SUM(X$2:X414)))</f>
        <v>0.84401114206128136</v>
      </c>
      <c r="R414" t="s">
        <v>424</v>
      </c>
      <c r="S414" cm="1">
        <f t="array" aca="1" ref="S414" ca="1">INDIRECT("[" &amp;$Q$1 &amp; "]" &amp; $Q$2 &amp; "!"&amp;R414)</f>
        <v>0</v>
      </c>
      <c r="T414">
        <f t="shared" ca="1" si="58"/>
        <v>0</v>
      </c>
      <c r="U414">
        <f t="shared" ca="1" si="59"/>
        <v>0</v>
      </c>
      <c r="V414">
        <f t="shared" ca="1" si="60"/>
        <v>0</v>
      </c>
      <c r="W414">
        <f t="shared" ca="1" si="61"/>
        <v>0</v>
      </c>
      <c r="X414">
        <f t="shared" ca="1" si="62"/>
        <v>0</v>
      </c>
    </row>
    <row r="415" spans="1:24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1721</v>
      </c>
      <c r="F415" t="s">
        <v>1722</v>
      </c>
      <c r="I415">
        <f t="shared" si="54"/>
        <v>1</v>
      </c>
      <c r="J415">
        <f t="shared" si="55"/>
        <v>0</v>
      </c>
      <c r="L415">
        <f t="shared" si="56"/>
        <v>1</v>
      </c>
      <c r="M415">
        <f t="shared" si="57"/>
        <v>0</v>
      </c>
      <c r="O415">
        <f ca="1">(SUM(I$2:J415)+SUM(L$2:M415)+SUM(T$2:W415))/(2*(A415-SUM(X$2:X415)))</f>
        <v>0.84401114206128136</v>
      </c>
      <c r="R415" t="s">
        <v>425</v>
      </c>
      <c r="S415" cm="1">
        <f t="array" aca="1" ref="S415" ca="1">INDIRECT("[" &amp;$Q$1 &amp; "]" &amp; $Q$2 &amp; "!"&amp;R415)</f>
        <v>0</v>
      </c>
      <c r="T415">
        <f t="shared" ca="1" si="58"/>
        <v>-1</v>
      </c>
      <c r="U415">
        <f t="shared" ca="1" si="59"/>
        <v>0</v>
      </c>
      <c r="V415">
        <f t="shared" ca="1" si="60"/>
        <v>-1</v>
      </c>
      <c r="W415">
        <f t="shared" ca="1" si="61"/>
        <v>0</v>
      </c>
      <c r="X415">
        <f t="shared" ca="1" si="62"/>
        <v>1</v>
      </c>
    </row>
    <row r="416" spans="1:24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1721</v>
      </c>
      <c r="F416" t="s">
        <v>1722</v>
      </c>
      <c r="I416">
        <f t="shared" si="54"/>
        <v>1</v>
      </c>
      <c r="J416">
        <f t="shared" si="55"/>
        <v>0</v>
      </c>
      <c r="L416">
        <f t="shared" si="56"/>
        <v>1</v>
      </c>
      <c r="M416">
        <f t="shared" si="57"/>
        <v>0</v>
      </c>
      <c r="O416">
        <f ca="1">(SUM(I$2:J416)+SUM(L$2:M416)+SUM(T$2:W416))/(2*(A416-SUM(X$2:X416)))</f>
        <v>0.84401114206128136</v>
      </c>
      <c r="R416" t="s">
        <v>426</v>
      </c>
      <c r="S416" cm="1">
        <f t="array" aca="1" ref="S416" ca="1">INDIRECT("[" &amp;$Q$1 &amp; "]" &amp; $Q$2 &amp; "!"&amp;R416)</f>
        <v>0</v>
      </c>
      <c r="T416">
        <f t="shared" ca="1" si="58"/>
        <v>-1</v>
      </c>
      <c r="U416">
        <f t="shared" ca="1" si="59"/>
        <v>0</v>
      </c>
      <c r="V416">
        <f t="shared" ca="1" si="60"/>
        <v>-1</v>
      </c>
      <c r="W416">
        <f t="shared" ca="1" si="61"/>
        <v>0</v>
      </c>
      <c r="X416">
        <f t="shared" ca="1" si="62"/>
        <v>1</v>
      </c>
    </row>
    <row r="417" spans="1:24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1721</v>
      </c>
      <c r="F417" t="s">
        <v>1722</v>
      </c>
      <c r="I417">
        <f t="shared" si="54"/>
        <v>1</v>
      </c>
      <c r="J417">
        <f t="shared" si="55"/>
        <v>0</v>
      </c>
      <c r="L417">
        <f t="shared" si="56"/>
        <v>1</v>
      </c>
      <c r="M417">
        <f t="shared" si="57"/>
        <v>0</v>
      </c>
      <c r="O417">
        <f ca="1">(SUM(I$2:J417)+SUM(L$2:M417)+SUM(T$2:W417))/(2*(A417-SUM(X$2:X417)))</f>
        <v>0.84444444444444444</v>
      </c>
      <c r="R417" t="s">
        <v>427</v>
      </c>
      <c r="S417" cm="1">
        <f t="array" aca="1" ref="S417" ca="1">INDIRECT("[" &amp;$Q$1 &amp; "]" &amp; $Q$2 &amp; "!"&amp;R417)</f>
        <v>0</v>
      </c>
      <c r="T417">
        <f t="shared" ca="1" si="58"/>
        <v>0</v>
      </c>
      <c r="U417">
        <f t="shared" ca="1" si="59"/>
        <v>0</v>
      </c>
      <c r="V417">
        <f t="shared" ca="1" si="60"/>
        <v>0</v>
      </c>
      <c r="W417">
        <f t="shared" ca="1" si="61"/>
        <v>0</v>
      </c>
      <c r="X417">
        <f t="shared" ca="1" si="62"/>
        <v>0</v>
      </c>
    </row>
    <row r="418" spans="1:24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1721</v>
      </c>
      <c r="F418" t="s">
        <v>1722</v>
      </c>
      <c r="I418">
        <f t="shared" si="54"/>
        <v>1</v>
      </c>
      <c r="J418">
        <f t="shared" si="55"/>
        <v>0</v>
      </c>
      <c r="L418">
        <f t="shared" si="56"/>
        <v>1</v>
      </c>
      <c r="M418">
        <f t="shared" si="57"/>
        <v>0</v>
      </c>
      <c r="O418">
        <f ca="1">(SUM(I$2:J418)+SUM(L$2:M418)+SUM(T$2:W418))/(2*(A418-SUM(X$2:X418)))</f>
        <v>0.84444444444444444</v>
      </c>
      <c r="R418" t="s">
        <v>428</v>
      </c>
      <c r="S418" cm="1">
        <f t="array" aca="1" ref="S418" ca="1">INDIRECT("[" &amp;$Q$1 &amp; "]" &amp; $Q$2 &amp; "!"&amp;R418)</f>
        <v>0</v>
      </c>
      <c r="T418">
        <f t="shared" ca="1" si="58"/>
        <v>-1</v>
      </c>
      <c r="U418">
        <f t="shared" ca="1" si="59"/>
        <v>0</v>
      </c>
      <c r="V418">
        <f t="shared" ca="1" si="60"/>
        <v>-1</v>
      </c>
      <c r="W418">
        <f t="shared" ca="1" si="61"/>
        <v>0</v>
      </c>
      <c r="X418">
        <f t="shared" ca="1" si="62"/>
        <v>1</v>
      </c>
    </row>
    <row r="419" spans="1:24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1721</v>
      </c>
      <c r="F419" t="s">
        <v>1722</v>
      </c>
      <c r="I419">
        <f t="shared" si="54"/>
        <v>1</v>
      </c>
      <c r="J419">
        <f t="shared" si="55"/>
        <v>0</v>
      </c>
      <c r="L419">
        <f t="shared" si="56"/>
        <v>1</v>
      </c>
      <c r="M419">
        <f t="shared" si="57"/>
        <v>0</v>
      </c>
      <c r="O419">
        <f ca="1">(SUM(I$2:J419)+SUM(L$2:M419)+SUM(T$2:W419))/(2*(A419-SUM(X$2:X419)))</f>
        <v>0.84444444444444444</v>
      </c>
      <c r="R419" t="s">
        <v>429</v>
      </c>
      <c r="S419" cm="1">
        <f t="array" aca="1" ref="S419" ca="1">INDIRECT("[" &amp;$Q$1 &amp; "]" &amp; $Q$2 &amp; "!"&amp;R419)</f>
        <v>0</v>
      </c>
      <c r="T419">
        <f t="shared" ca="1" si="58"/>
        <v>-1</v>
      </c>
      <c r="U419">
        <f t="shared" ca="1" si="59"/>
        <v>0</v>
      </c>
      <c r="V419">
        <f t="shared" ca="1" si="60"/>
        <v>-1</v>
      </c>
      <c r="W419">
        <f t="shared" ca="1" si="61"/>
        <v>0</v>
      </c>
      <c r="X419">
        <f t="shared" ca="1" si="62"/>
        <v>1</v>
      </c>
    </row>
    <row r="420" spans="1:24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1721</v>
      </c>
      <c r="F420" t="s">
        <v>1722</v>
      </c>
      <c r="I420">
        <f t="shared" si="54"/>
        <v>1</v>
      </c>
      <c r="J420">
        <f t="shared" si="55"/>
        <v>0</v>
      </c>
      <c r="L420">
        <f t="shared" si="56"/>
        <v>1</v>
      </c>
      <c r="M420">
        <f t="shared" si="57"/>
        <v>0</v>
      </c>
      <c r="O420">
        <f ca="1">(SUM(I$2:J420)+SUM(L$2:M420)+SUM(T$2:W420))/(2*(A420-SUM(X$2:X420)))</f>
        <v>0.84487534626038785</v>
      </c>
      <c r="R420" t="s">
        <v>430</v>
      </c>
      <c r="S420" cm="1">
        <f t="array" aca="1" ref="S420" ca="1">INDIRECT("[" &amp;$Q$1 &amp; "]" &amp; $Q$2 &amp; "!"&amp;R420)</f>
        <v>0</v>
      </c>
      <c r="T420">
        <f t="shared" ca="1" si="58"/>
        <v>0</v>
      </c>
      <c r="U420">
        <f t="shared" ca="1" si="59"/>
        <v>0</v>
      </c>
      <c r="V420">
        <f t="shared" ca="1" si="60"/>
        <v>0</v>
      </c>
      <c r="W420">
        <f t="shared" ca="1" si="61"/>
        <v>0</v>
      </c>
      <c r="X420">
        <f t="shared" ca="1" si="62"/>
        <v>0</v>
      </c>
    </row>
    <row r="421" spans="1:24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1721</v>
      </c>
      <c r="F421" t="s">
        <v>1722</v>
      </c>
      <c r="I421">
        <f t="shared" si="54"/>
        <v>1</v>
      </c>
      <c r="J421">
        <f t="shared" si="55"/>
        <v>0</v>
      </c>
      <c r="L421">
        <f t="shared" si="56"/>
        <v>1</v>
      </c>
      <c r="M421">
        <f t="shared" si="57"/>
        <v>0</v>
      </c>
      <c r="O421">
        <f ca="1">(SUM(I$2:J421)+SUM(L$2:M421)+SUM(T$2:W421))/(2*(A421-SUM(X$2:X421)))</f>
        <v>0.84530386740331487</v>
      </c>
      <c r="R421" t="s">
        <v>431</v>
      </c>
      <c r="S421" cm="1">
        <f t="array" aca="1" ref="S421" ca="1">INDIRECT("[" &amp;$Q$1 &amp; "]" &amp; $Q$2 &amp; "!"&amp;R421)</f>
        <v>0</v>
      </c>
      <c r="T421">
        <f t="shared" ca="1" si="58"/>
        <v>0</v>
      </c>
      <c r="U421">
        <f t="shared" ca="1" si="59"/>
        <v>0</v>
      </c>
      <c r="V421">
        <f t="shared" ca="1" si="60"/>
        <v>0</v>
      </c>
      <c r="W421">
        <f t="shared" ca="1" si="61"/>
        <v>0</v>
      </c>
      <c r="X421">
        <f t="shared" ca="1" si="62"/>
        <v>0</v>
      </c>
    </row>
    <row r="422" spans="1:24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1721</v>
      </c>
      <c r="F422" t="s">
        <v>1722</v>
      </c>
      <c r="I422">
        <f t="shared" si="54"/>
        <v>1</v>
      </c>
      <c r="J422">
        <f t="shared" si="55"/>
        <v>0</v>
      </c>
      <c r="L422">
        <f t="shared" si="56"/>
        <v>1</v>
      </c>
      <c r="M422">
        <f t="shared" si="57"/>
        <v>0</v>
      </c>
      <c r="O422">
        <f ca="1">(SUM(I$2:J422)+SUM(L$2:M422)+SUM(T$2:W422))/(2*(A422-SUM(X$2:X422)))</f>
        <v>0.84573002754820936</v>
      </c>
      <c r="R422" t="s">
        <v>432</v>
      </c>
      <c r="S422" cm="1">
        <f t="array" aca="1" ref="S422" ca="1">INDIRECT("[" &amp;$Q$1 &amp; "]" &amp; $Q$2 &amp; "!"&amp;R422)</f>
        <v>0</v>
      </c>
      <c r="T422">
        <f t="shared" ca="1" si="58"/>
        <v>0</v>
      </c>
      <c r="U422">
        <f t="shared" ca="1" si="59"/>
        <v>0</v>
      </c>
      <c r="V422">
        <f t="shared" ca="1" si="60"/>
        <v>0</v>
      </c>
      <c r="W422">
        <f t="shared" ca="1" si="61"/>
        <v>0</v>
      </c>
      <c r="X422">
        <f t="shared" ca="1" si="62"/>
        <v>0</v>
      </c>
    </row>
    <row r="423" spans="1:24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1721</v>
      </c>
      <c r="F423" t="s">
        <v>1722</v>
      </c>
      <c r="I423">
        <f t="shared" si="54"/>
        <v>1</v>
      </c>
      <c r="J423">
        <f t="shared" si="55"/>
        <v>0</v>
      </c>
      <c r="L423">
        <f t="shared" si="56"/>
        <v>1</v>
      </c>
      <c r="M423">
        <f t="shared" si="57"/>
        <v>0</v>
      </c>
      <c r="O423">
        <f ca="1">(SUM(I$2:J423)+SUM(L$2:M423)+SUM(T$2:W423))/(2*(A423-SUM(X$2:X423)))</f>
        <v>0.84615384615384615</v>
      </c>
      <c r="R423" t="s">
        <v>433</v>
      </c>
      <c r="S423" cm="1">
        <f t="array" aca="1" ref="S423" ca="1">INDIRECT("[" &amp;$Q$1 &amp; "]" &amp; $Q$2 &amp; "!"&amp;R423)</f>
        <v>0</v>
      </c>
      <c r="T423">
        <f t="shared" ca="1" si="58"/>
        <v>0</v>
      </c>
      <c r="U423">
        <f t="shared" ca="1" si="59"/>
        <v>0</v>
      </c>
      <c r="V423">
        <f t="shared" ca="1" si="60"/>
        <v>0</v>
      </c>
      <c r="W423">
        <f t="shared" ca="1" si="61"/>
        <v>0</v>
      </c>
      <c r="X423">
        <f t="shared" ca="1" si="62"/>
        <v>0</v>
      </c>
    </row>
    <row r="424" spans="1:24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1721</v>
      </c>
      <c r="F424" t="s">
        <v>1722</v>
      </c>
      <c r="I424">
        <f t="shared" si="54"/>
        <v>1</v>
      </c>
      <c r="J424">
        <f t="shared" si="55"/>
        <v>0</v>
      </c>
      <c r="L424">
        <f t="shared" si="56"/>
        <v>1</v>
      </c>
      <c r="M424">
        <f t="shared" si="57"/>
        <v>0</v>
      </c>
      <c r="O424">
        <f ca="1">(SUM(I$2:J424)+SUM(L$2:M424)+SUM(T$2:W424))/(2*(A424-SUM(X$2:X424)))</f>
        <v>0.84657534246575339</v>
      </c>
      <c r="R424" t="s">
        <v>434</v>
      </c>
      <c r="S424" cm="1">
        <f t="array" aca="1" ref="S424" ca="1">INDIRECT("[" &amp;$Q$1 &amp; "]" &amp; $Q$2 &amp; "!"&amp;R424)</f>
        <v>0</v>
      </c>
      <c r="T424">
        <f t="shared" ca="1" si="58"/>
        <v>0</v>
      </c>
      <c r="U424">
        <f t="shared" ca="1" si="59"/>
        <v>0</v>
      </c>
      <c r="V424">
        <f t="shared" ca="1" si="60"/>
        <v>0</v>
      </c>
      <c r="W424">
        <f t="shared" ca="1" si="61"/>
        <v>0</v>
      </c>
      <c r="X424">
        <f t="shared" ca="1" si="62"/>
        <v>0</v>
      </c>
    </row>
    <row r="425" spans="1:24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1721</v>
      </c>
      <c r="F425" t="s">
        <v>1722</v>
      </c>
      <c r="I425">
        <f t="shared" si="54"/>
        <v>1</v>
      </c>
      <c r="J425">
        <f t="shared" si="55"/>
        <v>0</v>
      </c>
      <c r="L425">
        <f t="shared" si="56"/>
        <v>1</v>
      </c>
      <c r="M425">
        <f t="shared" si="57"/>
        <v>0</v>
      </c>
      <c r="O425">
        <f ca="1">(SUM(I$2:J425)+SUM(L$2:M425)+SUM(T$2:W425))/(2*(A425-SUM(X$2:X425)))</f>
        <v>0.84657534246575339</v>
      </c>
      <c r="R425" t="s">
        <v>435</v>
      </c>
      <c r="S425" cm="1">
        <f t="array" aca="1" ref="S425" ca="1">INDIRECT("[" &amp;$Q$1 &amp; "]" &amp; $Q$2 &amp; "!"&amp;R425)</f>
        <v>0</v>
      </c>
      <c r="T425">
        <f t="shared" ca="1" si="58"/>
        <v>-1</v>
      </c>
      <c r="U425">
        <f t="shared" ca="1" si="59"/>
        <v>0</v>
      </c>
      <c r="V425">
        <f t="shared" ca="1" si="60"/>
        <v>-1</v>
      </c>
      <c r="W425">
        <f t="shared" ca="1" si="61"/>
        <v>0</v>
      </c>
      <c r="X425">
        <f t="shared" ca="1" si="62"/>
        <v>1</v>
      </c>
    </row>
    <row r="426" spans="1:24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1721</v>
      </c>
      <c r="F426" t="s">
        <v>1722</v>
      </c>
      <c r="I426">
        <f t="shared" si="54"/>
        <v>1</v>
      </c>
      <c r="J426">
        <f t="shared" si="55"/>
        <v>0</v>
      </c>
      <c r="L426">
        <f t="shared" si="56"/>
        <v>1</v>
      </c>
      <c r="M426">
        <f t="shared" si="57"/>
        <v>0</v>
      </c>
      <c r="O426">
        <f ca="1">(SUM(I$2:J426)+SUM(L$2:M426)+SUM(T$2:W426))/(2*(A426-SUM(X$2:X426)))</f>
        <v>0.84699453551912574</v>
      </c>
      <c r="R426" t="s">
        <v>436</v>
      </c>
      <c r="S426" cm="1">
        <f t="array" aca="1" ref="S426" ca="1">INDIRECT("[" &amp;$Q$1 &amp; "]" &amp; $Q$2 &amp; "!"&amp;R426)</f>
        <v>0</v>
      </c>
      <c r="T426">
        <f t="shared" ca="1" si="58"/>
        <v>0</v>
      </c>
      <c r="U426">
        <f t="shared" ca="1" si="59"/>
        <v>0</v>
      </c>
      <c r="V426">
        <f t="shared" ca="1" si="60"/>
        <v>0</v>
      </c>
      <c r="W426">
        <f t="shared" ca="1" si="61"/>
        <v>0</v>
      </c>
      <c r="X426">
        <f t="shared" ca="1" si="62"/>
        <v>0</v>
      </c>
    </row>
    <row r="427" spans="1:24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1721</v>
      </c>
      <c r="F427" t="s">
        <v>1722</v>
      </c>
      <c r="I427">
        <f t="shared" si="54"/>
        <v>1</v>
      </c>
      <c r="J427">
        <f t="shared" si="55"/>
        <v>0</v>
      </c>
      <c r="L427">
        <f t="shared" si="56"/>
        <v>1</v>
      </c>
      <c r="M427">
        <f t="shared" si="57"/>
        <v>0</v>
      </c>
      <c r="O427">
        <f ca="1">(SUM(I$2:J427)+SUM(L$2:M427)+SUM(T$2:W427))/(2*(A427-SUM(X$2:X427)))</f>
        <v>0.84741144414168934</v>
      </c>
      <c r="R427" t="s">
        <v>437</v>
      </c>
      <c r="S427" cm="1">
        <f t="array" aca="1" ref="S427" ca="1">INDIRECT("[" &amp;$Q$1 &amp; "]" &amp; $Q$2 &amp; "!"&amp;R427)</f>
        <v>0</v>
      </c>
      <c r="T427">
        <f t="shared" ca="1" si="58"/>
        <v>0</v>
      </c>
      <c r="U427">
        <f t="shared" ca="1" si="59"/>
        <v>0</v>
      </c>
      <c r="V427">
        <f t="shared" ca="1" si="60"/>
        <v>0</v>
      </c>
      <c r="W427">
        <f t="shared" ca="1" si="61"/>
        <v>0</v>
      </c>
      <c r="X427">
        <f t="shared" ca="1" si="62"/>
        <v>0</v>
      </c>
    </row>
    <row r="428" spans="1:24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1721</v>
      </c>
      <c r="F428" t="s">
        <v>1722</v>
      </c>
      <c r="I428">
        <f t="shared" si="54"/>
        <v>1</v>
      </c>
      <c r="J428">
        <f t="shared" si="55"/>
        <v>0</v>
      </c>
      <c r="L428">
        <f t="shared" si="56"/>
        <v>1</v>
      </c>
      <c r="M428">
        <f t="shared" si="57"/>
        <v>0</v>
      </c>
      <c r="O428">
        <f ca="1">(SUM(I$2:J428)+SUM(L$2:M428)+SUM(T$2:W428))/(2*(A428-SUM(X$2:X428)))</f>
        <v>0.84741144414168934</v>
      </c>
      <c r="R428" t="s">
        <v>438</v>
      </c>
      <c r="S428" cm="1">
        <f t="array" aca="1" ref="S428" ca="1">INDIRECT("[" &amp;$Q$1 &amp; "]" &amp; $Q$2 &amp; "!"&amp;R428)</f>
        <v>0</v>
      </c>
      <c r="T428">
        <f t="shared" ca="1" si="58"/>
        <v>-1</v>
      </c>
      <c r="U428">
        <f t="shared" ca="1" si="59"/>
        <v>0</v>
      </c>
      <c r="V428">
        <f t="shared" ca="1" si="60"/>
        <v>-1</v>
      </c>
      <c r="W428">
        <f t="shared" ca="1" si="61"/>
        <v>0</v>
      </c>
      <c r="X428">
        <f t="shared" ca="1" si="62"/>
        <v>1</v>
      </c>
    </row>
    <row r="429" spans="1:24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1721</v>
      </c>
      <c r="F429" t="s">
        <v>1722</v>
      </c>
      <c r="I429">
        <f t="shared" si="54"/>
        <v>1</v>
      </c>
      <c r="J429">
        <f t="shared" si="55"/>
        <v>0</v>
      </c>
      <c r="L429">
        <f t="shared" si="56"/>
        <v>1</v>
      </c>
      <c r="M429">
        <f t="shared" si="57"/>
        <v>0</v>
      </c>
      <c r="O429">
        <f ca="1">(SUM(I$2:J429)+SUM(L$2:M429)+SUM(T$2:W429))/(2*(A429-SUM(X$2:X429)))</f>
        <v>0.84741144414168934</v>
      </c>
      <c r="R429" t="s">
        <v>439</v>
      </c>
      <c r="S429" cm="1">
        <f t="array" aca="1" ref="S429" ca="1">INDIRECT("[" &amp;$Q$1 &amp; "]" &amp; $Q$2 &amp; "!"&amp;R429)</f>
        <v>0</v>
      </c>
      <c r="T429">
        <f t="shared" ca="1" si="58"/>
        <v>-1</v>
      </c>
      <c r="U429">
        <f t="shared" ca="1" si="59"/>
        <v>0</v>
      </c>
      <c r="V429">
        <f t="shared" ca="1" si="60"/>
        <v>-1</v>
      </c>
      <c r="W429">
        <f t="shared" ca="1" si="61"/>
        <v>0</v>
      </c>
      <c r="X429">
        <f t="shared" ca="1" si="62"/>
        <v>1</v>
      </c>
    </row>
    <row r="430" spans="1:24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1721</v>
      </c>
      <c r="F430" t="s">
        <v>1722</v>
      </c>
      <c r="I430">
        <f t="shared" si="54"/>
        <v>1</v>
      </c>
      <c r="J430">
        <f t="shared" si="55"/>
        <v>0</v>
      </c>
      <c r="L430">
        <f t="shared" si="56"/>
        <v>1</v>
      </c>
      <c r="M430">
        <f t="shared" si="57"/>
        <v>0</v>
      </c>
      <c r="O430">
        <f ca="1">(SUM(I$2:J430)+SUM(L$2:M430)+SUM(T$2:W430))/(2*(A430-SUM(X$2:X430)))</f>
        <v>0.84741144414168934</v>
      </c>
      <c r="R430" t="s">
        <v>440</v>
      </c>
      <c r="S430" cm="1">
        <f t="array" aca="1" ref="S430" ca="1">INDIRECT("[" &amp;$Q$1 &amp; "]" &amp; $Q$2 &amp; "!"&amp;R430)</f>
        <v>0</v>
      </c>
      <c r="T430">
        <f t="shared" ca="1" si="58"/>
        <v>-1</v>
      </c>
      <c r="U430">
        <f t="shared" ca="1" si="59"/>
        <v>0</v>
      </c>
      <c r="V430">
        <f t="shared" ca="1" si="60"/>
        <v>-1</v>
      </c>
      <c r="W430">
        <f t="shared" ca="1" si="61"/>
        <v>0</v>
      </c>
      <c r="X430">
        <f t="shared" ca="1" si="62"/>
        <v>1</v>
      </c>
    </row>
    <row r="431" spans="1:24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1721</v>
      </c>
      <c r="F431" t="s">
        <v>1722</v>
      </c>
      <c r="I431">
        <f t="shared" si="54"/>
        <v>1</v>
      </c>
      <c r="J431">
        <f t="shared" si="55"/>
        <v>0</v>
      </c>
      <c r="L431">
        <f t="shared" si="56"/>
        <v>1</v>
      </c>
      <c r="M431">
        <f t="shared" si="57"/>
        <v>0</v>
      </c>
      <c r="O431">
        <f ca="1">(SUM(I$2:J431)+SUM(L$2:M431)+SUM(T$2:W431))/(2*(A431-SUM(X$2:X431)))</f>
        <v>0.84741144414168934</v>
      </c>
      <c r="R431" t="s">
        <v>441</v>
      </c>
      <c r="S431" cm="1">
        <f t="array" aca="1" ref="S431" ca="1">INDIRECT("[" &amp;$Q$1 &amp; "]" &amp; $Q$2 &amp; "!"&amp;R431)</f>
        <v>0</v>
      </c>
      <c r="T431">
        <f t="shared" ca="1" si="58"/>
        <v>-1</v>
      </c>
      <c r="U431">
        <f t="shared" ca="1" si="59"/>
        <v>0</v>
      </c>
      <c r="V431">
        <f t="shared" ca="1" si="60"/>
        <v>-1</v>
      </c>
      <c r="W431">
        <f t="shared" ca="1" si="61"/>
        <v>0</v>
      </c>
      <c r="X431">
        <f t="shared" ca="1" si="62"/>
        <v>1</v>
      </c>
    </row>
    <row r="432" spans="1:24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1721</v>
      </c>
      <c r="F432" t="s">
        <v>1722</v>
      </c>
      <c r="I432">
        <f t="shared" si="54"/>
        <v>1</v>
      </c>
      <c r="J432">
        <f t="shared" si="55"/>
        <v>0</v>
      </c>
      <c r="L432">
        <f t="shared" si="56"/>
        <v>1</v>
      </c>
      <c r="M432">
        <f t="shared" si="57"/>
        <v>0</v>
      </c>
      <c r="O432">
        <f ca="1">(SUM(I$2:J432)+SUM(L$2:M432)+SUM(T$2:W432))/(2*(A432-SUM(X$2:X432)))</f>
        <v>0.84782608695652173</v>
      </c>
      <c r="R432" t="s">
        <v>442</v>
      </c>
      <c r="S432" cm="1">
        <f t="array" aca="1" ref="S432" ca="1">INDIRECT("[" &amp;$Q$1 &amp; "]" &amp; $Q$2 &amp; "!"&amp;R432)</f>
        <v>0</v>
      </c>
      <c r="T432">
        <f t="shared" ca="1" si="58"/>
        <v>0</v>
      </c>
      <c r="U432">
        <f t="shared" ca="1" si="59"/>
        <v>0</v>
      </c>
      <c r="V432">
        <f t="shared" ca="1" si="60"/>
        <v>0</v>
      </c>
      <c r="W432">
        <f t="shared" ca="1" si="61"/>
        <v>0</v>
      </c>
      <c r="X432">
        <f t="shared" ca="1" si="62"/>
        <v>0</v>
      </c>
    </row>
    <row r="433" spans="1:24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1721</v>
      </c>
      <c r="F433" t="s">
        <v>1722</v>
      </c>
      <c r="I433">
        <f t="shared" si="54"/>
        <v>1</v>
      </c>
      <c r="J433">
        <f t="shared" si="55"/>
        <v>0</v>
      </c>
      <c r="L433">
        <f t="shared" si="56"/>
        <v>1</v>
      </c>
      <c r="M433">
        <f t="shared" si="57"/>
        <v>0</v>
      </c>
      <c r="O433">
        <f ca="1">(SUM(I$2:J433)+SUM(L$2:M433)+SUM(T$2:W433))/(2*(A433-SUM(X$2:X433)))</f>
        <v>0.8482384823848238</v>
      </c>
      <c r="R433" t="s">
        <v>443</v>
      </c>
      <c r="S433" cm="1">
        <f t="array" aca="1" ref="S433" ca="1">INDIRECT("[" &amp;$Q$1 &amp; "]" &amp; $Q$2 &amp; "!"&amp;R433)</f>
        <v>0</v>
      </c>
      <c r="T433">
        <f t="shared" ca="1" si="58"/>
        <v>0</v>
      </c>
      <c r="U433">
        <f t="shared" ca="1" si="59"/>
        <v>0</v>
      </c>
      <c r="V433">
        <f t="shared" ca="1" si="60"/>
        <v>0</v>
      </c>
      <c r="W433">
        <f t="shared" ca="1" si="61"/>
        <v>0</v>
      </c>
      <c r="X433">
        <f t="shared" ca="1" si="62"/>
        <v>0</v>
      </c>
    </row>
    <row r="434" spans="1:24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1721</v>
      </c>
      <c r="F434" t="s">
        <v>1722</v>
      </c>
      <c r="I434">
        <f t="shared" si="54"/>
        <v>1</v>
      </c>
      <c r="J434">
        <f t="shared" si="55"/>
        <v>0</v>
      </c>
      <c r="L434">
        <f t="shared" si="56"/>
        <v>1</v>
      </c>
      <c r="M434">
        <f t="shared" si="57"/>
        <v>0</v>
      </c>
      <c r="O434">
        <f ca="1">(SUM(I$2:J434)+SUM(L$2:M434)+SUM(T$2:W434))/(2*(A434-SUM(X$2:X434)))</f>
        <v>0.84864864864864864</v>
      </c>
      <c r="R434" t="s">
        <v>444</v>
      </c>
      <c r="S434" cm="1">
        <f t="array" aca="1" ref="S434" ca="1">INDIRECT("[" &amp;$Q$1 &amp; "]" &amp; $Q$2 &amp; "!"&amp;R434)</f>
        <v>0</v>
      </c>
      <c r="T434">
        <f t="shared" ca="1" si="58"/>
        <v>0</v>
      </c>
      <c r="U434">
        <f t="shared" ca="1" si="59"/>
        <v>0</v>
      </c>
      <c r="V434">
        <f t="shared" ca="1" si="60"/>
        <v>0</v>
      </c>
      <c r="W434">
        <f t="shared" ca="1" si="61"/>
        <v>0</v>
      </c>
      <c r="X434">
        <f t="shared" ca="1" si="62"/>
        <v>0</v>
      </c>
    </row>
    <row r="435" spans="1:24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1721</v>
      </c>
      <c r="F435" t="s">
        <v>1722</v>
      </c>
      <c r="I435">
        <f t="shared" si="54"/>
        <v>1</v>
      </c>
      <c r="J435">
        <f t="shared" si="55"/>
        <v>0</v>
      </c>
      <c r="L435">
        <f t="shared" si="56"/>
        <v>1</v>
      </c>
      <c r="M435">
        <f t="shared" si="57"/>
        <v>0</v>
      </c>
      <c r="O435">
        <f ca="1">(SUM(I$2:J435)+SUM(L$2:M435)+SUM(T$2:W435))/(2*(A435-SUM(X$2:X435)))</f>
        <v>0.84905660377358494</v>
      </c>
      <c r="R435" t="s">
        <v>445</v>
      </c>
      <c r="S435" cm="1">
        <f t="array" aca="1" ref="S435" ca="1">INDIRECT("[" &amp;$Q$1 &amp; "]" &amp; $Q$2 &amp; "!"&amp;R435)</f>
        <v>0</v>
      </c>
      <c r="T435">
        <f t="shared" ca="1" si="58"/>
        <v>0</v>
      </c>
      <c r="U435">
        <f t="shared" ca="1" si="59"/>
        <v>0</v>
      </c>
      <c r="V435">
        <f t="shared" ca="1" si="60"/>
        <v>0</v>
      </c>
      <c r="W435">
        <f t="shared" ca="1" si="61"/>
        <v>0</v>
      </c>
      <c r="X435">
        <f t="shared" ca="1" si="62"/>
        <v>0</v>
      </c>
    </row>
    <row r="436" spans="1:24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1721</v>
      </c>
      <c r="F436" t="s">
        <v>1722</v>
      </c>
      <c r="I436">
        <f t="shared" si="54"/>
        <v>1</v>
      </c>
      <c r="J436">
        <f t="shared" si="55"/>
        <v>0</v>
      </c>
      <c r="L436">
        <f t="shared" si="56"/>
        <v>1</v>
      </c>
      <c r="M436">
        <f t="shared" si="57"/>
        <v>0</v>
      </c>
      <c r="O436">
        <f ca="1">(SUM(I$2:J436)+SUM(L$2:M436)+SUM(T$2:W436))/(2*(A436-SUM(X$2:X436)))</f>
        <v>0.84946236559139787</v>
      </c>
      <c r="R436" t="s">
        <v>446</v>
      </c>
      <c r="S436" cm="1">
        <f t="array" aca="1" ref="S436" ca="1">INDIRECT("[" &amp;$Q$1 &amp; "]" &amp; $Q$2 &amp; "!"&amp;R436)</f>
        <v>0</v>
      </c>
      <c r="T436">
        <f t="shared" ca="1" si="58"/>
        <v>0</v>
      </c>
      <c r="U436">
        <f t="shared" ca="1" si="59"/>
        <v>0</v>
      </c>
      <c r="V436">
        <f t="shared" ca="1" si="60"/>
        <v>0</v>
      </c>
      <c r="W436">
        <f t="shared" ca="1" si="61"/>
        <v>0</v>
      </c>
      <c r="X436">
        <f t="shared" ca="1" si="62"/>
        <v>0</v>
      </c>
    </row>
    <row r="437" spans="1:24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1721</v>
      </c>
      <c r="F437" t="s">
        <v>1722</v>
      </c>
      <c r="I437">
        <f t="shared" si="54"/>
        <v>1</v>
      </c>
      <c r="J437">
        <f t="shared" si="55"/>
        <v>0</v>
      </c>
      <c r="L437">
        <f t="shared" si="56"/>
        <v>1</v>
      </c>
      <c r="M437">
        <f t="shared" si="57"/>
        <v>0</v>
      </c>
      <c r="O437">
        <f ca="1">(SUM(I$2:J437)+SUM(L$2:M437)+SUM(T$2:W437))/(2*(A437-SUM(X$2:X437)))</f>
        <v>0.84946236559139787</v>
      </c>
      <c r="R437" t="s">
        <v>447</v>
      </c>
      <c r="S437" cm="1">
        <f t="array" aca="1" ref="S437" ca="1">INDIRECT("[" &amp;$Q$1 &amp; "]" &amp; $Q$2 &amp; "!"&amp;R437)</f>
        <v>0</v>
      </c>
      <c r="T437">
        <f t="shared" ca="1" si="58"/>
        <v>-1</v>
      </c>
      <c r="U437">
        <f t="shared" ca="1" si="59"/>
        <v>0</v>
      </c>
      <c r="V437">
        <f t="shared" ca="1" si="60"/>
        <v>-1</v>
      </c>
      <c r="W437">
        <f t="shared" ca="1" si="61"/>
        <v>0</v>
      </c>
      <c r="X437">
        <f t="shared" ca="1" si="62"/>
        <v>1</v>
      </c>
    </row>
    <row r="438" spans="1:24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1721</v>
      </c>
      <c r="F438" t="s">
        <v>1722</v>
      </c>
      <c r="I438">
        <f t="shared" si="54"/>
        <v>1</v>
      </c>
      <c r="J438">
        <f t="shared" si="55"/>
        <v>0</v>
      </c>
      <c r="L438">
        <f t="shared" si="56"/>
        <v>1</v>
      </c>
      <c r="M438">
        <f t="shared" si="57"/>
        <v>0</v>
      </c>
      <c r="O438">
        <f ca="1">(SUM(I$2:J438)+SUM(L$2:M438)+SUM(T$2:W438))/(2*(A438-SUM(X$2:X438)))</f>
        <v>0.84986595174262736</v>
      </c>
      <c r="R438" t="s">
        <v>448</v>
      </c>
      <c r="S438" cm="1">
        <f t="array" aca="1" ref="S438" ca="1">INDIRECT("[" &amp;$Q$1 &amp; "]" &amp; $Q$2 &amp; "!"&amp;R438)</f>
        <v>0</v>
      </c>
      <c r="T438">
        <f t="shared" ca="1" si="58"/>
        <v>0</v>
      </c>
      <c r="U438">
        <f t="shared" ca="1" si="59"/>
        <v>0</v>
      </c>
      <c r="V438">
        <f t="shared" ca="1" si="60"/>
        <v>0</v>
      </c>
      <c r="W438">
        <f t="shared" ca="1" si="61"/>
        <v>0</v>
      </c>
      <c r="X438">
        <f t="shared" ca="1" si="62"/>
        <v>0</v>
      </c>
    </row>
    <row r="439" spans="1:24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1721</v>
      </c>
      <c r="F439" t="s">
        <v>1722</v>
      </c>
      <c r="I439">
        <f t="shared" si="54"/>
        <v>1</v>
      </c>
      <c r="J439">
        <f t="shared" si="55"/>
        <v>0</v>
      </c>
      <c r="L439">
        <f t="shared" si="56"/>
        <v>1</v>
      </c>
      <c r="M439">
        <f t="shared" si="57"/>
        <v>0</v>
      </c>
      <c r="O439">
        <f ca="1">(SUM(I$2:J439)+SUM(L$2:M439)+SUM(T$2:W439))/(2*(A439-SUM(X$2:X439)))</f>
        <v>0.84986595174262736</v>
      </c>
      <c r="R439" t="s">
        <v>449</v>
      </c>
      <c r="S439" cm="1">
        <f t="array" aca="1" ref="S439" ca="1">INDIRECT("[" &amp;$Q$1 &amp; "]" &amp; $Q$2 &amp; "!"&amp;R439)</f>
        <v>0</v>
      </c>
      <c r="T439">
        <f t="shared" ca="1" si="58"/>
        <v>-1</v>
      </c>
      <c r="U439">
        <f t="shared" ca="1" si="59"/>
        <v>0</v>
      </c>
      <c r="V439">
        <f t="shared" ca="1" si="60"/>
        <v>-1</v>
      </c>
      <c r="W439">
        <f t="shared" ca="1" si="61"/>
        <v>0</v>
      </c>
      <c r="X439">
        <f t="shared" ca="1" si="62"/>
        <v>1</v>
      </c>
    </row>
    <row r="440" spans="1:24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1722</v>
      </c>
      <c r="F440" t="s">
        <v>1721</v>
      </c>
      <c r="I440">
        <f t="shared" si="54"/>
        <v>0</v>
      </c>
      <c r="J440">
        <f t="shared" si="55"/>
        <v>0</v>
      </c>
      <c r="L440">
        <f t="shared" si="56"/>
        <v>0</v>
      </c>
      <c r="M440">
        <f t="shared" si="57"/>
        <v>0</v>
      </c>
      <c r="O440">
        <f ca="1">(SUM(I$2:J440)+SUM(L$2:M440)+SUM(T$2:W440))/(2*(A440-SUM(X$2:X440)))</f>
        <v>0.84759358288770048</v>
      </c>
      <c r="R440" t="s">
        <v>450</v>
      </c>
      <c r="S440" cm="1">
        <f t="array" aca="1" ref="S440" ca="1">INDIRECT("[" &amp;$Q$1 &amp; "]" &amp; $Q$2 &amp; "!"&amp;R440)</f>
        <v>0</v>
      </c>
      <c r="T440">
        <f t="shared" ca="1" si="58"/>
        <v>0</v>
      </c>
      <c r="U440">
        <f t="shared" ca="1" si="59"/>
        <v>0</v>
      </c>
      <c r="V440">
        <f t="shared" ca="1" si="60"/>
        <v>0</v>
      </c>
      <c r="W440">
        <f t="shared" ca="1" si="61"/>
        <v>0</v>
      </c>
      <c r="X440">
        <f t="shared" ca="1" si="62"/>
        <v>0</v>
      </c>
    </row>
    <row r="441" spans="1:24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1721</v>
      </c>
      <c r="F441" t="s">
        <v>1722</v>
      </c>
      <c r="I441">
        <f t="shared" si="54"/>
        <v>1</v>
      </c>
      <c r="J441">
        <f t="shared" si="55"/>
        <v>0</v>
      </c>
      <c r="L441">
        <f t="shared" si="56"/>
        <v>1</v>
      </c>
      <c r="M441">
        <f t="shared" si="57"/>
        <v>0</v>
      </c>
      <c r="O441">
        <f ca="1">(SUM(I$2:J441)+SUM(L$2:M441)+SUM(T$2:W441))/(2*(A441-SUM(X$2:X441)))</f>
        <v>0.84799999999999998</v>
      </c>
      <c r="R441" t="s">
        <v>451</v>
      </c>
      <c r="S441" cm="1">
        <f t="array" aca="1" ref="S441" ca="1">INDIRECT("[" &amp;$Q$1 &amp; "]" &amp; $Q$2 &amp; "!"&amp;R441)</f>
        <v>0</v>
      </c>
      <c r="T441">
        <f t="shared" ca="1" si="58"/>
        <v>0</v>
      </c>
      <c r="U441">
        <f t="shared" ca="1" si="59"/>
        <v>0</v>
      </c>
      <c r="V441">
        <f t="shared" ca="1" si="60"/>
        <v>0</v>
      </c>
      <c r="W441">
        <f t="shared" ca="1" si="61"/>
        <v>0</v>
      </c>
      <c r="X441">
        <f t="shared" ca="1" si="62"/>
        <v>0</v>
      </c>
    </row>
    <row r="442" spans="1:24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1721</v>
      </c>
      <c r="F442" t="s">
        <v>1722</v>
      </c>
      <c r="I442">
        <f t="shared" si="54"/>
        <v>1</v>
      </c>
      <c r="J442">
        <f t="shared" si="55"/>
        <v>0</v>
      </c>
      <c r="L442">
        <f t="shared" si="56"/>
        <v>1</v>
      </c>
      <c r="M442">
        <f t="shared" si="57"/>
        <v>0</v>
      </c>
      <c r="O442">
        <f ca="1">(SUM(I$2:J442)+SUM(L$2:M442)+SUM(T$2:W442))/(2*(A442-SUM(X$2:X442)))</f>
        <v>0.84840425531914898</v>
      </c>
      <c r="R442" t="s">
        <v>452</v>
      </c>
      <c r="S442" cm="1">
        <f t="array" aca="1" ref="S442" ca="1">INDIRECT("[" &amp;$Q$1 &amp; "]" &amp; $Q$2 &amp; "!"&amp;R442)</f>
        <v>0</v>
      </c>
      <c r="T442">
        <f t="shared" ca="1" si="58"/>
        <v>0</v>
      </c>
      <c r="U442">
        <f t="shared" ca="1" si="59"/>
        <v>0</v>
      </c>
      <c r="V442">
        <f t="shared" ca="1" si="60"/>
        <v>0</v>
      </c>
      <c r="W442">
        <f t="shared" ca="1" si="61"/>
        <v>0</v>
      </c>
      <c r="X442">
        <f t="shared" ca="1" si="62"/>
        <v>0</v>
      </c>
    </row>
    <row r="443" spans="1:24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1721</v>
      </c>
      <c r="F443" t="s">
        <v>1722</v>
      </c>
      <c r="I443">
        <f t="shared" si="54"/>
        <v>1</v>
      </c>
      <c r="J443">
        <f t="shared" si="55"/>
        <v>0</v>
      </c>
      <c r="L443">
        <f t="shared" si="56"/>
        <v>1</v>
      </c>
      <c r="M443">
        <f t="shared" si="57"/>
        <v>0</v>
      </c>
      <c r="O443">
        <f ca="1">(SUM(I$2:J443)+SUM(L$2:M443)+SUM(T$2:W443))/(2*(A443-SUM(X$2:X443)))</f>
        <v>0.8488063660477454</v>
      </c>
      <c r="R443" t="s">
        <v>453</v>
      </c>
      <c r="S443" cm="1">
        <f t="array" aca="1" ref="S443" ca="1">INDIRECT("[" &amp;$Q$1 &amp; "]" &amp; $Q$2 &amp; "!"&amp;R443)</f>
        <v>0</v>
      </c>
      <c r="T443">
        <f t="shared" ca="1" si="58"/>
        <v>0</v>
      </c>
      <c r="U443">
        <f t="shared" ca="1" si="59"/>
        <v>0</v>
      </c>
      <c r="V443">
        <f t="shared" ca="1" si="60"/>
        <v>0</v>
      </c>
      <c r="W443">
        <f t="shared" ca="1" si="61"/>
        <v>0</v>
      </c>
      <c r="X443">
        <f t="shared" ca="1" si="62"/>
        <v>0</v>
      </c>
    </row>
    <row r="444" spans="1:24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1721</v>
      </c>
      <c r="F444" t="s">
        <v>1722</v>
      </c>
      <c r="I444">
        <f t="shared" si="54"/>
        <v>1</v>
      </c>
      <c r="J444">
        <f t="shared" si="55"/>
        <v>0</v>
      </c>
      <c r="L444">
        <f t="shared" si="56"/>
        <v>1</v>
      </c>
      <c r="M444">
        <f t="shared" si="57"/>
        <v>0</v>
      </c>
      <c r="O444">
        <f ca="1">(SUM(I$2:J444)+SUM(L$2:M444)+SUM(T$2:W444))/(2*(A444-SUM(X$2:X444)))</f>
        <v>0.8488063660477454</v>
      </c>
      <c r="R444" t="s">
        <v>454</v>
      </c>
      <c r="S444" cm="1">
        <f t="array" aca="1" ref="S444" ca="1">INDIRECT("[" &amp;$Q$1 &amp; "]" &amp; $Q$2 &amp; "!"&amp;R444)</f>
        <v>0</v>
      </c>
      <c r="T444">
        <f t="shared" ca="1" si="58"/>
        <v>-1</v>
      </c>
      <c r="U444">
        <f t="shared" ca="1" si="59"/>
        <v>0</v>
      </c>
      <c r="V444">
        <f t="shared" ca="1" si="60"/>
        <v>-1</v>
      </c>
      <c r="W444">
        <f t="shared" ca="1" si="61"/>
        <v>0</v>
      </c>
      <c r="X444">
        <f t="shared" ca="1" si="62"/>
        <v>1</v>
      </c>
    </row>
    <row r="445" spans="1:24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1721</v>
      </c>
      <c r="F445" t="s">
        <v>1722</v>
      </c>
      <c r="I445">
        <f t="shared" si="54"/>
        <v>1</v>
      </c>
      <c r="J445">
        <f t="shared" si="55"/>
        <v>0</v>
      </c>
      <c r="L445">
        <f t="shared" si="56"/>
        <v>1</v>
      </c>
      <c r="M445">
        <f t="shared" si="57"/>
        <v>0</v>
      </c>
      <c r="O445">
        <f ca="1">(SUM(I$2:J445)+SUM(L$2:M445)+SUM(T$2:W445))/(2*(A445-SUM(X$2:X445)))</f>
        <v>0.84920634920634919</v>
      </c>
      <c r="R445" t="s">
        <v>455</v>
      </c>
      <c r="S445" cm="1">
        <f t="array" aca="1" ref="S445" ca="1">INDIRECT("[" &amp;$Q$1 &amp; "]" &amp; $Q$2 &amp; "!"&amp;R445)</f>
        <v>0</v>
      </c>
      <c r="T445">
        <f t="shared" ca="1" si="58"/>
        <v>0</v>
      </c>
      <c r="U445">
        <f t="shared" ca="1" si="59"/>
        <v>0</v>
      </c>
      <c r="V445">
        <f t="shared" ca="1" si="60"/>
        <v>0</v>
      </c>
      <c r="W445">
        <f t="shared" ca="1" si="61"/>
        <v>0</v>
      </c>
      <c r="X445">
        <f t="shared" ca="1" si="62"/>
        <v>0</v>
      </c>
    </row>
    <row r="446" spans="1:24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1721</v>
      </c>
      <c r="F446" t="s">
        <v>1722</v>
      </c>
      <c r="I446">
        <f t="shared" si="54"/>
        <v>1</v>
      </c>
      <c r="J446">
        <f t="shared" si="55"/>
        <v>0</v>
      </c>
      <c r="L446">
        <f t="shared" si="56"/>
        <v>1</v>
      </c>
      <c r="M446">
        <f t="shared" si="57"/>
        <v>0</v>
      </c>
      <c r="O446">
        <f ca="1">(SUM(I$2:J446)+SUM(L$2:M446)+SUM(T$2:W446))/(2*(A446-SUM(X$2:X446)))</f>
        <v>0.84960422163588389</v>
      </c>
      <c r="R446" t="s">
        <v>456</v>
      </c>
      <c r="S446" cm="1">
        <f t="array" aca="1" ref="S446" ca="1">INDIRECT("[" &amp;$Q$1 &amp; "]" &amp; $Q$2 &amp; "!"&amp;R446)</f>
        <v>0</v>
      </c>
      <c r="T446">
        <f t="shared" ca="1" si="58"/>
        <v>0</v>
      </c>
      <c r="U446">
        <f t="shared" ca="1" si="59"/>
        <v>0</v>
      </c>
      <c r="V446">
        <f t="shared" ca="1" si="60"/>
        <v>0</v>
      </c>
      <c r="W446">
        <f t="shared" ca="1" si="61"/>
        <v>0</v>
      </c>
      <c r="X446">
        <f t="shared" ca="1" si="62"/>
        <v>0</v>
      </c>
    </row>
    <row r="447" spans="1:24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1721</v>
      </c>
      <c r="F447" t="s">
        <v>1721</v>
      </c>
      <c r="I447">
        <f t="shared" si="54"/>
        <v>1</v>
      </c>
      <c r="J447">
        <f t="shared" si="55"/>
        <v>0</v>
      </c>
      <c r="L447">
        <f t="shared" si="56"/>
        <v>0</v>
      </c>
      <c r="M447">
        <f t="shared" si="57"/>
        <v>0</v>
      </c>
      <c r="O447">
        <f ca="1">(SUM(I$2:J447)+SUM(L$2:M447)+SUM(T$2:W447))/(2*(A447-SUM(X$2:X447)))</f>
        <v>0.84868421052631582</v>
      </c>
      <c r="R447" t="s">
        <v>457</v>
      </c>
      <c r="S447" cm="1">
        <f t="array" aca="1" ref="S447" ca="1">INDIRECT("[" &amp;$Q$1 &amp; "]" &amp; $Q$2 &amp; "!"&amp;R447)</f>
        <v>0</v>
      </c>
      <c r="T447">
        <f t="shared" ca="1" si="58"/>
        <v>0</v>
      </c>
      <c r="U447">
        <f t="shared" ca="1" si="59"/>
        <v>0</v>
      </c>
      <c r="V447">
        <f t="shared" ca="1" si="60"/>
        <v>0</v>
      </c>
      <c r="W447">
        <f t="shared" ca="1" si="61"/>
        <v>0</v>
      </c>
      <c r="X447">
        <f t="shared" ca="1" si="62"/>
        <v>0</v>
      </c>
    </row>
    <row r="448" spans="1:24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1721</v>
      </c>
      <c r="F448" t="s">
        <v>1722</v>
      </c>
      <c r="I448">
        <f t="shared" si="54"/>
        <v>1</v>
      </c>
      <c r="J448">
        <f t="shared" si="55"/>
        <v>0</v>
      </c>
      <c r="L448">
        <f t="shared" si="56"/>
        <v>1</v>
      </c>
      <c r="M448">
        <f t="shared" si="57"/>
        <v>0</v>
      </c>
      <c r="O448">
        <f ca="1">(SUM(I$2:J448)+SUM(L$2:M448)+SUM(T$2:W448))/(2*(A448-SUM(X$2:X448)))</f>
        <v>0.84908136482939633</v>
      </c>
      <c r="R448" t="s">
        <v>458</v>
      </c>
      <c r="S448" cm="1">
        <f t="array" aca="1" ref="S448" ca="1">INDIRECT("[" &amp;$Q$1 &amp; "]" &amp; $Q$2 &amp; "!"&amp;R448)</f>
        <v>0</v>
      </c>
      <c r="T448">
        <f t="shared" ca="1" si="58"/>
        <v>0</v>
      </c>
      <c r="U448">
        <f t="shared" ca="1" si="59"/>
        <v>0</v>
      </c>
      <c r="V448">
        <f t="shared" ca="1" si="60"/>
        <v>0</v>
      </c>
      <c r="W448">
        <f t="shared" ca="1" si="61"/>
        <v>0</v>
      </c>
      <c r="X448">
        <f t="shared" ca="1" si="62"/>
        <v>0</v>
      </c>
    </row>
    <row r="449" spans="1:24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1721</v>
      </c>
      <c r="F449" t="s">
        <v>1722</v>
      </c>
      <c r="I449">
        <f t="shared" si="54"/>
        <v>1</v>
      </c>
      <c r="J449">
        <f t="shared" si="55"/>
        <v>0</v>
      </c>
      <c r="L449">
        <f t="shared" si="56"/>
        <v>1</v>
      </c>
      <c r="M449">
        <f t="shared" si="57"/>
        <v>0</v>
      </c>
      <c r="O449">
        <f ca="1">(SUM(I$2:J449)+SUM(L$2:M449)+SUM(T$2:W449))/(2*(A449-SUM(X$2:X449)))</f>
        <v>0.84947643979057597</v>
      </c>
      <c r="R449" t="s">
        <v>459</v>
      </c>
      <c r="S449" cm="1">
        <f t="array" aca="1" ref="S449" ca="1">INDIRECT("[" &amp;$Q$1 &amp; "]" &amp; $Q$2 &amp; "!"&amp;R449)</f>
        <v>0</v>
      </c>
      <c r="T449">
        <f t="shared" ca="1" si="58"/>
        <v>0</v>
      </c>
      <c r="U449">
        <f t="shared" ca="1" si="59"/>
        <v>0</v>
      </c>
      <c r="V449">
        <f t="shared" ca="1" si="60"/>
        <v>0</v>
      </c>
      <c r="W449">
        <f t="shared" ca="1" si="61"/>
        <v>0</v>
      </c>
      <c r="X449">
        <f t="shared" ca="1" si="62"/>
        <v>0</v>
      </c>
    </row>
    <row r="450" spans="1:24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1721</v>
      </c>
      <c r="F450" t="s">
        <v>1722</v>
      </c>
      <c r="I450">
        <f t="shared" ref="I450:I513" si="63">IF(E450="P1Win",1,0)</f>
        <v>1</v>
      </c>
      <c r="J450">
        <f t="shared" ref="J450:J513" si="64">IF(E450="Draw",0.5,0)</f>
        <v>0</v>
      </c>
      <c r="L450">
        <f t="shared" ref="L450:L513" si="65">IF(F450="P2Win",1,0)</f>
        <v>1</v>
      </c>
      <c r="M450">
        <f t="shared" ref="M450:M513" si="66">IF(F450="Draw",0.5,0)</f>
        <v>0</v>
      </c>
      <c r="O450">
        <f ca="1">(SUM(I$2:J450)+SUM(L$2:M450)+SUM(T$2:W450))/(2*(A450-SUM(X$2:X450)))</f>
        <v>0.84986945169712791</v>
      </c>
      <c r="R450" t="s">
        <v>460</v>
      </c>
      <c r="S450" cm="1">
        <f t="array" aca="1" ref="S450" ca="1">INDIRECT("[" &amp;$Q$1 &amp; "]" &amp; $Q$2 &amp; "!"&amp;R450)</f>
        <v>0</v>
      </c>
      <c r="T450">
        <f t="shared" ref="T450:T513" ca="1" si="67">IF(COUNTIF($S$1:$S$1000,$B450),-I450,0)</f>
        <v>0</v>
      </c>
      <c r="U450">
        <f t="shared" ref="U450:U513" ca="1" si="68">IF(COUNTIF($S$1:$S$1000,$B450),-J450,0)</f>
        <v>0</v>
      </c>
      <c r="V450">
        <f t="shared" ref="V450:V513" ca="1" si="69">IF(COUNTIF($S$1:$S$1000,$B450),-L450,0)</f>
        <v>0</v>
      </c>
      <c r="W450">
        <f t="shared" ref="W450:W513" ca="1" si="70">IF(COUNTIF($S$1:$S$1000,$B450),-M450,0)</f>
        <v>0</v>
      </c>
      <c r="X450">
        <f t="shared" ref="X450:X513" ca="1" si="71">IF(COUNTIF($S$1:$S$1000,B450),1,0)</f>
        <v>0</v>
      </c>
    </row>
    <row r="451" spans="1:24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1721</v>
      </c>
      <c r="F451" t="s">
        <v>1722</v>
      </c>
      <c r="I451">
        <f t="shared" si="63"/>
        <v>1</v>
      </c>
      <c r="J451">
        <f t="shared" si="64"/>
        <v>0</v>
      </c>
      <c r="L451">
        <f t="shared" si="65"/>
        <v>1</v>
      </c>
      <c r="M451">
        <f t="shared" si="66"/>
        <v>0</v>
      </c>
      <c r="O451">
        <f ca="1">(SUM(I$2:J451)+SUM(L$2:M451)+SUM(T$2:W451))/(2*(A451-SUM(X$2:X451)))</f>
        <v>0.84986945169712791</v>
      </c>
      <c r="R451" t="s">
        <v>461</v>
      </c>
      <c r="S451" cm="1">
        <f t="array" aca="1" ref="S451" ca="1">INDIRECT("[" &amp;$Q$1 &amp; "]" &amp; $Q$2 &amp; "!"&amp;R451)</f>
        <v>0</v>
      </c>
      <c r="T451">
        <f t="shared" ca="1" si="67"/>
        <v>-1</v>
      </c>
      <c r="U451">
        <f t="shared" ca="1" si="68"/>
        <v>0</v>
      </c>
      <c r="V451">
        <f t="shared" ca="1" si="69"/>
        <v>-1</v>
      </c>
      <c r="W451">
        <f t="shared" ca="1" si="70"/>
        <v>0</v>
      </c>
      <c r="X451">
        <f t="shared" ca="1" si="71"/>
        <v>1</v>
      </c>
    </row>
    <row r="452" spans="1:24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1721</v>
      </c>
      <c r="F452" t="s">
        <v>1722</v>
      </c>
      <c r="I452">
        <f t="shared" si="63"/>
        <v>1</v>
      </c>
      <c r="J452">
        <f t="shared" si="64"/>
        <v>0</v>
      </c>
      <c r="L452">
        <f t="shared" si="65"/>
        <v>1</v>
      </c>
      <c r="M452">
        <f t="shared" si="66"/>
        <v>0</v>
      </c>
      <c r="O452">
        <f ca="1">(SUM(I$2:J452)+SUM(L$2:M452)+SUM(T$2:W452))/(2*(A452-SUM(X$2:X452)))</f>
        <v>0.84986945169712791</v>
      </c>
      <c r="R452" t="s">
        <v>462</v>
      </c>
      <c r="S452" cm="1">
        <f t="array" aca="1" ref="S452" ca="1">INDIRECT("[" &amp;$Q$1 &amp; "]" &amp; $Q$2 &amp; "!"&amp;R452)</f>
        <v>0</v>
      </c>
      <c r="T452">
        <f t="shared" ca="1" si="67"/>
        <v>-1</v>
      </c>
      <c r="U452">
        <f t="shared" ca="1" si="68"/>
        <v>0</v>
      </c>
      <c r="V452">
        <f t="shared" ca="1" si="69"/>
        <v>-1</v>
      </c>
      <c r="W452">
        <f t="shared" ca="1" si="70"/>
        <v>0</v>
      </c>
      <c r="X452">
        <f t="shared" ca="1" si="71"/>
        <v>1</v>
      </c>
    </row>
    <row r="453" spans="1:24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1721</v>
      </c>
      <c r="F453" t="s">
        <v>1722</v>
      </c>
      <c r="I453">
        <f t="shared" si="63"/>
        <v>1</v>
      </c>
      <c r="J453">
        <f t="shared" si="64"/>
        <v>0</v>
      </c>
      <c r="L453">
        <f t="shared" si="65"/>
        <v>1</v>
      </c>
      <c r="M453">
        <f t="shared" si="66"/>
        <v>0</v>
      </c>
      <c r="O453">
        <f ca="1">(SUM(I$2:J453)+SUM(L$2:M453)+SUM(T$2:W453))/(2*(A453-SUM(X$2:X453)))</f>
        <v>0.84986945169712791</v>
      </c>
      <c r="R453" t="s">
        <v>463</v>
      </c>
      <c r="S453" cm="1">
        <f t="array" aca="1" ref="S453" ca="1">INDIRECT("[" &amp;$Q$1 &amp; "]" &amp; $Q$2 &amp; "!"&amp;R453)</f>
        <v>0</v>
      </c>
      <c r="T453">
        <f t="shared" ca="1" si="67"/>
        <v>-1</v>
      </c>
      <c r="U453">
        <f t="shared" ca="1" si="68"/>
        <v>0</v>
      </c>
      <c r="V453">
        <f t="shared" ca="1" si="69"/>
        <v>-1</v>
      </c>
      <c r="W453">
        <f t="shared" ca="1" si="70"/>
        <v>0</v>
      </c>
      <c r="X453">
        <f t="shared" ca="1" si="71"/>
        <v>1</v>
      </c>
    </row>
    <row r="454" spans="1:24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1721</v>
      </c>
      <c r="F454" t="s">
        <v>1722</v>
      </c>
      <c r="I454">
        <f t="shared" si="63"/>
        <v>1</v>
      </c>
      <c r="J454">
        <f t="shared" si="64"/>
        <v>0</v>
      </c>
      <c r="L454">
        <f t="shared" si="65"/>
        <v>1</v>
      </c>
      <c r="M454">
        <f t="shared" si="66"/>
        <v>0</v>
      </c>
      <c r="O454">
        <f ca="1">(SUM(I$2:J454)+SUM(L$2:M454)+SUM(T$2:W454))/(2*(A454-SUM(X$2:X454)))</f>
        <v>0.85026041666666663</v>
      </c>
      <c r="R454" t="s">
        <v>464</v>
      </c>
      <c r="S454" cm="1">
        <f t="array" aca="1" ref="S454" ca="1">INDIRECT("[" &amp;$Q$1 &amp; "]" &amp; $Q$2 &amp; "!"&amp;R454)</f>
        <v>0</v>
      </c>
      <c r="T454">
        <f t="shared" ca="1" si="67"/>
        <v>0</v>
      </c>
      <c r="U454">
        <f t="shared" ca="1" si="68"/>
        <v>0</v>
      </c>
      <c r="V454">
        <f t="shared" ca="1" si="69"/>
        <v>0</v>
      </c>
      <c r="W454">
        <f t="shared" ca="1" si="70"/>
        <v>0</v>
      </c>
      <c r="X454">
        <f t="shared" ca="1" si="71"/>
        <v>0</v>
      </c>
    </row>
    <row r="455" spans="1:24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1721</v>
      </c>
      <c r="F455" t="s">
        <v>1722</v>
      </c>
      <c r="I455">
        <f t="shared" si="63"/>
        <v>1</v>
      </c>
      <c r="J455">
        <f t="shared" si="64"/>
        <v>0</v>
      </c>
      <c r="L455">
        <f t="shared" si="65"/>
        <v>1</v>
      </c>
      <c r="M455">
        <f t="shared" si="66"/>
        <v>0</v>
      </c>
      <c r="O455">
        <f ca="1">(SUM(I$2:J455)+SUM(L$2:M455)+SUM(T$2:W455))/(2*(A455-SUM(X$2:X455)))</f>
        <v>0.85026041666666663</v>
      </c>
      <c r="R455" t="s">
        <v>465</v>
      </c>
      <c r="S455" cm="1">
        <f t="array" aca="1" ref="S455" ca="1">INDIRECT("[" &amp;$Q$1 &amp; "]" &amp; $Q$2 &amp; "!"&amp;R455)</f>
        <v>0</v>
      </c>
      <c r="T455">
        <f t="shared" ca="1" si="67"/>
        <v>-1</v>
      </c>
      <c r="U455">
        <f t="shared" ca="1" si="68"/>
        <v>0</v>
      </c>
      <c r="V455">
        <f t="shared" ca="1" si="69"/>
        <v>-1</v>
      </c>
      <c r="W455">
        <f t="shared" ca="1" si="70"/>
        <v>0</v>
      </c>
      <c r="X455">
        <f t="shared" ca="1" si="71"/>
        <v>1</v>
      </c>
    </row>
    <row r="456" spans="1:24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1721</v>
      </c>
      <c r="F456" t="s">
        <v>1722</v>
      </c>
      <c r="I456">
        <f t="shared" si="63"/>
        <v>1</v>
      </c>
      <c r="J456">
        <f t="shared" si="64"/>
        <v>0</v>
      </c>
      <c r="L456">
        <f t="shared" si="65"/>
        <v>1</v>
      </c>
      <c r="M456">
        <f t="shared" si="66"/>
        <v>0</v>
      </c>
      <c r="O456">
        <f ca="1">(SUM(I$2:J456)+SUM(L$2:M456)+SUM(T$2:W456))/(2*(A456-SUM(X$2:X456)))</f>
        <v>0.85026041666666663</v>
      </c>
      <c r="R456" t="s">
        <v>466</v>
      </c>
      <c r="S456" cm="1">
        <f t="array" aca="1" ref="S456" ca="1">INDIRECT("[" &amp;$Q$1 &amp; "]" &amp; $Q$2 &amp; "!"&amp;R456)</f>
        <v>0</v>
      </c>
      <c r="T456">
        <f t="shared" ca="1" si="67"/>
        <v>-1</v>
      </c>
      <c r="U456">
        <f t="shared" ca="1" si="68"/>
        <v>0</v>
      </c>
      <c r="V456">
        <f t="shared" ca="1" si="69"/>
        <v>-1</v>
      </c>
      <c r="W456">
        <f t="shared" ca="1" si="70"/>
        <v>0</v>
      </c>
      <c r="X456">
        <f t="shared" ca="1" si="71"/>
        <v>1</v>
      </c>
    </row>
    <row r="457" spans="1:24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1721</v>
      </c>
      <c r="F457" t="s">
        <v>1722</v>
      </c>
      <c r="I457">
        <f t="shared" si="63"/>
        <v>1</v>
      </c>
      <c r="J457">
        <f t="shared" si="64"/>
        <v>0</v>
      </c>
      <c r="L457">
        <f t="shared" si="65"/>
        <v>1</v>
      </c>
      <c r="M457">
        <f t="shared" si="66"/>
        <v>0</v>
      </c>
      <c r="O457">
        <f ca="1">(SUM(I$2:J457)+SUM(L$2:M457)+SUM(T$2:W457))/(2*(A457-SUM(X$2:X457)))</f>
        <v>0.85026041666666663</v>
      </c>
      <c r="R457" t="s">
        <v>467</v>
      </c>
      <c r="S457" cm="1">
        <f t="array" aca="1" ref="S457" ca="1">INDIRECT("[" &amp;$Q$1 &amp; "]" &amp; $Q$2 &amp; "!"&amp;R457)</f>
        <v>0</v>
      </c>
      <c r="T457">
        <f t="shared" ca="1" si="67"/>
        <v>-1</v>
      </c>
      <c r="U457">
        <f t="shared" ca="1" si="68"/>
        <v>0</v>
      </c>
      <c r="V457">
        <f t="shared" ca="1" si="69"/>
        <v>-1</v>
      </c>
      <c r="W457">
        <f t="shared" ca="1" si="70"/>
        <v>0</v>
      </c>
      <c r="X457">
        <f t="shared" ca="1" si="71"/>
        <v>1</v>
      </c>
    </row>
    <row r="458" spans="1:24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1721</v>
      </c>
      <c r="F458" t="s">
        <v>1722</v>
      </c>
      <c r="I458">
        <f t="shared" si="63"/>
        <v>1</v>
      </c>
      <c r="J458">
        <f t="shared" si="64"/>
        <v>0</v>
      </c>
      <c r="L458">
        <f t="shared" si="65"/>
        <v>1</v>
      </c>
      <c r="M458">
        <f t="shared" si="66"/>
        <v>0</v>
      </c>
      <c r="O458">
        <f ca="1">(SUM(I$2:J458)+SUM(L$2:M458)+SUM(T$2:W458))/(2*(A458-SUM(X$2:X458)))</f>
        <v>0.85064935064935066</v>
      </c>
      <c r="R458" t="s">
        <v>468</v>
      </c>
      <c r="S458" cm="1">
        <f t="array" aca="1" ref="S458" ca="1">INDIRECT("[" &amp;$Q$1 &amp; "]" &amp; $Q$2 &amp; "!"&amp;R458)</f>
        <v>0</v>
      </c>
      <c r="T458">
        <f t="shared" ca="1" si="67"/>
        <v>0</v>
      </c>
      <c r="U458">
        <f t="shared" ca="1" si="68"/>
        <v>0</v>
      </c>
      <c r="V458">
        <f t="shared" ca="1" si="69"/>
        <v>0</v>
      </c>
      <c r="W458">
        <f t="shared" ca="1" si="70"/>
        <v>0</v>
      </c>
      <c r="X458">
        <f t="shared" ca="1" si="71"/>
        <v>0</v>
      </c>
    </row>
    <row r="459" spans="1:24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1721</v>
      </c>
      <c r="F459" t="s">
        <v>1722</v>
      </c>
      <c r="I459">
        <f t="shared" si="63"/>
        <v>1</v>
      </c>
      <c r="J459">
        <f t="shared" si="64"/>
        <v>0</v>
      </c>
      <c r="L459">
        <f t="shared" si="65"/>
        <v>1</v>
      </c>
      <c r="M459">
        <f t="shared" si="66"/>
        <v>0</v>
      </c>
      <c r="O459">
        <f ca="1">(SUM(I$2:J459)+SUM(L$2:M459)+SUM(T$2:W459))/(2*(A459-SUM(X$2:X459)))</f>
        <v>0.85103626943005184</v>
      </c>
      <c r="R459" t="s">
        <v>469</v>
      </c>
      <c r="S459" cm="1">
        <f t="array" aca="1" ref="S459" ca="1">INDIRECT("[" &amp;$Q$1 &amp; "]" &amp; $Q$2 &amp; "!"&amp;R459)</f>
        <v>0</v>
      </c>
      <c r="T459">
        <f t="shared" ca="1" si="67"/>
        <v>0</v>
      </c>
      <c r="U459">
        <f t="shared" ca="1" si="68"/>
        <v>0</v>
      </c>
      <c r="V459">
        <f t="shared" ca="1" si="69"/>
        <v>0</v>
      </c>
      <c r="W459">
        <f t="shared" ca="1" si="70"/>
        <v>0</v>
      </c>
      <c r="X459">
        <f t="shared" ca="1" si="71"/>
        <v>0</v>
      </c>
    </row>
    <row r="460" spans="1:24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1722</v>
      </c>
      <c r="F460" t="s">
        <v>1721</v>
      </c>
      <c r="I460">
        <f t="shared" si="63"/>
        <v>0</v>
      </c>
      <c r="J460">
        <f t="shared" si="64"/>
        <v>0</v>
      </c>
      <c r="L460">
        <f t="shared" si="65"/>
        <v>0</v>
      </c>
      <c r="M460">
        <f t="shared" si="66"/>
        <v>0</v>
      </c>
      <c r="O460">
        <f ca="1">(SUM(I$2:J460)+SUM(L$2:M460)+SUM(T$2:W460))/(2*(A460-SUM(X$2:X460)))</f>
        <v>0.84883720930232553</v>
      </c>
      <c r="R460" t="s">
        <v>470</v>
      </c>
      <c r="S460" cm="1">
        <f t="array" aca="1" ref="S460" ca="1">INDIRECT("[" &amp;$Q$1 &amp; "]" &amp; $Q$2 &amp; "!"&amp;R460)</f>
        <v>0</v>
      </c>
      <c r="T460">
        <f t="shared" ca="1" si="67"/>
        <v>0</v>
      </c>
      <c r="U460">
        <f t="shared" ca="1" si="68"/>
        <v>0</v>
      </c>
      <c r="V460">
        <f t="shared" ca="1" si="69"/>
        <v>0</v>
      </c>
      <c r="W460">
        <f t="shared" ca="1" si="70"/>
        <v>0</v>
      </c>
      <c r="X460">
        <f t="shared" ca="1" si="71"/>
        <v>0</v>
      </c>
    </row>
    <row r="461" spans="1:24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1721</v>
      </c>
      <c r="F461" t="s">
        <v>1722</v>
      </c>
      <c r="I461">
        <f t="shared" si="63"/>
        <v>1</v>
      </c>
      <c r="J461">
        <f t="shared" si="64"/>
        <v>0</v>
      </c>
      <c r="L461">
        <f t="shared" si="65"/>
        <v>1</v>
      </c>
      <c r="M461">
        <f t="shared" si="66"/>
        <v>0</v>
      </c>
      <c r="O461">
        <f ca="1">(SUM(I$2:J461)+SUM(L$2:M461)+SUM(T$2:W461))/(2*(A461-SUM(X$2:X461)))</f>
        <v>0.84922680412371132</v>
      </c>
      <c r="R461" t="s">
        <v>471</v>
      </c>
      <c r="S461" cm="1">
        <f t="array" aca="1" ref="S461" ca="1">INDIRECT("[" &amp;$Q$1 &amp; "]" &amp; $Q$2 &amp; "!"&amp;R461)</f>
        <v>0</v>
      </c>
      <c r="T461">
        <f t="shared" ca="1" si="67"/>
        <v>0</v>
      </c>
      <c r="U461">
        <f t="shared" ca="1" si="68"/>
        <v>0</v>
      </c>
      <c r="V461">
        <f t="shared" ca="1" si="69"/>
        <v>0</v>
      </c>
      <c r="W461">
        <f t="shared" ca="1" si="70"/>
        <v>0</v>
      </c>
      <c r="X461">
        <f t="shared" ca="1" si="71"/>
        <v>0</v>
      </c>
    </row>
    <row r="462" spans="1:24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1721</v>
      </c>
      <c r="F462" t="s">
        <v>1722</v>
      </c>
      <c r="I462">
        <f t="shared" si="63"/>
        <v>1</v>
      </c>
      <c r="J462">
        <f t="shared" si="64"/>
        <v>0</v>
      </c>
      <c r="L462">
        <f t="shared" si="65"/>
        <v>1</v>
      </c>
      <c r="M462">
        <f t="shared" si="66"/>
        <v>0</v>
      </c>
      <c r="O462">
        <f ca="1">(SUM(I$2:J462)+SUM(L$2:M462)+SUM(T$2:W462))/(2*(A462-SUM(X$2:X462)))</f>
        <v>0.84961439588688947</v>
      </c>
      <c r="R462" t="s">
        <v>472</v>
      </c>
      <c r="S462" cm="1">
        <f t="array" aca="1" ref="S462" ca="1">INDIRECT("[" &amp;$Q$1 &amp; "]" &amp; $Q$2 &amp; "!"&amp;R462)</f>
        <v>0</v>
      </c>
      <c r="T462">
        <f t="shared" ca="1" si="67"/>
        <v>0</v>
      </c>
      <c r="U462">
        <f t="shared" ca="1" si="68"/>
        <v>0</v>
      </c>
      <c r="V462">
        <f t="shared" ca="1" si="69"/>
        <v>0</v>
      </c>
      <c r="W462">
        <f t="shared" ca="1" si="70"/>
        <v>0</v>
      </c>
      <c r="X462">
        <f t="shared" ca="1" si="71"/>
        <v>0</v>
      </c>
    </row>
    <row r="463" spans="1:24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1721</v>
      </c>
      <c r="F463" t="s">
        <v>1722</v>
      </c>
      <c r="I463">
        <f t="shared" si="63"/>
        <v>1</v>
      </c>
      <c r="J463">
        <f t="shared" si="64"/>
        <v>0</v>
      </c>
      <c r="L463">
        <f t="shared" si="65"/>
        <v>1</v>
      </c>
      <c r="M463">
        <f t="shared" si="66"/>
        <v>0</v>
      </c>
      <c r="O463">
        <f ca="1">(SUM(I$2:J463)+SUM(L$2:M463)+SUM(T$2:W463))/(2*(A463-SUM(X$2:X463)))</f>
        <v>0.85</v>
      </c>
      <c r="R463" t="s">
        <v>473</v>
      </c>
      <c r="S463" cm="1">
        <f t="array" aca="1" ref="S463" ca="1">INDIRECT("[" &amp;$Q$1 &amp; "]" &amp; $Q$2 &amp; "!"&amp;R463)</f>
        <v>0</v>
      </c>
      <c r="T463">
        <f t="shared" ca="1" si="67"/>
        <v>0</v>
      </c>
      <c r="U463">
        <f t="shared" ca="1" si="68"/>
        <v>0</v>
      </c>
      <c r="V463">
        <f t="shared" ca="1" si="69"/>
        <v>0</v>
      </c>
      <c r="W463">
        <f t="shared" ca="1" si="70"/>
        <v>0</v>
      </c>
      <c r="X463">
        <f t="shared" ca="1" si="71"/>
        <v>0</v>
      </c>
    </row>
    <row r="464" spans="1:24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1721</v>
      </c>
      <c r="F464" t="s">
        <v>1722</v>
      </c>
      <c r="I464">
        <f t="shared" si="63"/>
        <v>1</v>
      </c>
      <c r="J464">
        <f t="shared" si="64"/>
        <v>0</v>
      </c>
      <c r="L464">
        <f t="shared" si="65"/>
        <v>1</v>
      </c>
      <c r="M464">
        <f t="shared" si="66"/>
        <v>0</v>
      </c>
      <c r="O464">
        <f ca="1">(SUM(I$2:J464)+SUM(L$2:M464)+SUM(T$2:W464))/(2*(A464-SUM(X$2:X464)))</f>
        <v>0.85038363171355502</v>
      </c>
      <c r="R464" t="s">
        <v>474</v>
      </c>
      <c r="S464" cm="1">
        <f t="array" aca="1" ref="S464" ca="1">INDIRECT("[" &amp;$Q$1 &amp; "]" &amp; $Q$2 &amp; "!"&amp;R464)</f>
        <v>0</v>
      </c>
      <c r="T464">
        <f t="shared" ca="1" si="67"/>
        <v>0</v>
      </c>
      <c r="U464">
        <f t="shared" ca="1" si="68"/>
        <v>0</v>
      </c>
      <c r="V464">
        <f t="shared" ca="1" si="69"/>
        <v>0</v>
      </c>
      <c r="W464">
        <f t="shared" ca="1" si="70"/>
        <v>0</v>
      </c>
      <c r="X464">
        <f t="shared" ca="1" si="71"/>
        <v>0</v>
      </c>
    </row>
    <row r="465" spans="1:24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1721</v>
      </c>
      <c r="F465" t="s">
        <v>1722</v>
      </c>
      <c r="I465">
        <f t="shared" si="63"/>
        <v>1</v>
      </c>
      <c r="J465">
        <f t="shared" si="64"/>
        <v>0</v>
      </c>
      <c r="L465">
        <f t="shared" si="65"/>
        <v>1</v>
      </c>
      <c r="M465">
        <f t="shared" si="66"/>
        <v>0</v>
      </c>
      <c r="O465">
        <f ca="1">(SUM(I$2:J465)+SUM(L$2:M465)+SUM(T$2:W465))/(2*(A465-SUM(X$2:X465)))</f>
        <v>0.85076530612244894</v>
      </c>
      <c r="R465" t="s">
        <v>475</v>
      </c>
      <c r="S465" cm="1">
        <f t="array" aca="1" ref="S465" ca="1">INDIRECT("[" &amp;$Q$1 &amp; "]" &amp; $Q$2 &amp; "!"&amp;R465)</f>
        <v>0</v>
      </c>
      <c r="T465">
        <f t="shared" ca="1" si="67"/>
        <v>0</v>
      </c>
      <c r="U465">
        <f t="shared" ca="1" si="68"/>
        <v>0</v>
      </c>
      <c r="V465">
        <f t="shared" ca="1" si="69"/>
        <v>0</v>
      </c>
      <c r="W465">
        <f t="shared" ca="1" si="70"/>
        <v>0</v>
      </c>
      <c r="X465">
        <f t="shared" ca="1" si="71"/>
        <v>0</v>
      </c>
    </row>
    <row r="466" spans="1:24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1721</v>
      </c>
      <c r="F466" t="s">
        <v>1722</v>
      </c>
      <c r="I466">
        <f t="shared" si="63"/>
        <v>1</v>
      </c>
      <c r="J466">
        <f t="shared" si="64"/>
        <v>0</v>
      </c>
      <c r="L466">
        <f t="shared" si="65"/>
        <v>1</v>
      </c>
      <c r="M466">
        <f t="shared" si="66"/>
        <v>0</v>
      </c>
      <c r="O466">
        <f ca="1">(SUM(I$2:J466)+SUM(L$2:M466)+SUM(T$2:W466))/(2*(A466-SUM(X$2:X466)))</f>
        <v>0.85114503816793896</v>
      </c>
      <c r="R466" t="s">
        <v>476</v>
      </c>
      <c r="S466" cm="1">
        <f t="array" aca="1" ref="S466" ca="1">INDIRECT("[" &amp;$Q$1 &amp; "]" &amp; $Q$2 &amp; "!"&amp;R466)</f>
        <v>0</v>
      </c>
      <c r="T466">
        <f t="shared" ca="1" si="67"/>
        <v>0</v>
      </c>
      <c r="U466">
        <f t="shared" ca="1" si="68"/>
        <v>0</v>
      </c>
      <c r="V466">
        <f t="shared" ca="1" si="69"/>
        <v>0</v>
      </c>
      <c r="W466">
        <f t="shared" ca="1" si="70"/>
        <v>0</v>
      </c>
      <c r="X466">
        <f t="shared" ca="1" si="71"/>
        <v>0</v>
      </c>
    </row>
    <row r="467" spans="1:24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1721</v>
      </c>
      <c r="F467" t="s">
        <v>1722</v>
      </c>
      <c r="I467">
        <f t="shared" si="63"/>
        <v>1</v>
      </c>
      <c r="J467">
        <f t="shared" si="64"/>
        <v>0</v>
      </c>
      <c r="L467">
        <f t="shared" si="65"/>
        <v>1</v>
      </c>
      <c r="M467">
        <f t="shared" si="66"/>
        <v>0</v>
      </c>
      <c r="O467">
        <f ca="1">(SUM(I$2:J467)+SUM(L$2:M467)+SUM(T$2:W467))/(2*(A467-SUM(X$2:X467)))</f>
        <v>0.85114503816793896</v>
      </c>
      <c r="R467" t="s">
        <v>477</v>
      </c>
      <c r="S467" cm="1">
        <f t="array" aca="1" ref="S467" ca="1">INDIRECT("[" &amp;$Q$1 &amp; "]" &amp; $Q$2 &amp; "!"&amp;R467)</f>
        <v>0</v>
      </c>
      <c r="T467">
        <f t="shared" ca="1" si="67"/>
        <v>-1</v>
      </c>
      <c r="U467">
        <f t="shared" ca="1" si="68"/>
        <v>0</v>
      </c>
      <c r="V467">
        <f t="shared" ca="1" si="69"/>
        <v>-1</v>
      </c>
      <c r="W467">
        <f t="shared" ca="1" si="70"/>
        <v>0</v>
      </c>
      <c r="X467">
        <f t="shared" ca="1" si="71"/>
        <v>1</v>
      </c>
    </row>
    <row r="468" spans="1:24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1721</v>
      </c>
      <c r="F468" t="s">
        <v>1722</v>
      </c>
      <c r="I468">
        <f t="shared" si="63"/>
        <v>1</v>
      </c>
      <c r="J468">
        <f t="shared" si="64"/>
        <v>0</v>
      </c>
      <c r="L468">
        <f t="shared" si="65"/>
        <v>1</v>
      </c>
      <c r="M468">
        <f t="shared" si="66"/>
        <v>0</v>
      </c>
      <c r="O468">
        <f ca="1">(SUM(I$2:J468)+SUM(L$2:M468)+SUM(T$2:W468))/(2*(A468-SUM(X$2:X468)))</f>
        <v>0.85152284263959388</v>
      </c>
      <c r="R468" t="s">
        <v>478</v>
      </c>
      <c r="S468" cm="1">
        <f t="array" aca="1" ref="S468" ca="1">INDIRECT("[" &amp;$Q$1 &amp; "]" &amp; $Q$2 &amp; "!"&amp;R468)</f>
        <v>0</v>
      </c>
      <c r="T468">
        <f t="shared" ca="1" si="67"/>
        <v>0</v>
      </c>
      <c r="U468">
        <f t="shared" ca="1" si="68"/>
        <v>0</v>
      </c>
      <c r="V468">
        <f t="shared" ca="1" si="69"/>
        <v>0</v>
      </c>
      <c r="W468">
        <f t="shared" ca="1" si="70"/>
        <v>0</v>
      </c>
      <c r="X468">
        <f t="shared" ca="1" si="71"/>
        <v>0</v>
      </c>
    </row>
    <row r="469" spans="1:24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1721</v>
      </c>
      <c r="F469" t="s">
        <v>1722</v>
      </c>
      <c r="I469">
        <f t="shared" si="63"/>
        <v>1</v>
      </c>
      <c r="J469">
        <f t="shared" si="64"/>
        <v>0</v>
      </c>
      <c r="L469">
        <f t="shared" si="65"/>
        <v>1</v>
      </c>
      <c r="M469">
        <f t="shared" si="66"/>
        <v>0</v>
      </c>
      <c r="O469">
        <f ca="1">(SUM(I$2:J469)+SUM(L$2:M469)+SUM(T$2:W469))/(2*(A469-SUM(X$2:X469)))</f>
        <v>0.85189873417721518</v>
      </c>
      <c r="R469" t="s">
        <v>479</v>
      </c>
      <c r="S469" cm="1">
        <f t="array" aca="1" ref="S469" ca="1">INDIRECT("[" &amp;$Q$1 &amp; "]" &amp; $Q$2 &amp; "!"&amp;R469)</f>
        <v>0</v>
      </c>
      <c r="T469">
        <f t="shared" ca="1" si="67"/>
        <v>0</v>
      </c>
      <c r="U469">
        <f t="shared" ca="1" si="68"/>
        <v>0</v>
      </c>
      <c r="V469">
        <f t="shared" ca="1" si="69"/>
        <v>0</v>
      </c>
      <c r="W469">
        <f t="shared" ca="1" si="70"/>
        <v>0</v>
      </c>
      <c r="X469">
        <f t="shared" ca="1" si="71"/>
        <v>0</v>
      </c>
    </row>
    <row r="470" spans="1:24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1721</v>
      </c>
      <c r="F470" t="s">
        <v>1722</v>
      </c>
      <c r="I470">
        <f t="shared" si="63"/>
        <v>1</v>
      </c>
      <c r="J470">
        <f t="shared" si="64"/>
        <v>0</v>
      </c>
      <c r="L470">
        <f t="shared" si="65"/>
        <v>1</v>
      </c>
      <c r="M470">
        <f t="shared" si="66"/>
        <v>0</v>
      </c>
      <c r="O470">
        <f ca="1">(SUM(I$2:J470)+SUM(L$2:M470)+SUM(T$2:W470))/(2*(A470-SUM(X$2:X470)))</f>
        <v>0.85227272727272729</v>
      </c>
      <c r="R470" t="s">
        <v>480</v>
      </c>
      <c r="S470" cm="1">
        <f t="array" aca="1" ref="S470" ca="1">INDIRECT("[" &amp;$Q$1 &amp; "]" &amp; $Q$2 &amp; "!"&amp;R470)</f>
        <v>0</v>
      </c>
      <c r="T470">
        <f t="shared" ca="1" si="67"/>
        <v>0</v>
      </c>
      <c r="U470">
        <f t="shared" ca="1" si="68"/>
        <v>0</v>
      </c>
      <c r="V470">
        <f t="shared" ca="1" si="69"/>
        <v>0</v>
      </c>
      <c r="W470">
        <f t="shared" ca="1" si="70"/>
        <v>0</v>
      </c>
      <c r="X470">
        <f t="shared" ca="1" si="71"/>
        <v>0</v>
      </c>
    </row>
    <row r="471" spans="1:24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1721</v>
      </c>
      <c r="F471" t="s">
        <v>1722</v>
      </c>
      <c r="I471">
        <f t="shared" si="63"/>
        <v>1</v>
      </c>
      <c r="J471">
        <f t="shared" si="64"/>
        <v>0</v>
      </c>
      <c r="L471">
        <f t="shared" si="65"/>
        <v>1</v>
      </c>
      <c r="M471">
        <f t="shared" si="66"/>
        <v>0</v>
      </c>
      <c r="O471">
        <f ca="1">(SUM(I$2:J471)+SUM(L$2:M471)+SUM(T$2:W471))/(2*(A471-SUM(X$2:X471)))</f>
        <v>0.85264483627204035</v>
      </c>
      <c r="R471" t="s">
        <v>481</v>
      </c>
      <c r="S471" cm="1">
        <f t="array" aca="1" ref="S471" ca="1">INDIRECT("[" &amp;$Q$1 &amp; "]" &amp; $Q$2 &amp; "!"&amp;R471)</f>
        <v>0</v>
      </c>
      <c r="T471">
        <f t="shared" ca="1" si="67"/>
        <v>0</v>
      </c>
      <c r="U471">
        <f t="shared" ca="1" si="68"/>
        <v>0</v>
      </c>
      <c r="V471">
        <f t="shared" ca="1" si="69"/>
        <v>0</v>
      </c>
      <c r="W471">
        <f t="shared" ca="1" si="70"/>
        <v>0</v>
      </c>
      <c r="X471">
        <f t="shared" ca="1" si="71"/>
        <v>0</v>
      </c>
    </row>
    <row r="472" spans="1:24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1722</v>
      </c>
      <c r="F472" t="s">
        <v>1721</v>
      </c>
      <c r="I472">
        <f t="shared" si="63"/>
        <v>0</v>
      </c>
      <c r="J472">
        <f t="shared" si="64"/>
        <v>0</v>
      </c>
      <c r="L472">
        <f t="shared" si="65"/>
        <v>0</v>
      </c>
      <c r="M472">
        <f t="shared" si="66"/>
        <v>0</v>
      </c>
      <c r="O472">
        <f ca="1">(SUM(I$2:J472)+SUM(L$2:M472)+SUM(T$2:W472))/(2*(A472-SUM(X$2:X472)))</f>
        <v>0.85050251256281406</v>
      </c>
      <c r="R472" t="s">
        <v>482</v>
      </c>
      <c r="S472" cm="1">
        <f t="array" aca="1" ref="S472" ca="1">INDIRECT("[" &amp;$Q$1 &amp; "]" &amp; $Q$2 &amp; "!"&amp;R472)</f>
        <v>0</v>
      </c>
      <c r="T472">
        <f t="shared" ca="1" si="67"/>
        <v>0</v>
      </c>
      <c r="U472">
        <f t="shared" ca="1" si="68"/>
        <v>0</v>
      </c>
      <c r="V472">
        <f t="shared" ca="1" si="69"/>
        <v>0</v>
      </c>
      <c r="W472">
        <f t="shared" ca="1" si="70"/>
        <v>0</v>
      </c>
      <c r="X472">
        <f t="shared" ca="1" si="71"/>
        <v>0</v>
      </c>
    </row>
    <row r="473" spans="1:24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1722</v>
      </c>
      <c r="F473" t="s">
        <v>1721</v>
      </c>
      <c r="I473">
        <f t="shared" si="63"/>
        <v>0</v>
      </c>
      <c r="J473">
        <f t="shared" si="64"/>
        <v>0</v>
      </c>
      <c r="L473">
        <f t="shared" si="65"/>
        <v>0</v>
      </c>
      <c r="M473">
        <f t="shared" si="66"/>
        <v>0</v>
      </c>
      <c r="O473">
        <f ca="1">(SUM(I$2:J473)+SUM(L$2:M473)+SUM(T$2:W473))/(2*(A473-SUM(X$2:X473)))</f>
        <v>0.84837092731829578</v>
      </c>
      <c r="R473" t="s">
        <v>483</v>
      </c>
      <c r="S473" cm="1">
        <f t="array" aca="1" ref="S473" ca="1">INDIRECT("[" &amp;$Q$1 &amp; "]" &amp; $Q$2 &amp; "!"&amp;R473)</f>
        <v>0</v>
      </c>
      <c r="T473">
        <f t="shared" ca="1" si="67"/>
        <v>0</v>
      </c>
      <c r="U473">
        <f t="shared" ca="1" si="68"/>
        <v>0</v>
      </c>
      <c r="V473">
        <f t="shared" ca="1" si="69"/>
        <v>0</v>
      </c>
      <c r="W473">
        <f t="shared" ca="1" si="70"/>
        <v>0</v>
      </c>
      <c r="X473">
        <f t="shared" ca="1" si="71"/>
        <v>0</v>
      </c>
    </row>
    <row r="474" spans="1:24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1722</v>
      </c>
      <c r="F474" t="s">
        <v>1721</v>
      </c>
      <c r="I474">
        <f t="shared" si="63"/>
        <v>0</v>
      </c>
      <c r="J474">
        <f t="shared" si="64"/>
        <v>0</v>
      </c>
      <c r="L474">
        <f t="shared" si="65"/>
        <v>0</v>
      </c>
      <c r="M474">
        <f t="shared" si="66"/>
        <v>0</v>
      </c>
      <c r="O474">
        <f ca="1">(SUM(I$2:J474)+SUM(L$2:M474)+SUM(T$2:W474))/(2*(A474-SUM(X$2:X474)))</f>
        <v>0.84624999999999995</v>
      </c>
      <c r="R474" t="s">
        <v>484</v>
      </c>
      <c r="S474" cm="1">
        <f t="array" aca="1" ref="S474" ca="1">INDIRECT("[" &amp;$Q$1 &amp; "]" &amp; $Q$2 &amp; "!"&amp;R474)</f>
        <v>0</v>
      </c>
      <c r="T474">
        <f t="shared" ca="1" si="67"/>
        <v>0</v>
      </c>
      <c r="U474">
        <f t="shared" ca="1" si="68"/>
        <v>0</v>
      </c>
      <c r="V474">
        <f t="shared" ca="1" si="69"/>
        <v>0</v>
      </c>
      <c r="W474">
        <f t="shared" ca="1" si="70"/>
        <v>0</v>
      </c>
      <c r="X474">
        <f t="shared" ca="1" si="71"/>
        <v>0</v>
      </c>
    </row>
    <row r="475" spans="1:24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1722</v>
      </c>
      <c r="F475" t="s">
        <v>1721</v>
      </c>
      <c r="I475">
        <f t="shared" si="63"/>
        <v>0</v>
      </c>
      <c r="J475">
        <f t="shared" si="64"/>
        <v>0</v>
      </c>
      <c r="L475">
        <f t="shared" si="65"/>
        <v>0</v>
      </c>
      <c r="M475">
        <f t="shared" si="66"/>
        <v>0</v>
      </c>
      <c r="O475">
        <f ca="1">(SUM(I$2:J475)+SUM(L$2:M475)+SUM(T$2:W475))/(2*(A475-SUM(X$2:X475)))</f>
        <v>0.84413965087281795</v>
      </c>
      <c r="R475" t="s">
        <v>485</v>
      </c>
      <c r="S475" cm="1">
        <f t="array" aca="1" ref="S475" ca="1">INDIRECT("[" &amp;$Q$1 &amp; "]" &amp; $Q$2 &amp; "!"&amp;R475)</f>
        <v>0</v>
      </c>
      <c r="T475">
        <f t="shared" ca="1" si="67"/>
        <v>0</v>
      </c>
      <c r="U475">
        <f t="shared" ca="1" si="68"/>
        <v>0</v>
      </c>
      <c r="V475">
        <f t="shared" ca="1" si="69"/>
        <v>0</v>
      </c>
      <c r="W475">
        <f t="shared" ca="1" si="70"/>
        <v>0</v>
      </c>
      <c r="X475">
        <f t="shared" ca="1" si="71"/>
        <v>0</v>
      </c>
    </row>
    <row r="476" spans="1:24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1722</v>
      </c>
      <c r="F476" t="s">
        <v>1722</v>
      </c>
      <c r="I476">
        <f t="shared" si="63"/>
        <v>0</v>
      </c>
      <c r="J476">
        <f t="shared" si="64"/>
        <v>0</v>
      </c>
      <c r="L476">
        <f t="shared" si="65"/>
        <v>1</v>
      </c>
      <c r="M476">
        <f t="shared" si="66"/>
        <v>0</v>
      </c>
      <c r="O476">
        <f ca="1">(SUM(I$2:J476)+SUM(L$2:M476)+SUM(T$2:W476))/(2*(A476-SUM(X$2:X476)))</f>
        <v>0.84328358208955223</v>
      </c>
      <c r="R476" t="s">
        <v>486</v>
      </c>
      <c r="S476" cm="1">
        <f t="array" aca="1" ref="S476" ca="1">INDIRECT("[" &amp;$Q$1 &amp; "]" &amp; $Q$2 &amp; "!"&amp;R476)</f>
        <v>0</v>
      </c>
      <c r="T476">
        <f t="shared" ca="1" si="67"/>
        <v>0</v>
      </c>
      <c r="U476">
        <f t="shared" ca="1" si="68"/>
        <v>0</v>
      </c>
      <c r="V476">
        <f t="shared" ca="1" si="69"/>
        <v>0</v>
      </c>
      <c r="W476">
        <f t="shared" ca="1" si="70"/>
        <v>0</v>
      </c>
      <c r="X476">
        <f t="shared" ca="1" si="71"/>
        <v>0</v>
      </c>
    </row>
    <row r="477" spans="1:24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1721</v>
      </c>
      <c r="F477" t="s">
        <v>1722</v>
      </c>
      <c r="I477">
        <f t="shared" si="63"/>
        <v>1</v>
      </c>
      <c r="J477">
        <f t="shared" si="64"/>
        <v>0</v>
      </c>
      <c r="L477">
        <f t="shared" si="65"/>
        <v>1</v>
      </c>
      <c r="M477">
        <f t="shared" si="66"/>
        <v>0</v>
      </c>
      <c r="O477">
        <f ca="1">(SUM(I$2:J477)+SUM(L$2:M477)+SUM(T$2:W477))/(2*(A477-SUM(X$2:X477)))</f>
        <v>0.84367245657568235</v>
      </c>
      <c r="R477" t="s">
        <v>487</v>
      </c>
      <c r="S477" cm="1">
        <f t="array" aca="1" ref="S477" ca="1">INDIRECT("[" &amp;$Q$1 &amp; "]" &amp; $Q$2 &amp; "!"&amp;R477)</f>
        <v>0</v>
      </c>
      <c r="T477">
        <f t="shared" ca="1" si="67"/>
        <v>0</v>
      </c>
      <c r="U477">
        <f t="shared" ca="1" si="68"/>
        <v>0</v>
      </c>
      <c r="V477">
        <f t="shared" ca="1" si="69"/>
        <v>0</v>
      </c>
      <c r="W477">
        <f t="shared" ca="1" si="70"/>
        <v>0</v>
      </c>
      <c r="X477">
        <f t="shared" ca="1" si="71"/>
        <v>0</v>
      </c>
    </row>
    <row r="478" spans="1:24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1721</v>
      </c>
      <c r="F478" t="s">
        <v>1722</v>
      </c>
      <c r="I478">
        <f t="shared" si="63"/>
        <v>1</v>
      </c>
      <c r="J478">
        <f t="shared" si="64"/>
        <v>0</v>
      </c>
      <c r="L478">
        <f t="shared" si="65"/>
        <v>1</v>
      </c>
      <c r="M478">
        <f t="shared" si="66"/>
        <v>0</v>
      </c>
      <c r="O478">
        <f ca="1">(SUM(I$2:J478)+SUM(L$2:M478)+SUM(T$2:W478))/(2*(A478-SUM(X$2:X478)))</f>
        <v>0.84405940594059403</v>
      </c>
      <c r="R478" t="s">
        <v>488</v>
      </c>
      <c r="S478" cm="1">
        <f t="array" aca="1" ref="S478" ca="1">INDIRECT("[" &amp;$Q$1 &amp; "]" &amp; $Q$2 &amp; "!"&amp;R478)</f>
        <v>0</v>
      </c>
      <c r="T478">
        <f t="shared" ca="1" si="67"/>
        <v>0</v>
      </c>
      <c r="U478">
        <f t="shared" ca="1" si="68"/>
        <v>0</v>
      </c>
      <c r="V478">
        <f t="shared" ca="1" si="69"/>
        <v>0</v>
      </c>
      <c r="W478">
        <f t="shared" ca="1" si="70"/>
        <v>0</v>
      </c>
      <c r="X478">
        <f t="shared" ca="1" si="71"/>
        <v>0</v>
      </c>
    </row>
    <row r="479" spans="1:24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1721</v>
      </c>
      <c r="F479" t="s">
        <v>1722</v>
      </c>
      <c r="I479">
        <f t="shared" si="63"/>
        <v>1</v>
      </c>
      <c r="J479">
        <f t="shared" si="64"/>
        <v>0</v>
      </c>
      <c r="L479">
        <f t="shared" si="65"/>
        <v>1</v>
      </c>
      <c r="M479">
        <f t="shared" si="66"/>
        <v>0</v>
      </c>
      <c r="O479">
        <f ca="1">(SUM(I$2:J479)+SUM(L$2:M479)+SUM(T$2:W479))/(2*(A479-SUM(X$2:X479)))</f>
        <v>0.84405940594059403</v>
      </c>
      <c r="R479" t="s">
        <v>489</v>
      </c>
      <c r="S479" cm="1">
        <f t="array" aca="1" ref="S479" ca="1">INDIRECT("[" &amp;$Q$1 &amp; "]" &amp; $Q$2 &amp; "!"&amp;R479)</f>
        <v>0</v>
      </c>
      <c r="T479">
        <f t="shared" ca="1" si="67"/>
        <v>-1</v>
      </c>
      <c r="U479">
        <f t="shared" ca="1" si="68"/>
        <v>0</v>
      </c>
      <c r="V479">
        <f t="shared" ca="1" si="69"/>
        <v>-1</v>
      </c>
      <c r="W479">
        <f t="shared" ca="1" si="70"/>
        <v>0</v>
      </c>
      <c r="X479">
        <f t="shared" ca="1" si="71"/>
        <v>1</v>
      </c>
    </row>
    <row r="480" spans="1:24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1721</v>
      </c>
      <c r="F480" t="s">
        <v>1722</v>
      </c>
      <c r="I480">
        <f t="shared" si="63"/>
        <v>1</v>
      </c>
      <c r="J480">
        <f t="shared" si="64"/>
        <v>0</v>
      </c>
      <c r="L480">
        <f t="shared" si="65"/>
        <v>1</v>
      </c>
      <c r="M480">
        <f t="shared" si="66"/>
        <v>0</v>
      </c>
      <c r="O480">
        <f ca="1">(SUM(I$2:J480)+SUM(L$2:M480)+SUM(T$2:W480))/(2*(A480-SUM(X$2:X480)))</f>
        <v>0.84444444444444444</v>
      </c>
      <c r="R480" t="s">
        <v>490</v>
      </c>
      <c r="S480" cm="1">
        <f t="array" aca="1" ref="S480" ca="1">INDIRECT("[" &amp;$Q$1 &amp; "]" &amp; $Q$2 &amp; "!"&amp;R480)</f>
        <v>0</v>
      </c>
      <c r="T480">
        <f t="shared" ca="1" si="67"/>
        <v>0</v>
      </c>
      <c r="U480">
        <f t="shared" ca="1" si="68"/>
        <v>0</v>
      </c>
      <c r="V480">
        <f t="shared" ca="1" si="69"/>
        <v>0</v>
      </c>
      <c r="W480">
        <f t="shared" ca="1" si="70"/>
        <v>0</v>
      </c>
      <c r="X480">
        <f t="shared" ca="1" si="71"/>
        <v>0</v>
      </c>
    </row>
    <row r="481" spans="1:24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1721</v>
      </c>
      <c r="F481" t="s">
        <v>1722</v>
      </c>
      <c r="I481">
        <f t="shared" si="63"/>
        <v>1</v>
      </c>
      <c r="J481">
        <f t="shared" si="64"/>
        <v>0</v>
      </c>
      <c r="L481">
        <f t="shared" si="65"/>
        <v>1</v>
      </c>
      <c r="M481">
        <f t="shared" si="66"/>
        <v>0</v>
      </c>
      <c r="O481">
        <f ca="1">(SUM(I$2:J481)+SUM(L$2:M481)+SUM(T$2:W481))/(2*(A481-SUM(X$2:X481)))</f>
        <v>0.84482758620689657</v>
      </c>
      <c r="R481" t="s">
        <v>491</v>
      </c>
      <c r="S481" cm="1">
        <f t="array" aca="1" ref="S481" ca="1">INDIRECT("[" &amp;$Q$1 &amp; "]" &amp; $Q$2 &amp; "!"&amp;R481)</f>
        <v>0</v>
      </c>
      <c r="T481">
        <f t="shared" ca="1" si="67"/>
        <v>0</v>
      </c>
      <c r="U481">
        <f t="shared" ca="1" si="68"/>
        <v>0</v>
      </c>
      <c r="V481">
        <f t="shared" ca="1" si="69"/>
        <v>0</v>
      </c>
      <c r="W481">
        <f t="shared" ca="1" si="70"/>
        <v>0</v>
      </c>
      <c r="X481">
        <f t="shared" ca="1" si="71"/>
        <v>0</v>
      </c>
    </row>
    <row r="482" spans="1:24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1721</v>
      </c>
      <c r="F482" t="s">
        <v>1722</v>
      </c>
      <c r="I482">
        <f t="shared" si="63"/>
        <v>1</v>
      </c>
      <c r="J482">
        <f t="shared" si="64"/>
        <v>0</v>
      </c>
      <c r="L482">
        <f t="shared" si="65"/>
        <v>1</v>
      </c>
      <c r="M482">
        <f t="shared" si="66"/>
        <v>0</v>
      </c>
      <c r="O482">
        <f ca="1">(SUM(I$2:J482)+SUM(L$2:M482)+SUM(T$2:W482))/(2*(A482-SUM(X$2:X482)))</f>
        <v>0.84520884520884521</v>
      </c>
      <c r="R482" t="s">
        <v>492</v>
      </c>
      <c r="S482" cm="1">
        <f t="array" aca="1" ref="S482" ca="1">INDIRECT("[" &amp;$Q$1 &amp; "]" &amp; $Q$2 &amp; "!"&amp;R482)</f>
        <v>0</v>
      </c>
      <c r="T482">
        <f t="shared" ca="1" si="67"/>
        <v>0</v>
      </c>
      <c r="U482">
        <f t="shared" ca="1" si="68"/>
        <v>0</v>
      </c>
      <c r="V482">
        <f t="shared" ca="1" si="69"/>
        <v>0</v>
      </c>
      <c r="W482">
        <f t="shared" ca="1" si="70"/>
        <v>0</v>
      </c>
      <c r="X482">
        <f t="shared" ca="1" si="71"/>
        <v>0</v>
      </c>
    </row>
    <row r="483" spans="1:24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1721</v>
      </c>
      <c r="F483" t="s">
        <v>1722</v>
      </c>
      <c r="I483">
        <f t="shared" si="63"/>
        <v>1</v>
      </c>
      <c r="J483">
        <f t="shared" si="64"/>
        <v>0</v>
      </c>
      <c r="L483">
        <f t="shared" si="65"/>
        <v>1</v>
      </c>
      <c r="M483">
        <f t="shared" si="66"/>
        <v>0</v>
      </c>
      <c r="O483">
        <f ca="1">(SUM(I$2:J483)+SUM(L$2:M483)+SUM(T$2:W483))/(2*(A483-SUM(X$2:X483)))</f>
        <v>0.84558823529411764</v>
      </c>
      <c r="R483" t="s">
        <v>493</v>
      </c>
      <c r="S483" cm="1">
        <f t="array" aca="1" ref="S483" ca="1">INDIRECT("[" &amp;$Q$1 &amp; "]" &amp; $Q$2 &amp; "!"&amp;R483)</f>
        <v>0</v>
      </c>
      <c r="T483">
        <f t="shared" ca="1" si="67"/>
        <v>0</v>
      </c>
      <c r="U483">
        <f t="shared" ca="1" si="68"/>
        <v>0</v>
      </c>
      <c r="V483">
        <f t="shared" ca="1" si="69"/>
        <v>0</v>
      </c>
      <c r="W483">
        <f t="shared" ca="1" si="70"/>
        <v>0</v>
      </c>
      <c r="X483">
        <f t="shared" ca="1" si="71"/>
        <v>0</v>
      </c>
    </row>
    <row r="484" spans="1:24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1721</v>
      </c>
      <c r="F484" t="s">
        <v>1722</v>
      </c>
      <c r="I484">
        <f t="shared" si="63"/>
        <v>1</v>
      </c>
      <c r="J484">
        <f t="shared" si="64"/>
        <v>0</v>
      </c>
      <c r="L484">
        <f t="shared" si="65"/>
        <v>1</v>
      </c>
      <c r="M484">
        <f t="shared" si="66"/>
        <v>0</v>
      </c>
      <c r="O484">
        <f ca="1">(SUM(I$2:J484)+SUM(L$2:M484)+SUM(T$2:W484))/(2*(A484-SUM(X$2:X484)))</f>
        <v>0.84596577017114916</v>
      </c>
      <c r="R484" t="s">
        <v>494</v>
      </c>
      <c r="S484" cm="1">
        <f t="array" aca="1" ref="S484" ca="1">INDIRECT("[" &amp;$Q$1 &amp; "]" &amp; $Q$2 &amp; "!"&amp;R484)</f>
        <v>0</v>
      </c>
      <c r="T484">
        <f t="shared" ca="1" si="67"/>
        <v>0</v>
      </c>
      <c r="U484">
        <f t="shared" ca="1" si="68"/>
        <v>0</v>
      </c>
      <c r="V484">
        <f t="shared" ca="1" si="69"/>
        <v>0</v>
      </c>
      <c r="W484">
        <f t="shared" ca="1" si="70"/>
        <v>0</v>
      </c>
      <c r="X484">
        <f t="shared" ca="1" si="71"/>
        <v>0</v>
      </c>
    </row>
    <row r="485" spans="1:24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1721</v>
      </c>
      <c r="F485" t="s">
        <v>1722</v>
      </c>
      <c r="I485">
        <f t="shared" si="63"/>
        <v>1</v>
      </c>
      <c r="J485">
        <f t="shared" si="64"/>
        <v>0</v>
      </c>
      <c r="L485">
        <f t="shared" si="65"/>
        <v>1</v>
      </c>
      <c r="M485">
        <f t="shared" si="66"/>
        <v>0</v>
      </c>
      <c r="O485">
        <f ca="1">(SUM(I$2:J485)+SUM(L$2:M485)+SUM(T$2:W485))/(2*(A485-SUM(X$2:X485)))</f>
        <v>0.84596577017114916</v>
      </c>
      <c r="R485" t="s">
        <v>495</v>
      </c>
      <c r="S485" cm="1">
        <f t="array" aca="1" ref="S485" ca="1">INDIRECT("[" &amp;$Q$1 &amp; "]" &amp; $Q$2 &amp; "!"&amp;R485)</f>
        <v>0</v>
      </c>
      <c r="T485">
        <f t="shared" ca="1" si="67"/>
        <v>-1</v>
      </c>
      <c r="U485">
        <f t="shared" ca="1" si="68"/>
        <v>0</v>
      </c>
      <c r="V485">
        <f t="shared" ca="1" si="69"/>
        <v>-1</v>
      </c>
      <c r="W485">
        <f t="shared" ca="1" si="70"/>
        <v>0</v>
      </c>
      <c r="X485">
        <f t="shared" ca="1" si="71"/>
        <v>1</v>
      </c>
    </row>
    <row r="486" spans="1:24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1721</v>
      </c>
      <c r="F486" t="s">
        <v>1722</v>
      </c>
      <c r="I486">
        <f t="shared" si="63"/>
        <v>1</v>
      </c>
      <c r="J486">
        <f t="shared" si="64"/>
        <v>0</v>
      </c>
      <c r="L486">
        <f t="shared" si="65"/>
        <v>1</v>
      </c>
      <c r="M486">
        <f t="shared" si="66"/>
        <v>0</v>
      </c>
      <c r="O486">
        <f ca="1">(SUM(I$2:J486)+SUM(L$2:M486)+SUM(T$2:W486))/(2*(A486-SUM(X$2:X486)))</f>
        <v>0.84596577017114916</v>
      </c>
      <c r="R486" t="s">
        <v>496</v>
      </c>
      <c r="S486" cm="1">
        <f t="array" aca="1" ref="S486" ca="1">INDIRECT("[" &amp;$Q$1 &amp; "]" &amp; $Q$2 &amp; "!"&amp;R486)</f>
        <v>0</v>
      </c>
      <c r="T486">
        <f t="shared" ca="1" si="67"/>
        <v>-1</v>
      </c>
      <c r="U486">
        <f t="shared" ca="1" si="68"/>
        <v>0</v>
      </c>
      <c r="V486">
        <f t="shared" ca="1" si="69"/>
        <v>-1</v>
      </c>
      <c r="W486">
        <f t="shared" ca="1" si="70"/>
        <v>0</v>
      </c>
      <c r="X486">
        <f t="shared" ca="1" si="71"/>
        <v>1</v>
      </c>
    </row>
    <row r="487" spans="1:24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1721</v>
      </c>
      <c r="F487" t="s">
        <v>1722</v>
      </c>
      <c r="I487">
        <f t="shared" si="63"/>
        <v>1</v>
      </c>
      <c r="J487">
        <f t="shared" si="64"/>
        <v>0</v>
      </c>
      <c r="L487">
        <f t="shared" si="65"/>
        <v>1</v>
      </c>
      <c r="M487">
        <f t="shared" si="66"/>
        <v>0</v>
      </c>
      <c r="O487">
        <f ca="1">(SUM(I$2:J487)+SUM(L$2:M487)+SUM(T$2:W487))/(2*(A487-SUM(X$2:X487)))</f>
        <v>0.84634146341463412</v>
      </c>
      <c r="R487" t="s">
        <v>497</v>
      </c>
      <c r="S487" cm="1">
        <f t="array" aca="1" ref="S487" ca="1">INDIRECT("[" &amp;$Q$1 &amp; "]" &amp; $Q$2 &amp; "!"&amp;R487)</f>
        <v>0</v>
      </c>
      <c r="T487">
        <f t="shared" ca="1" si="67"/>
        <v>0</v>
      </c>
      <c r="U487">
        <f t="shared" ca="1" si="68"/>
        <v>0</v>
      </c>
      <c r="V487">
        <f t="shared" ca="1" si="69"/>
        <v>0</v>
      </c>
      <c r="W487">
        <f t="shared" ca="1" si="70"/>
        <v>0</v>
      </c>
      <c r="X487">
        <f t="shared" ca="1" si="71"/>
        <v>0</v>
      </c>
    </row>
    <row r="488" spans="1:24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1722</v>
      </c>
      <c r="F488" t="s">
        <v>1721</v>
      </c>
      <c r="I488">
        <f t="shared" si="63"/>
        <v>0</v>
      </c>
      <c r="J488">
        <f t="shared" si="64"/>
        <v>0</v>
      </c>
      <c r="L488">
        <f t="shared" si="65"/>
        <v>0</v>
      </c>
      <c r="M488">
        <f t="shared" si="66"/>
        <v>0</v>
      </c>
      <c r="O488">
        <f ca="1">(SUM(I$2:J488)+SUM(L$2:M488)+SUM(T$2:W488))/(2*(A488-SUM(X$2:X488)))</f>
        <v>0.84428223844282235</v>
      </c>
      <c r="R488" t="s">
        <v>498</v>
      </c>
      <c r="S488" cm="1">
        <f t="array" aca="1" ref="S488" ca="1">INDIRECT("[" &amp;$Q$1 &amp; "]" &amp; $Q$2 &amp; "!"&amp;R488)</f>
        <v>0</v>
      </c>
      <c r="T488">
        <f t="shared" ca="1" si="67"/>
        <v>0</v>
      </c>
      <c r="U488">
        <f t="shared" ca="1" si="68"/>
        <v>0</v>
      </c>
      <c r="V488">
        <f t="shared" ca="1" si="69"/>
        <v>0</v>
      </c>
      <c r="W488">
        <f t="shared" ca="1" si="70"/>
        <v>0</v>
      </c>
      <c r="X488">
        <f t="shared" ca="1" si="71"/>
        <v>0</v>
      </c>
    </row>
    <row r="489" spans="1:24" x14ac:dyDescent="0.55000000000000004">
      <c r="A489">
        <v>488</v>
      </c>
      <c r="B489">
        <v>488</v>
      </c>
      <c r="C489" t="s">
        <v>1719</v>
      </c>
      <c r="D489" t="s">
        <v>3428</v>
      </c>
      <c r="E489" t="s">
        <v>1722</v>
      </c>
      <c r="F489" t="s">
        <v>1721</v>
      </c>
      <c r="I489">
        <f t="shared" si="63"/>
        <v>0</v>
      </c>
      <c r="J489">
        <f t="shared" si="64"/>
        <v>0</v>
      </c>
      <c r="L489">
        <f t="shared" si="65"/>
        <v>0</v>
      </c>
      <c r="M489">
        <f t="shared" si="66"/>
        <v>0</v>
      </c>
      <c r="O489">
        <f ca="1">(SUM(I$2:J489)+SUM(L$2:M489)+SUM(T$2:W489))/(2*(A489-SUM(X$2:X489)))</f>
        <v>0.84223300970873782</v>
      </c>
      <c r="R489" t="s">
        <v>499</v>
      </c>
      <c r="S489" cm="1">
        <f t="array" aca="1" ref="S489" ca="1">INDIRECT("[" &amp;$Q$1 &amp; "]" &amp; $Q$2 &amp; "!"&amp;R489)</f>
        <v>0</v>
      </c>
      <c r="T489">
        <f t="shared" ca="1" si="67"/>
        <v>0</v>
      </c>
      <c r="U489">
        <f t="shared" ca="1" si="68"/>
        <v>0</v>
      </c>
      <c r="V489">
        <f t="shared" ca="1" si="69"/>
        <v>0</v>
      </c>
      <c r="W489">
        <f t="shared" ca="1" si="70"/>
        <v>0</v>
      </c>
      <c r="X489">
        <f t="shared" ca="1" si="71"/>
        <v>0</v>
      </c>
    </row>
    <row r="490" spans="1:24" x14ac:dyDescent="0.55000000000000004">
      <c r="A490">
        <v>489</v>
      </c>
      <c r="B490">
        <v>489</v>
      </c>
      <c r="C490" t="s">
        <v>1719</v>
      </c>
      <c r="D490" t="s">
        <v>2210</v>
      </c>
      <c r="E490" t="s">
        <v>1721</v>
      </c>
      <c r="F490" t="s">
        <v>1722</v>
      </c>
      <c r="I490">
        <f t="shared" si="63"/>
        <v>1</v>
      </c>
      <c r="J490">
        <f t="shared" si="64"/>
        <v>0</v>
      </c>
      <c r="L490">
        <f t="shared" si="65"/>
        <v>1</v>
      </c>
      <c r="M490">
        <f t="shared" si="66"/>
        <v>0</v>
      </c>
      <c r="O490">
        <f ca="1">(SUM(I$2:J490)+SUM(L$2:M490)+SUM(T$2:W490))/(2*(A490-SUM(X$2:X490)))</f>
        <v>0.84261501210653755</v>
      </c>
      <c r="R490" t="s">
        <v>500</v>
      </c>
      <c r="S490" cm="1">
        <f t="array" aca="1" ref="S490" ca="1">INDIRECT("[" &amp;$Q$1 &amp; "]" &amp; $Q$2 &amp; "!"&amp;R490)</f>
        <v>0</v>
      </c>
      <c r="T490">
        <f t="shared" ca="1" si="67"/>
        <v>0</v>
      </c>
      <c r="U490">
        <f t="shared" ca="1" si="68"/>
        <v>0</v>
      </c>
      <c r="V490">
        <f t="shared" ca="1" si="69"/>
        <v>0</v>
      </c>
      <c r="W490">
        <f t="shared" ca="1" si="70"/>
        <v>0</v>
      </c>
      <c r="X490">
        <f t="shared" ca="1" si="71"/>
        <v>0</v>
      </c>
    </row>
    <row r="491" spans="1:24" x14ac:dyDescent="0.55000000000000004">
      <c r="A491">
        <v>490</v>
      </c>
      <c r="B491">
        <v>490</v>
      </c>
      <c r="C491" t="s">
        <v>1719</v>
      </c>
      <c r="D491" t="s">
        <v>2211</v>
      </c>
      <c r="E491" t="s">
        <v>1721</v>
      </c>
      <c r="F491" t="s">
        <v>1722</v>
      </c>
      <c r="I491">
        <f t="shared" si="63"/>
        <v>1</v>
      </c>
      <c r="J491">
        <f t="shared" si="64"/>
        <v>0</v>
      </c>
      <c r="L491">
        <f t="shared" si="65"/>
        <v>1</v>
      </c>
      <c r="M491">
        <f t="shared" si="66"/>
        <v>0</v>
      </c>
      <c r="O491">
        <f ca="1">(SUM(I$2:J491)+SUM(L$2:M491)+SUM(T$2:W491))/(2*(A491-SUM(X$2:X491)))</f>
        <v>0.84299516908212557</v>
      </c>
      <c r="R491" t="s">
        <v>501</v>
      </c>
      <c r="S491" cm="1">
        <f t="array" aca="1" ref="S491" ca="1">INDIRECT("[" &amp;$Q$1 &amp; "]" &amp; $Q$2 &amp; "!"&amp;R491)</f>
        <v>0</v>
      </c>
      <c r="T491">
        <f t="shared" ca="1" si="67"/>
        <v>0</v>
      </c>
      <c r="U491">
        <f t="shared" ca="1" si="68"/>
        <v>0</v>
      </c>
      <c r="V491">
        <f t="shared" ca="1" si="69"/>
        <v>0</v>
      </c>
      <c r="W491">
        <f t="shared" ca="1" si="70"/>
        <v>0</v>
      </c>
      <c r="X491">
        <f t="shared" ca="1" si="71"/>
        <v>0</v>
      </c>
    </row>
    <row r="492" spans="1:24" x14ac:dyDescent="0.55000000000000004">
      <c r="A492">
        <v>491</v>
      </c>
      <c r="B492">
        <v>491</v>
      </c>
      <c r="C492" t="s">
        <v>1719</v>
      </c>
      <c r="D492" t="s">
        <v>2212</v>
      </c>
      <c r="E492" t="s">
        <v>1721</v>
      </c>
      <c r="F492" t="s">
        <v>1722</v>
      </c>
      <c r="I492">
        <f t="shared" si="63"/>
        <v>1</v>
      </c>
      <c r="J492">
        <f t="shared" si="64"/>
        <v>0</v>
      </c>
      <c r="L492">
        <f t="shared" si="65"/>
        <v>1</v>
      </c>
      <c r="M492">
        <f t="shared" si="66"/>
        <v>0</v>
      </c>
      <c r="O492">
        <f ca="1">(SUM(I$2:J492)+SUM(L$2:M492)+SUM(T$2:W492))/(2*(A492-SUM(X$2:X492)))</f>
        <v>0.84299516908212557</v>
      </c>
      <c r="R492" t="s">
        <v>502</v>
      </c>
      <c r="S492" cm="1">
        <f t="array" aca="1" ref="S492" ca="1">INDIRECT("[" &amp;$Q$1 &amp; "]" &amp; $Q$2 &amp; "!"&amp;R492)</f>
        <v>0</v>
      </c>
      <c r="T492">
        <f t="shared" ca="1" si="67"/>
        <v>-1</v>
      </c>
      <c r="U492">
        <f t="shared" ca="1" si="68"/>
        <v>0</v>
      </c>
      <c r="V492">
        <f t="shared" ca="1" si="69"/>
        <v>-1</v>
      </c>
      <c r="W492">
        <f t="shared" ca="1" si="70"/>
        <v>0</v>
      </c>
      <c r="X492">
        <f t="shared" ca="1" si="71"/>
        <v>1</v>
      </c>
    </row>
    <row r="493" spans="1:24" x14ac:dyDescent="0.55000000000000004">
      <c r="A493">
        <v>492</v>
      </c>
      <c r="B493">
        <v>492</v>
      </c>
      <c r="C493" t="s">
        <v>1719</v>
      </c>
      <c r="D493" t="s">
        <v>2213</v>
      </c>
      <c r="E493" t="s">
        <v>1721</v>
      </c>
      <c r="F493" t="s">
        <v>1722</v>
      </c>
      <c r="I493">
        <f t="shared" si="63"/>
        <v>1</v>
      </c>
      <c r="J493">
        <f t="shared" si="64"/>
        <v>0</v>
      </c>
      <c r="L493">
        <f t="shared" si="65"/>
        <v>1</v>
      </c>
      <c r="M493">
        <f t="shared" si="66"/>
        <v>0</v>
      </c>
      <c r="O493">
        <f ca="1">(SUM(I$2:J493)+SUM(L$2:M493)+SUM(T$2:W493))/(2*(A493-SUM(X$2:X493)))</f>
        <v>0.84337349397590367</v>
      </c>
      <c r="R493" t="s">
        <v>503</v>
      </c>
      <c r="S493" cm="1">
        <f t="array" aca="1" ref="S493" ca="1">INDIRECT("[" &amp;$Q$1 &amp; "]" &amp; $Q$2 &amp; "!"&amp;R493)</f>
        <v>0</v>
      </c>
      <c r="T493">
        <f t="shared" ca="1" si="67"/>
        <v>0</v>
      </c>
      <c r="U493">
        <f t="shared" ca="1" si="68"/>
        <v>0</v>
      </c>
      <c r="V493">
        <f t="shared" ca="1" si="69"/>
        <v>0</v>
      </c>
      <c r="W493">
        <f t="shared" ca="1" si="70"/>
        <v>0</v>
      </c>
      <c r="X493">
        <f t="shared" ca="1" si="71"/>
        <v>0</v>
      </c>
    </row>
    <row r="494" spans="1:24" x14ac:dyDescent="0.55000000000000004">
      <c r="A494">
        <v>493</v>
      </c>
      <c r="B494">
        <v>493</v>
      </c>
      <c r="C494" t="s">
        <v>1719</v>
      </c>
      <c r="D494" t="s">
        <v>2214</v>
      </c>
      <c r="E494" t="s">
        <v>1721</v>
      </c>
      <c r="F494" t="s">
        <v>1722</v>
      </c>
      <c r="I494">
        <f t="shared" si="63"/>
        <v>1</v>
      </c>
      <c r="J494">
        <f t="shared" si="64"/>
        <v>0</v>
      </c>
      <c r="L494">
        <f t="shared" si="65"/>
        <v>1</v>
      </c>
      <c r="M494">
        <f t="shared" si="66"/>
        <v>0</v>
      </c>
      <c r="O494">
        <f ca="1">(SUM(I$2:J494)+SUM(L$2:M494)+SUM(T$2:W494))/(2*(A494-SUM(X$2:X494)))</f>
        <v>0.84337349397590367</v>
      </c>
      <c r="R494" t="s">
        <v>504</v>
      </c>
      <c r="S494" cm="1">
        <f t="array" aca="1" ref="S494" ca="1">INDIRECT("[" &amp;$Q$1 &amp; "]" &amp; $Q$2 &amp; "!"&amp;R494)</f>
        <v>0</v>
      </c>
      <c r="T494">
        <f t="shared" ca="1" si="67"/>
        <v>-1</v>
      </c>
      <c r="U494">
        <f t="shared" ca="1" si="68"/>
        <v>0</v>
      </c>
      <c r="V494">
        <f t="shared" ca="1" si="69"/>
        <v>-1</v>
      </c>
      <c r="W494">
        <f t="shared" ca="1" si="70"/>
        <v>0</v>
      </c>
      <c r="X494">
        <f t="shared" ca="1" si="71"/>
        <v>1</v>
      </c>
    </row>
    <row r="495" spans="1:24" x14ac:dyDescent="0.55000000000000004">
      <c r="A495">
        <v>494</v>
      </c>
      <c r="B495">
        <v>494</v>
      </c>
      <c r="C495" t="s">
        <v>1719</v>
      </c>
      <c r="D495" t="s">
        <v>2215</v>
      </c>
      <c r="E495" t="s">
        <v>1721</v>
      </c>
      <c r="F495" t="s">
        <v>1722</v>
      </c>
      <c r="I495">
        <f t="shared" si="63"/>
        <v>1</v>
      </c>
      <c r="J495">
        <f t="shared" si="64"/>
        <v>0</v>
      </c>
      <c r="L495">
        <f t="shared" si="65"/>
        <v>1</v>
      </c>
      <c r="M495">
        <f t="shared" si="66"/>
        <v>0</v>
      </c>
      <c r="O495">
        <f ca="1">(SUM(I$2:J495)+SUM(L$2:M495)+SUM(T$2:W495))/(2*(A495-SUM(X$2:X495)))</f>
        <v>0.84337349397590367</v>
      </c>
      <c r="R495" t="s">
        <v>505</v>
      </c>
      <c r="S495" cm="1">
        <f t="array" aca="1" ref="S495" ca="1">INDIRECT("[" &amp;$Q$1 &amp; "]" &amp; $Q$2 &amp; "!"&amp;R495)</f>
        <v>0</v>
      </c>
      <c r="T495">
        <f t="shared" ca="1" si="67"/>
        <v>-1</v>
      </c>
      <c r="U495">
        <f t="shared" ca="1" si="68"/>
        <v>0</v>
      </c>
      <c r="V495">
        <f t="shared" ca="1" si="69"/>
        <v>-1</v>
      </c>
      <c r="W495">
        <f t="shared" ca="1" si="70"/>
        <v>0</v>
      </c>
      <c r="X495">
        <f t="shared" ca="1" si="71"/>
        <v>1</v>
      </c>
    </row>
    <row r="496" spans="1:24" x14ac:dyDescent="0.55000000000000004">
      <c r="A496">
        <v>495</v>
      </c>
      <c r="B496">
        <v>495</v>
      </c>
      <c r="C496" t="s">
        <v>1719</v>
      </c>
      <c r="D496" t="s">
        <v>2216</v>
      </c>
      <c r="E496" t="s">
        <v>1722</v>
      </c>
      <c r="F496" t="s">
        <v>1721</v>
      </c>
      <c r="I496">
        <f t="shared" si="63"/>
        <v>0</v>
      </c>
      <c r="J496">
        <f t="shared" si="64"/>
        <v>0</v>
      </c>
      <c r="L496">
        <f t="shared" si="65"/>
        <v>0</v>
      </c>
      <c r="M496">
        <f t="shared" si="66"/>
        <v>0</v>
      </c>
      <c r="O496">
        <f ca="1">(SUM(I$2:J496)+SUM(L$2:M496)+SUM(T$2:W496))/(2*(A496-SUM(X$2:X496)))</f>
        <v>0.84134615384615385</v>
      </c>
      <c r="R496" t="s">
        <v>506</v>
      </c>
      <c r="S496" cm="1">
        <f t="array" aca="1" ref="S496" ca="1">INDIRECT("[" &amp;$Q$1 &amp; "]" &amp; $Q$2 &amp; "!"&amp;R496)</f>
        <v>0</v>
      </c>
      <c r="T496">
        <f t="shared" ca="1" si="67"/>
        <v>0</v>
      </c>
      <c r="U496">
        <f t="shared" ca="1" si="68"/>
        <v>0</v>
      </c>
      <c r="V496">
        <f t="shared" ca="1" si="69"/>
        <v>0</v>
      </c>
      <c r="W496">
        <f t="shared" ca="1" si="70"/>
        <v>0</v>
      </c>
      <c r="X496">
        <f t="shared" ca="1" si="71"/>
        <v>0</v>
      </c>
    </row>
    <row r="497" spans="1:24" x14ac:dyDescent="0.55000000000000004">
      <c r="A497">
        <v>496</v>
      </c>
      <c r="B497">
        <v>496</v>
      </c>
      <c r="C497" t="s">
        <v>1719</v>
      </c>
      <c r="D497" t="s">
        <v>2217</v>
      </c>
      <c r="E497" t="s">
        <v>1721</v>
      </c>
      <c r="F497" t="s">
        <v>1722</v>
      </c>
      <c r="I497">
        <f t="shared" si="63"/>
        <v>1</v>
      </c>
      <c r="J497">
        <f t="shared" si="64"/>
        <v>0</v>
      </c>
      <c r="L497">
        <f t="shared" si="65"/>
        <v>1</v>
      </c>
      <c r="M497">
        <f t="shared" si="66"/>
        <v>0</v>
      </c>
      <c r="O497">
        <f ca="1">(SUM(I$2:J497)+SUM(L$2:M497)+SUM(T$2:W497))/(2*(A497-SUM(X$2:X497)))</f>
        <v>0.84172661870503596</v>
      </c>
      <c r="R497" t="s">
        <v>507</v>
      </c>
      <c r="S497" cm="1">
        <f t="array" aca="1" ref="S497" ca="1">INDIRECT("[" &amp;$Q$1 &amp; "]" &amp; $Q$2 &amp; "!"&amp;R497)</f>
        <v>0</v>
      </c>
      <c r="T497">
        <f t="shared" ca="1" si="67"/>
        <v>0</v>
      </c>
      <c r="U497">
        <f t="shared" ca="1" si="68"/>
        <v>0</v>
      </c>
      <c r="V497">
        <f t="shared" ca="1" si="69"/>
        <v>0</v>
      </c>
      <c r="W497">
        <f t="shared" ca="1" si="70"/>
        <v>0</v>
      </c>
      <c r="X497">
        <f t="shared" ca="1" si="71"/>
        <v>0</v>
      </c>
    </row>
    <row r="498" spans="1:24" x14ac:dyDescent="0.55000000000000004">
      <c r="A498">
        <v>497</v>
      </c>
      <c r="B498">
        <v>497</v>
      </c>
      <c r="C498" t="s">
        <v>1719</v>
      </c>
      <c r="D498" t="s">
        <v>2218</v>
      </c>
      <c r="E498" t="s">
        <v>1721</v>
      </c>
      <c r="F498" t="s">
        <v>1722</v>
      </c>
      <c r="I498">
        <f t="shared" si="63"/>
        <v>1</v>
      </c>
      <c r="J498">
        <f t="shared" si="64"/>
        <v>0</v>
      </c>
      <c r="L498">
        <f t="shared" si="65"/>
        <v>1</v>
      </c>
      <c r="M498">
        <f t="shared" si="66"/>
        <v>0</v>
      </c>
      <c r="O498">
        <f ca="1">(SUM(I$2:J498)+SUM(L$2:M498)+SUM(T$2:W498))/(2*(A498-SUM(X$2:X498)))</f>
        <v>0.84210526315789469</v>
      </c>
      <c r="R498" t="s">
        <v>508</v>
      </c>
      <c r="S498" cm="1">
        <f t="array" aca="1" ref="S498" ca="1">INDIRECT("[" &amp;$Q$1 &amp; "]" &amp; $Q$2 &amp; "!"&amp;R498)</f>
        <v>0</v>
      </c>
      <c r="T498">
        <f t="shared" ca="1" si="67"/>
        <v>0</v>
      </c>
      <c r="U498">
        <f t="shared" ca="1" si="68"/>
        <v>0</v>
      </c>
      <c r="V498">
        <f t="shared" ca="1" si="69"/>
        <v>0</v>
      </c>
      <c r="W498">
        <f t="shared" ca="1" si="70"/>
        <v>0</v>
      </c>
      <c r="X498">
        <f t="shared" ca="1" si="71"/>
        <v>0</v>
      </c>
    </row>
    <row r="499" spans="1:24" x14ac:dyDescent="0.55000000000000004">
      <c r="A499">
        <v>498</v>
      </c>
      <c r="B499">
        <v>498</v>
      </c>
      <c r="C499" t="s">
        <v>1719</v>
      </c>
      <c r="D499" t="s">
        <v>2219</v>
      </c>
      <c r="E499" t="s">
        <v>1721</v>
      </c>
      <c r="F499" t="s">
        <v>1722</v>
      </c>
      <c r="I499">
        <f t="shared" si="63"/>
        <v>1</v>
      </c>
      <c r="J499">
        <f t="shared" si="64"/>
        <v>0</v>
      </c>
      <c r="L499">
        <f t="shared" si="65"/>
        <v>1</v>
      </c>
      <c r="M499">
        <f t="shared" si="66"/>
        <v>0</v>
      </c>
      <c r="O499">
        <f ca="1">(SUM(I$2:J499)+SUM(L$2:M499)+SUM(T$2:W499))/(2*(A499-SUM(X$2:X499)))</f>
        <v>0.84248210023866343</v>
      </c>
      <c r="R499" t="s">
        <v>509</v>
      </c>
      <c r="S499" cm="1">
        <f t="array" aca="1" ref="S499" ca="1">INDIRECT("[" &amp;$Q$1 &amp; "]" &amp; $Q$2 &amp; "!"&amp;R499)</f>
        <v>0</v>
      </c>
      <c r="T499">
        <f t="shared" ca="1" si="67"/>
        <v>0</v>
      </c>
      <c r="U499">
        <f t="shared" ca="1" si="68"/>
        <v>0</v>
      </c>
      <c r="V499">
        <f t="shared" ca="1" si="69"/>
        <v>0</v>
      </c>
      <c r="W499">
        <f t="shared" ca="1" si="70"/>
        <v>0</v>
      </c>
      <c r="X499">
        <f t="shared" ca="1" si="71"/>
        <v>0</v>
      </c>
    </row>
    <row r="500" spans="1:24" x14ac:dyDescent="0.55000000000000004">
      <c r="A500">
        <v>499</v>
      </c>
      <c r="B500">
        <v>499</v>
      </c>
      <c r="C500" t="s">
        <v>1719</v>
      </c>
      <c r="D500" t="s">
        <v>2220</v>
      </c>
      <c r="E500" t="s">
        <v>1721</v>
      </c>
      <c r="F500" t="s">
        <v>1722</v>
      </c>
      <c r="I500">
        <f t="shared" si="63"/>
        <v>1</v>
      </c>
      <c r="J500">
        <f t="shared" si="64"/>
        <v>0</v>
      </c>
      <c r="L500">
        <f t="shared" si="65"/>
        <v>1</v>
      </c>
      <c r="M500">
        <f t="shared" si="66"/>
        <v>0</v>
      </c>
      <c r="O500">
        <f ca="1">(SUM(I$2:J500)+SUM(L$2:M500)+SUM(T$2:W500))/(2*(A500-SUM(X$2:X500)))</f>
        <v>0.84285714285714286</v>
      </c>
      <c r="R500" t="s">
        <v>510</v>
      </c>
      <c r="S500" cm="1">
        <f t="array" aca="1" ref="S500" ca="1">INDIRECT("[" &amp;$Q$1 &amp; "]" &amp; $Q$2 &amp; "!"&amp;R500)</f>
        <v>0</v>
      </c>
      <c r="T500">
        <f t="shared" ca="1" si="67"/>
        <v>0</v>
      </c>
      <c r="U500">
        <f t="shared" ca="1" si="68"/>
        <v>0</v>
      </c>
      <c r="V500">
        <f t="shared" ca="1" si="69"/>
        <v>0</v>
      </c>
      <c r="W500">
        <f t="shared" ca="1" si="70"/>
        <v>0</v>
      </c>
      <c r="X500">
        <f t="shared" ca="1" si="71"/>
        <v>0</v>
      </c>
    </row>
    <row r="501" spans="1:24" x14ac:dyDescent="0.55000000000000004">
      <c r="A501">
        <v>500</v>
      </c>
      <c r="B501">
        <v>500</v>
      </c>
      <c r="C501" t="s">
        <v>1719</v>
      </c>
      <c r="D501" t="s">
        <v>2221</v>
      </c>
      <c r="E501" t="s">
        <v>1721</v>
      </c>
      <c r="F501" t="s">
        <v>1722</v>
      </c>
      <c r="I501">
        <f t="shared" si="63"/>
        <v>1</v>
      </c>
      <c r="J501">
        <f t="shared" si="64"/>
        <v>0</v>
      </c>
      <c r="L501">
        <f t="shared" si="65"/>
        <v>1</v>
      </c>
      <c r="M501">
        <f t="shared" si="66"/>
        <v>0</v>
      </c>
      <c r="O501">
        <f ca="1">(SUM(I$2:J501)+SUM(L$2:M501)+SUM(T$2:W501))/(2*(A501-SUM(X$2:X501)))</f>
        <v>0.84285714285714286</v>
      </c>
      <c r="R501" t="s">
        <v>511</v>
      </c>
      <c r="S501" cm="1">
        <f t="array" aca="1" ref="S501" ca="1">INDIRECT("[" &amp;$Q$1 &amp; "]" &amp; $Q$2 &amp; "!"&amp;R501)</f>
        <v>0</v>
      </c>
      <c r="T501">
        <f t="shared" ca="1" si="67"/>
        <v>-1</v>
      </c>
      <c r="U501">
        <f t="shared" ca="1" si="68"/>
        <v>0</v>
      </c>
      <c r="V501">
        <f t="shared" ca="1" si="69"/>
        <v>-1</v>
      </c>
      <c r="W501">
        <f t="shared" ca="1" si="70"/>
        <v>0</v>
      </c>
      <c r="X501">
        <f t="shared" ca="1" si="71"/>
        <v>1</v>
      </c>
    </row>
    <row r="502" spans="1:24" x14ac:dyDescent="0.55000000000000004">
      <c r="A502">
        <v>501</v>
      </c>
      <c r="B502">
        <v>501</v>
      </c>
      <c r="C502" t="s">
        <v>1719</v>
      </c>
      <c r="D502" t="s">
        <v>2222</v>
      </c>
      <c r="E502" t="s">
        <v>1721</v>
      </c>
      <c r="F502" t="s">
        <v>1722</v>
      </c>
      <c r="I502">
        <f t="shared" si="63"/>
        <v>1</v>
      </c>
      <c r="J502">
        <f t="shared" si="64"/>
        <v>0</v>
      </c>
      <c r="L502">
        <f t="shared" si="65"/>
        <v>1</v>
      </c>
      <c r="M502">
        <f t="shared" si="66"/>
        <v>0</v>
      </c>
      <c r="O502">
        <f ca="1">(SUM(I$2:J502)+SUM(L$2:M502)+SUM(T$2:W502))/(2*(A502-SUM(X$2:X502)))</f>
        <v>0.84323040380047509</v>
      </c>
      <c r="R502" t="s">
        <v>512</v>
      </c>
      <c r="S502" cm="1">
        <f t="array" aca="1" ref="S502" ca="1">INDIRECT("[" &amp;$Q$1 &amp; "]" &amp; $Q$2 &amp; "!"&amp;R502)</f>
        <v>0</v>
      </c>
      <c r="T502">
        <f t="shared" ca="1" si="67"/>
        <v>0</v>
      </c>
      <c r="U502">
        <f t="shared" ca="1" si="68"/>
        <v>0</v>
      </c>
      <c r="V502">
        <f t="shared" ca="1" si="69"/>
        <v>0</v>
      </c>
      <c r="W502">
        <f t="shared" ca="1" si="70"/>
        <v>0</v>
      </c>
      <c r="X502">
        <f t="shared" ca="1" si="71"/>
        <v>0</v>
      </c>
    </row>
    <row r="503" spans="1:24" x14ac:dyDescent="0.55000000000000004">
      <c r="A503">
        <v>502</v>
      </c>
      <c r="B503">
        <v>502</v>
      </c>
      <c r="C503" t="s">
        <v>1719</v>
      </c>
      <c r="D503" t="s">
        <v>2223</v>
      </c>
      <c r="E503" t="s">
        <v>1721</v>
      </c>
      <c r="F503" t="s">
        <v>1722</v>
      </c>
      <c r="I503">
        <f t="shared" si="63"/>
        <v>1</v>
      </c>
      <c r="J503">
        <f t="shared" si="64"/>
        <v>0</v>
      </c>
      <c r="L503">
        <f t="shared" si="65"/>
        <v>1</v>
      </c>
      <c r="M503">
        <f t="shared" si="66"/>
        <v>0</v>
      </c>
      <c r="O503">
        <f ca="1">(SUM(I$2:J503)+SUM(L$2:M503)+SUM(T$2:W503))/(2*(A503-SUM(X$2:X503)))</f>
        <v>0.84360189573459721</v>
      </c>
      <c r="R503" t="s">
        <v>513</v>
      </c>
      <c r="S503" cm="1">
        <f t="array" aca="1" ref="S503" ca="1">INDIRECT("[" &amp;$Q$1 &amp; "]" &amp; $Q$2 &amp; "!"&amp;R503)</f>
        <v>0</v>
      </c>
      <c r="T503">
        <f t="shared" ca="1" si="67"/>
        <v>0</v>
      </c>
      <c r="U503">
        <f t="shared" ca="1" si="68"/>
        <v>0</v>
      </c>
      <c r="V503">
        <f t="shared" ca="1" si="69"/>
        <v>0</v>
      </c>
      <c r="W503">
        <f t="shared" ca="1" si="70"/>
        <v>0</v>
      </c>
      <c r="X503">
        <f t="shared" ca="1" si="71"/>
        <v>0</v>
      </c>
    </row>
    <row r="504" spans="1:24" x14ac:dyDescent="0.55000000000000004">
      <c r="A504">
        <v>503</v>
      </c>
      <c r="B504">
        <v>503</v>
      </c>
      <c r="C504" t="s">
        <v>1719</v>
      </c>
      <c r="D504" t="s">
        <v>2224</v>
      </c>
      <c r="E504" t="s">
        <v>1721</v>
      </c>
      <c r="F504" t="s">
        <v>1722</v>
      </c>
      <c r="I504">
        <f t="shared" si="63"/>
        <v>1</v>
      </c>
      <c r="J504">
        <f t="shared" si="64"/>
        <v>0</v>
      </c>
      <c r="L504">
        <f t="shared" si="65"/>
        <v>1</v>
      </c>
      <c r="M504">
        <f t="shared" si="66"/>
        <v>0</v>
      </c>
      <c r="O504">
        <f ca="1">(SUM(I$2:J504)+SUM(L$2:M504)+SUM(T$2:W504))/(2*(A504-SUM(X$2:X504)))</f>
        <v>0.84360189573459721</v>
      </c>
      <c r="R504" t="s">
        <v>514</v>
      </c>
      <c r="S504" cm="1">
        <f t="array" aca="1" ref="S504" ca="1">INDIRECT("[" &amp;$Q$1 &amp; "]" &amp; $Q$2 &amp; "!"&amp;R504)</f>
        <v>0</v>
      </c>
      <c r="T504">
        <f t="shared" ca="1" si="67"/>
        <v>-1</v>
      </c>
      <c r="U504">
        <f t="shared" ca="1" si="68"/>
        <v>0</v>
      </c>
      <c r="V504">
        <f t="shared" ca="1" si="69"/>
        <v>-1</v>
      </c>
      <c r="W504">
        <f t="shared" ca="1" si="70"/>
        <v>0</v>
      </c>
      <c r="X504">
        <f t="shared" ca="1" si="71"/>
        <v>1</v>
      </c>
    </row>
    <row r="505" spans="1:24" x14ac:dyDescent="0.55000000000000004">
      <c r="A505">
        <v>504</v>
      </c>
      <c r="B505">
        <v>504</v>
      </c>
      <c r="C505" t="s">
        <v>1719</v>
      </c>
      <c r="D505" t="s">
        <v>2225</v>
      </c>
      <c r="E505" t="s">
        <v>1721</v>
      </c>
      <c r="F505" t="s">
        <v>1722</v>
      </c>
      <c r="I505">
        <f t="shared" si="63"/>
        <v>1</v>
      </c>
      <c r="J505">
        <f t="shared" si="64"/>
        <v>0</v>
      </c>
      <c r="L505">
        <f t="shared" si="65"/>
        <v>1</v>
      </c>
      <c r="M505">
        <f t="shared" si="66"/>
        <v>0</v>
      </c>
      <c r="O505">
        <f ca="1">(SUM(I$2:J505)+SUM(L$2:M505)+SUM(T$2:W505))/(2*(A505-SUM(X$2:X505)))</f>
        <v>0.84397163120567376</v>
      </c>
      <c r="R505" t="s">
        <v>515</v>
      </c>
      <c r="S505" cm="1">
        <f t="array" aca="1" ref="S505" ca="1">INDIRECT("[" &amp;$Q$1 &amp; "]" &amp; $Q$2 &amp; "!"&amp;R505)</f>
        <v>0</v>
      </c>
      <c r="T505">
        <f t="shared" ca="1" si="67"/>
        <v>0</v>
      </c>
      <c r="U505">
        <f t="shared" ca="1" si="68"/>
        <v>0</v>
      </c>
      <c r="V505">
        <f t="shared" ca="1" si="69"/>
        <v>0</v>
      </c>
      <c r="W505">
        <f t="shared" ca="1" si="70"/>
        <v>0</v>
      </c>
      <c r="X505">
        <f t="shared" ca="1" si="71"/>
        <v>0</v>
      </c>
    </row>
    <row r="506" spans="1:24" x14ac:dyDescent="0.55000000000000004">
      <c r="A506">
        <v>505</v>
      </c>
      <c r="B506">
        <v>505</v>
      </c>
      <c r="C506" t="s">
        <v>1719</v>
      </c>
      <c r="D506" t="s">
        <v>2226</v>
      </c>
      <c r="E506" t="s">
        <v>1721</v>
      </c>
      <c r="F506" t="s">
        <v>1722</v>
      </c>
      <c r="I506">
        <f t="shared" si="63"/>
        <v>1</v>
      </c>
      <c r="J506">
        <f t="shared" si="64"/>
        <v>0</v>
      </c>
      <c r="L506">
        <f t="shared" si="65"/>
        <v>1</v>
      </c>
      <c r="M506">
        <f t="shared" si="66"/>
        <v>0</v>
      </c>
      <c r="O506">
        <f ca="1">(SUM(I$2:J506)+SUM(L$2:M506)+SUM(T$2:W506))/(2*(A506-SUM(X$2:X506)))</f>
        <v>0.84433962264150941</v>
      </c>
      <c r="R506" t="s">
        <v>516</v>
      </c>
      <c r="S506" cm="1">
        <f t="array" aca="1" ref="S506" ca="1">INDIRECT("[" &amp;$Q$1 &amp; "]" &amp; $Q$2 &amp; "!"&amp;R506)</f>
        <v>0</v>
      </c>
      <c r="T506">
        <f t="shared" ca="1" si="67"/>
        <v>0</v>
      </c>
      <c r="U506">
        <f t="shared" ca="1" si="68"/>
        <v>0</v>
      </c>
      <c r="V506">
        <f t="shared" ca="1" si="69"/>
        <v>0</v>
      </c>
      <c r="W506">
        <f t="shared" ca="1" si="70"/>
        <v>0</v>
      </c>
      <c r="X506">
        <f t="shared" ca="1" si="71"/>
        <v>0</v>
      </c>
    </row>
    <row r="507" spans="1:24" x14ac:dyDescent="0.55000000000000004">
      <c r="A507">
        <v>506</v>
      </c>
      <c r="B507">
        <v>506</v>
      </c>
      <c r="C507" t="s">
        <v>1719</v>
      </c>
      <c r="D507" t="s">
        <v>2227</v>
      </c>
      <c r="E507" t="s">
        <v>1721</v>
      </c>
      <c r="F507" t="s">
        <v>1722</v>
      </c>
      <c r="I507">
        <f t="shared" si="63"/>
        <v>1</v>
      </c>
      <c r="J507">
        <f t="shared" si="64"/>
        <v>0</v>
      </c>
      <c r="L507">
        <f t="shared" si="65"/>
        <v>1</v>
      </c>
      <c r="M507">
        <f t="shared" si="66"/>
        <v>0</v>
      </c>
      <c r="O507">
        <f ca="1">(SUM(I$2:J507)+SUM(L$2:M507)+SUM(T$2:W507))/(2*(A507-SUM(X$2:X507)))</f>
        <v>0.8447058823529412</v>
      </c>
      <c r="R507" t="s">
        <v>517</v>
      </c>
      <c r="S507" cm="1">
        <f t="array" aca="1" ref="S507" ca="1">INDIRECT("[" &amp;$Q$1 &amp; "]" &amp; $Q$2 &amp; "!"&amp;R507)</f>
        <v>0</v>
      </c>
      <c r="T507">
        <f t="shared" ca="1" si="67"/>
        <v>0</v>
      </c>
      <c r="U507">
        <f t="shared" ca="1" si="68"/>
        <v>0</v>
      </c>
      <c r="V507">
        <f t="shared" ca="1" si="69"/>
        <v>0</v>
      </c>
      <c r="W507">
        <f t="shared" ca="1" si="70"/>
        <v>0</v>
      </c>
      <c r="X507">
        <f t="shared" ca="1" si="71"/>
        <v>0</v>
      </c>
    </row>
    <row r="508" spans="1:24" x14ac:dyDescent="0.55000000000000004">
      <c r="A508">
        <v>507</v>
      </c>
      <c r="B508">
        <v>507</v>
      </c>
      <c r="C508" t="s">
        <v>1719</v>
      </c>
      <c r="D508" t="s">
        <v>2228</v>
      </c>
      <c r="E508" t="s">
        <v>1721</v>
      </c>
      <c r="F508" t="s">
        <v>1722</v>
      </c>
      <c r="I508">
        <f t="shared" si="63"/>
        <v>1</v>
      </c>
      <c r="J508">
        <f t="shared" si="64"/>
        <v>0</v>
      </c>
      <c r="L508">
        <f t="shared" si="65"/>
        <v>1</v>
      </c>
      <c r="M508">
        <f t="shared" si="66"/>
        <v>0</v>
      </c>
      <c r="O508">
        <f ca="1">(SUM(I$2:J508)+SUM(L$2:M508)+SUM(T$2:W508))/(2*(A508-SUM(X$2:X508)))</f>
        <v>0.8447058823529412</v>
      </c>
      <c r="R508" t="s">
        <v>518</v>
      </c>
      <c r="S508" cm="1">
        <f t="array" aca="1" ref="S508" ca="1">INDIRECT("[" &amp;$Q$1 &amp; "]" &amp; $Q$2 &amp; "!"&amp;R508)</f>
        <v>0</v>
      </c>
      <c r="T508">
        <f t="shared" ca="1" si="67"/>
        <v>-1</v>
      </c>
      <c r="U508">
        <f t="shared" ca="1" si="68"/>
        <v>0</v>
      </c>
      <c r="V508">
        <f t="shared" ca="1" si="69"/>
        <v>-1</v>
      </c>
      <c r="W508">
        <f t="shared" ca="1" si="70"/>
        <v>0</v>
      </c>
      <c r="X508">
        <f t="shared" ca="1" si="71"/>
        <v>1</v>
      </c>
    </row>
    <row r="509" spans="1:24" x14ac:dyDescent="0.55000000000000004">
      <c r="A509">
        <v>508</v>
      </c>
      <c r="B509">
        <v>508</v>
      </c>
      <c r="C509" t="s">
        <v>1719</v>
      </c>
      <c r="D509" t="s">
        <v>2229</v>
      </c>
      <c r="E509" t="s">
        <v>1721</v>
      </c>
      <c r="F509" t="s">
        <v>1722</v>
      </c>
      <c r="I509">
        <f t="shared" si="63"/>
        <v>1</v>
      </c>
      <c r="J509">
        <f t="shared" si="64"/>
        <v>0</v>
      </c>
      <c r="L509">
        <f t="shared" si="65"/>
        <v>1</v>
      </c>
      <c r="M509">
        <f t="shared" si="66"/>
        <v>0</v>
      </c>
      <c r="O509">
        <f ca="1">(SUM(I$2:J509)+SUM(L$2:M509)+SUM(T$2:W509))/(2*(A509-SUM(X$2:X509)))</f>
        <v>0.8447058823529412</v>
      </c>
      <c r="R509" t="s">
        <v>519</v>
      </c>
      <c r="S509" cm="1">
        <f t="array" aca="1" ref="S509" ca="1">INDIRECT("[" &amp;$Q$1 &amp; "]" &amp; $Q$2 &amp; "!"&amp;R509)</f>
        <v>0</v>
      </c>
      <c r="T509">
        <f t="shared" ca="1" si="67"/>
        <v>-1</v>
      </c>
      <c r="U509">
        <f t="shared" ca="1" si="68"/>
        <v>0</v>
      </c>
      <c r="V509">
        <f t="shared" ca="1" si="69"/>
        <v>-1</v>
      </c>
      <c r="W509">
        <f t="shared" ca="1" si="70"/>
        <v>0</v>
      </c>
      <c r="X509">
        <f t="shared" ca="1" si="71"/>
        <v>1</v>
      </c>
    </row>
    <row r="510" spans="1:24" x14ac:dyDescent="0.55000000000000004">
      <c r="A510">
        <v>509</v>
      </c>
      <c r="B510">
        <v>509</v>
      </c>
      <c r="C510" t="s">
        <v>1719</v>
      </c>
      <c r="D510" t="s">
        <v>2230</v>
      </c>
      <c r="E510" t="s">
        <v>1721</v>
      </c>
      <c r="F510" t="s">
        <v>1722</v>
      </c>
      <c r="I510">
        <f t="shared" si="63"/>
        <v>1</v>
      </c>
      <c r="J510">
        <f t="shared" si="64"/>
        <v>0</v>
      </c>
      <c r="L510">
        <f t="shared" si="65"/>
        <v>1</v>
      </c>
      <c r="M510">
        <f t="shared" si="66"/>
        <v>0</v>
      </c>
      <c r="O510">
        <f ca="1">(SUM(I$2:J510)+SUM(L$2:M510)+SUM(T$2:W510))/(2*(A510-SUM(X$2:X510)))</f>
        <v>0.8447058823529412</v>
      </c>
      <c r="R510" t="s">
        <v>520</v>
      </c>
      <c r="S510" cm="1">
        <f t="array" aca="1" ref="S510" ca="1">INDIRECT("[" &amp;$Q$1 &amp; "]" &amp; $Q$2 &amp; "!"&amp;R510)</f>
        <v>0</v>
      </c>
      <c r="T510">
        <f t="shared" ca="1" si="67"/>
        <v>-1</v>
      </c>
      <c r="U510">
        <f t="shared" ca="1" si="68"/>
        <v>0</v>
      </c>
      <c r="V510">
        <f t="shared" ca="1" si="69"/>
        <v>-1</v>
      </c>
      <c r="W510">
        <f t="shared" ca="1" si="70"/>
        <v>0</v>
      </c>
      <c r="X510">
        <f t="shared" ca="1" si="71"/>
        <v>1</v>
      </c>
    </row>
    <row r="511" spans="1:24" x14ac:dyDescent="0.55000000000000004">
      <c r="A511">
        <v>510</v>
      </c>
      <c r="B511">
        <v>510</v>
      </c>
      <c r="C511" t="s">
        <v>1719</v>
      </c>
      <c r="D511" t="s">
        <v>2231</v>
      </c>
      <c r="E511" t="s">
        <v>1721</v>
      </c>
      <c r="F511" t="s">
        <v>1722</v>
      </c>
      <c r="I511">
        <f t="shared" si="63"/>
        <v>1</v>
      </c>
      <c r="J511">
        <f t="shared" si="64"/>
        <v>0</v>
      </c>
      <c r="L511">
        <f t="shared" si="65"/>
        <v>1</v>
      </c>
      <c r="M511">
        <f t="shared" si="66"/>
        <v>0</v>
      </c>
      <c r="O511">
        <f ca="1">(SUM(I$2:J511)+SUM(L$2:M511)+SUM(T$2:W511))/(2*(A511-SUM(X$2:X511)))</f>
        <v>0.84507042253521125</v>
      </c>
      <c r="R511" t="s">
        <v>521</v>
      </c>
      <c r="S511" cm="1">
        <f t="array" aca="1" ref="S511" ca="1">INDIRECT("[" &amp;$Q$1 &amp; "]" &amp; $Q$2 &amp; "!"&amp;R511)</f>
        <v>0</v>
      </c>
      <c r="T511">
        <f t="shared" ca="1" si="67"/>
        <v>0</v>
      </c>
      <c r="U511">
        <f t="shared" ca="1" si="68"/>
        <v>0</v>
      </c>
      <c r="V511">
        <f t="shared" ca="1" si="69"/>
        <v>0</v>
      </c>
      <c r="W511">
        <f t="shared" ca="1" si="70"/>
        <v>0</v>
      </c>
      <c r="X511">
        <f t="shared" ca="1" si="71"/>
        <v>0</v>
      </c>
    </row>
    <row r="512" spans="1:24" x14ac:dyDescent="0.55000000000000004">
      <c r="A512">
        <v>511</v>
      </c>
      <c r="B512">
        <v>511</v>
      </c>
      <c r="C512" t="s">
        <v>1719</v>
      </c>
      <c r="D512" t="s">
        <v>2232</v>
      </c>
      <c r="E512" t="s">
        <v>1721</v>
      </c>
      <c r="F512" t="s">
        <v>1722</v>
      </c>
      <c r="I512">
        <f t="shared" si="63"/>
        <v>1</v>
      </c>
      <c r="J512">
        <f t="shared" si="64"/>
        <v>0</v>
      </c>
      <c r="L512">
        <f t="shared" si="65"/>
        <v>1</v>
      </c>
      <c r="M512">
        <f t="shared" si="66"/>
        <v>0</v>
      </c>
      <c r="O512">
        <f ca="1">(SUM(I$2:J512)+SUM(L$2:M512)+SUM(T$2:W512))/(2*(A512-SUM(X$2:X512)))</f>
        <v>0.84543325526932089</v>
      </c>
      <c r="R512" t="s">
        <v>522</v>
      </c>
      <c r="S512" cm="1">
        <f t="array" aca="1" ref="S512" ca="1">INDIRECT("[" &amp;$Q$1 &amp; "]" &amp; $Q$2 &amp; "!"&amp;R512)</f>
        <v>0</v>
      </c>
      <c r="T512">
        <f t="shared" ca="1" si="67"/>
        <v>0</v>
      </c>
      <c r="U512">
        <f t="shared" ca="1" si="68"/>
        <v>0</v>
      </c>
      <c r="V512">
        <f t="shared" ca="1" si="69"/>
        <v>0</v>
      </c>
      <c r="W512">
        <f t="shared" ca="1" si="70"/>
        <v>0</v>
      </c>
      <c r="X512">
        <f t="shared" ca="1" si="71"/>
        <v>0</v>
      </c>
    </row>
    <row r="513" spans="1:24" x14ac:dyDescent="0.55000000000000004">
      <c r="A513">
        <v>512</v>
      </c>
      <c r="B513">
        <v>512</v>
      </c>
      <c r="C513" t="s">
        <v>1719</v>
      </c>
      <c r="D513" t="s">
        <v>2233</v>
      </c>
      <c r="E513" t="s">
        <v>1721</v>
      </c>
      <c r="F513" t="s">
        <v>1722</v>
      </c>
      <c r="I513">
        <f t="shared" si="63"/>
        <v>1</v>
      </c>
      <c r="J513">
        <f t="shared" si="64"/>
        <v>0</v>
      </c>
      <c r="L513">
        <f t="shared" si="65"/>
        <v>1</v>
      </c>
      <c r="M513">
        <f t="shared" si="66"/>
        <v>0</v>
      </c>
      <c r="O513">
        <f ca="1">(SUM(I$2:J513)+SUM(L$2:M513)+SUM(T$2:W513))/(2*(A513-SUM(X$2:X513)))</f>
        <v>0.84543325526932089</v>
      </c>
      <c r="R513" t="s">
        <v>523</v>
      </c>
      <c r="S513" cm="1">
        <f t="array" aca="1" ref="S513" ca="1">INDIRECT("[" &amp;$Q$1 &amp; "]" &amp; $Q$2 &amp; "!"&amp;R513)</f>
        <v>0</v>
      </c>
      <c r="T513">
        <f t="shared" ca="1" si="67"/>
        <v>-1</v>
      </c>
      <c r="U513">
        <f t="shared" ca="1" si="68"/>
        <v>0</v>
      </c>
      <c r="V513">
        <f t="shared" ca="1" si="69"/>
        <v>-1</v>
      </c>
      <c r="W513">
        <f t="shared" ca="1" si="70"/>
        <v>0</v>
      </c>
      <c r="X513">
        <f t="shared" ca="1" si="71"/>
        <v>1</v>
      </c>
    </row>
    <row r="514" spans="1:24" x14ac:dyDescent="0.55000000000000004">
      <c r="A514">
        <v>513</v>
      </c>
      <c r="B514">
        <v>513</v>
      </c>
      <c r="C514" t="s">
        <v>1719</v>
      </c>
      <c r="D514" t="s">
        <v>2234</v>
      </c>
      <c r="E514" t="s">
        <v>1721</v>
      </c>
      <c r="F514" t="s">
        <v>1722</v>
      </c>
      <c r="I514">
        <f t="shared" ref="I514:I577" si="72">IF(E514="P1Win",1,0)</f>
        <v>1</v>
      </c>
      <c r="J514">
        <f t="shared" ref="J514:J577" si="73">IF(E514="Draw",0.5,0)</f>
        <v>0</v>
      </c>
      <c r="L514">
        <f t="shared" ref="L514:L577" si="74">IF(F514="P2Win",1,0)</f>
        <v>1</v>
      </c>
      <c r="M514">
        <f t="shared" ref="M514:M577" si="75">IF(F514="Draw",0.5,0)</f>
        <v>0</v>
      </c>
      <c r="O514">
        <f ca="1">(SUM(I$2:J514)+SUM(L$2:M514)+SUM(T$2:W514))/(2*(A514-SUM(X$2:X514)))</f>
        <v>0.84543325526932089</v>
      </c>
      <c r="R514" t="s">
        <v>524</v>
      </c>
      <c r="S514" cm="1">
        <f t="array" aca="1" ref="S514" ca="1">INDIRECT("[" &amp;$Q$1 &amp; "]" &amp; $Q$2 &amp; "!"&amp;R514)</f>
        <v>0</v>
      </c>
      <c r="T514">
        <f t="shared" ref="T514:T577" ca="1" si="76">IF(COUNTIF($S$1:$S$1000,$B514),-I514,0)</f>
        <v>-1</v>
      </c>
      <c r="U514">
        <f t="shared" ref="U514:U577" ca="1" si="77">IF(COUNTIF($S$1:$S$1000,$B514),-J514,0)</f>
        <v>0</v>
      </c>
      <c r="V514">
        <f t="shared" ref="V514:V577" ca="1" si="78">IF(COUNTIF($S$1:$S$1000,$B514),-L514,0)</f>
        <v>-1</v>
      </c>
      <c r="W514">
        <f t="shared" ref="W514:W577" ca="1" si="79">IF(COUNTIF($S$1:$S$1000,$B514),-M514,0)</f>
        <v>0</v>
      </c>
      <c r="X514">
        <f t="shared" ref="X514:X577" ca="1" si="80">IF(COUNTIF($S$1:$S$1000,B514),1,0)</f>
        <v>1</v>
      </c>
    </row>
    <row r="515" spans="1:24" x14ac:dyDescent="0.55000000000000004">
      <c r="A515">
        <v>514</v>
      </c>
      <c r="B515">
        <v>514</v>
      </c>
      <c r="C515" t="s">
        <v>1719</v>
      </c>
      <c r="D515" t="s">
        <v>2235</v>
      </c>
      <c r="E515" t="s">
        <v>1721</v>
      </c>
      <c r="F515" t="s">
        <v>1722</v>
      </c>
      <c r="I515">
        <f t="shared" si="72"/>
        <v>1</v>
      </c>
      <c r="J515">
        <f t="shared" si="73"/>
        <v>0</v>
      </c>
      <c r="L515">
        <f t="shared" si="74"/>
        <v>1</v>
      </c>
      <c r="M515">
        <f t="shared" si="75"/>
        <v>0</v>
      </c>
      <c r="O515">
        <f ca="1">(SUM(I$2:J515)+SUM(L$2:M515)+SUM(T$2:W515))/(2*(A515-SUM(X$2:X515)))</f>
        <v>0.84543325526932089</v>
      </c>
      <c r="R515" t="s">
        <v>525</v>
      </c>
      <c r="S515" cm="1">
        <f t="array" aca="1" ref="S515" ca="1">INDIRECT("[" &amp;$Q$1 &amp; "]" &amp; $Q$2 &amp; "!"&amp;R515)</f>
        <v>0</v>
      </c>
      <c r="T515">
        <f t="shared" ca="1" si="76"/>
        <v>-1</v>
      </c>
      <c r="U515">
        <f t="shared" ca="1" si="77"/>
        <v>0</v>
      </c>
      <c r="V515">
        <f t="shared" ca="1" si="78"/>
        <v>-1</v>
      </c>
      <c r="W515">
        <f t="shared" ca="1" si="79"/>
        <v>0</v>
      </c>
      <c r="X515">
        <f t="shared" ca="1" si="80"/>
        <v>1</v>
      </c>
    </row>
    <row r="516" spans="1:24" x14ac:dyDescent="0.55000000000000004">
      <c r="A516">
        <v>515</v>
      </c>
      <c r="B516">
        <v>515</v>
      </c>
      <c r="C516" t="s">
        <v>1719</v>
      </c>
      <c r="D516" t="s">
        <v>2236</v>
      </c>
      <c r="E516" t="s">
        <v>1722</v>
      </c>
      <c r="F516" t="s">
        <v>1721</v>
      </c>
      <c r="I516">
        <f t="shared" si="72"/>
        <v>0</v>
      </c>
      <c r="J516">
        <f t="shared" si="73"/>
        <v>0</v>
      </c>
      <c r="L516">
        <f t="shared" si="74"/>
        <v>0</v>
      </c>
      <c r="M516">
        <f t="shared" si="75"/>
        <v>0</v>
      </c>
      <c r="O516">
        <f ca="1">(SUM(I$2:J516)+SUM(L$2:M516)+SUM(T$2:W516))/(2*(A516-SUM(X$2:X516)))</f>
        <v>0.84345794392523366</v>
      </c>
      <c r="R516" t="s">
        <v>526</v>
      </c>
      <c r="S516" cm="1">
        <f t="array" aca="1" ref="S516" ca="1">INDIRECT("[" &amp;$Q$1 &amp; "]" &amp; $Q$2 &amp; "!"&amp;R516)</f>
        <v>0</v>
      </c>
      <c r="T516">
        <f t="shared" ca="1" si="76"/>
        <v>0</v>
      </c>
      <c r="U516">
        <f t="shared" ca="1" si="77"/>
        <v>0</v>
      </c>
      <c r="V516">
        <f t="shared" ca="1" si="78"/>
        <v>0</v>
      </c>
      <c r="W516">
        <f t="shared" ca="1" si="79"/>
        <v>0</v>
      </c>
      <c r="X516">
        <f t="shared" ca="1" si="80"/>
        <v>0</v>
      </c>
    </row>
    <row r="517" spans="1:24" x14ac:dyDescent="0.55000000000000004">
      <c r="A517">
        <v>516</v>
      </c>
      <c r="B517">
        <v>516</v>
      </c>
      <c r="C517" t="s">
        <v>1719</v>
      </c>
      <c r="D517" t="s">
        <v>2237</v>
      </c>
      <c r="E517" t="s">
        <v>1721</v>
      </c>
      <c r="F517" t="s">
        <v>1722</v>
      </c>
      <c r="I517">
        <f t="shared" si="72"/>
        <v>1</v>
      </c>
      <c r="J517">
        <f t="shared" si="73"/>
        <v>0</v>
      </c>
      <c r="L517">
        <f t="shared" si="74"/>
        <v>1</v>
      </c>
      <c r="M517">
        <f t="shared" si="75"/>
        <v>0</v>
      </c>
      <c r="O517">
        <f ca="1">(SUM(I$2:J517)+SUM(L$2:M517)+SUM(T$2:W517))/(2*(A517-SUM(X$2:X517)))</f>
        <v>0.84382284382284378</v>
      </c>
      <c r="R517" t="s">
        <v>527</v>
      </c>
      <c r="S517" cm="1">
        <f t="array" aca="1" ref="S517" ca="1">INDIRECT("[" &amp;$Q$1 &amp; "]" &amp; $Q$2 &amp; "!"&amp;R517)</f>
        <v>0</v>
      </c>
      <c r="T517">
        <f t="shared" ca="1" si="76"/>
        <v>0</v>
      </c>
      <c r="U517">
        <f t="shared" ca="1" si="77"/>
        <v>0</v>
      </c>
      <c r="V517">
        <f t="shared" ca="1" si="78"/>
        <v>0</v>
      </c>
      <c r="W517">
        <f t="shared" ca="1" si="79"/>
        <v>0</v>
      </c>
      <c r="X517">
        <f t="shared" ca="1" si="80"/>
        <v>0</v>
      </c>
    </row>
    <row r="518" spans="1:24" x14ac:dyDescent="0.55000000000000004">
      <c r="A518">
        <v>517</v>
      </c>
      <c r="B518">
        <v>517</v>
      </c>
      <c r="C518" t="s">
        <v>1719</v>
      </c>
      <c r="D518" t="s">
        <v>2238</v>
      </c>
      <c r="E518" t="s">
        <v>1721</v>
      </c>
      <c r="F518" t="s">
        <v>1722</v>
      </c>
      <c r="I518">
        <f t="shared" si="72"/>
        <v>1</v>
      </c>
      <c r="J518">
        <f t="shared" si="73"/>
        <v>0</v>
      </c>
      <c r="L518">
        <f t="shared" si="74"/>
        <v>1</v>
      </c>
      <c r="M518">
        <f t="shared" si="75"/>
        <v>0</v>
      </c>
      <c r="O518">
        <f ca="1">(SUM(I$2:J518)+SUM(L$2:M518)+SUM(T$2:W518))/(2*(A518-SUM(X$2:X518)))</f>
        <v>0.84418604651162787</v>
      </c>
      <c r="R518" t="s">
        <v>528</v>
      </c>
      <c r="S518" cm="1">
        <f t="array" aca="1" ref="S518" ca="1">INDIRECT("[" &amp;$Q$1 &amp; "]" &amp; $Q$2 &amp; "!"&amp;R518)</f>
        <v>0</v>
      </c>
      <c r="T518">
        <f t="shared" ca="1" si="76"/>
        <v>0</v>
      </c>
      <c r="U518">
        <f t="shared" ca="1" si="77"/>
        <v>0</v>
      </c>
      <c r="V518">
        <f t="shared" ca="1" si="78"/>
        <v>0</v>
      </c>
      <c r="W518">
        <f t="shared" ca="1" si="79"/>
        <v>0</v>
      </c>
      <c r="X518">
        <f t="shared" ca="1" si="80"/>
        <v>0</v>
      </c>
    </row>
    <row r="519" spans="1:24" x14ac:dyDescent="0.55000000000000004">
      <c r="A519">
        <v>518</v>
      </c>
      <c r="B519">
        <v>518</v>
      </c>
      <c r="C519" t="s">
        <v>1719</v>
      </c>
      <c r="D519" t="s">
        <v>2239</v>
      </c>
      <c r="E519" t="s">
        <v>1721</v>
      </c>
      <c r="F519" t="s">
        <v>1722</v>
      </c>
      <c r="I519">
        <f t="shared" si="72"/>
        <v>1</v>
      </c>
      <c r="J519">
        <f t="shared" si="73"/>
        <v>0</v>
      </c>
      <c r="L519">
        <f t="shared" si="74"/>
        <v>1</v>
      </c>
      <c r="M519">
        <f t="shared" si="75"/>
        <v>0</v>
      </c>
      <c r="O519">
        <f ca="1">(SUM(I$2:J519)+SUM(L$2:M519)+SUM(T$2:W519))/(2*(A519-SUM(X$2:X519)))</f>
        <v>0.84418604651162787</v>
      </c>
      <c r="R519" t="s">
        <v>529</v>
      </c>
      <c r="S519" cm="1">
        <f t="array" aca="1" ref="S519" ca="1">INDIRECT("[" &amp;$Q$1 &amp; "]" &amp; $Q$2 &amp; "!"&amp;R519)</f>
        <v>0</v>
      </c>
      <c r="T519">
        <f t="shared" ca="1" si="76"/>
        <v>-1</v>
      </c>
      <c r="U519">
        <f t="shared" ca="1" si="77"/>
        <v>0</v>
      </c>
      <c r="V519">
        <f t="shared" ca="1" si="78"/>
        <v>-1</v>
      </c>
      <c r="W519">
        <f t="shared" ca="1" si="79"/>
        <v>0</v>
      </c>
      <c r="X519">
        <f t="shared" ca="1" si="80"/>
        <v>1</v>
      </c>
    </row>
    <row r="520" spans="1:24" x14ac:dyDescent="0.55000000000000004">
      <c r="A520">
        <v>519</v>
      </c>
      <c r="B520">
        <v>519</v>
      </c>
      <c r="C520" t="s">
        <v>1719</v>
      </c>
      <c r="D520" t="s">
        <v>2240</v>
      </c>
      <c r="E520" t="s">
        <v>1721</v>
      </c>
      <c r="F520" t="s">
        <v>1722</v>
      </c>
      <c r="I520">
        <f t="shared" si="72"/>
        <v>1</v>
      </c>
      <c r="J520">
        <f t="shared" si="73"/>
        <v>0</v>
      </c>
      <c r="L520">
        <f t="shared" si="74"/>
        <v>1</v>
      </c>
      <c r="M520">
        <f t="shared" si="75"/>
        <v>0</v>
      </c>
      <c r="O520">
        <f ca="1">(SUM(I$2:J520)+SUM(L$2:M520)+SUM(T$2:W520))/(2*(A520-SUM(X$2:X520)))</f>
        <v>0.84454756380510443</v>
      </c>
      <c r="R520" t="s">
        <v>530</v>
      </c>
      <c r="S520" cm="1">
        <f t="array" aca="1" ref="S520" ca="1">INDIRECT("[" &amp;$Q$1 &amp; "]" &amp; $Q$2 &amp; "!"&amp;R520)</f>
        <v>0</v>
      </c>
      <c r="T520">
        <f t="shared" ca="1" si="76"/>
        <v>0</v>
      </c>
      <c r="U520">
        <f t="shared" ca="1" si="77"/>
        <v>0</v>
      </c>
      <c r="V520">
        <f t="shared" ca="1" si="78"/>
        <v>0</v>
      </c>
      <c r="W520">
        <f t="shared" ca="1" si="79"/>
        <v>0</v>
      </c>
      <c r="X520">
        <f t="shared" ca="1" si="80"/>
        <v>0</v>
      </c>
    </row>
    <row r="521" spans="1:24" x14ac:dyDescent="0.55000000000000004">
      <c r="A521">
        <v>520</v>
      </c>
      <c r="B521">
        <v>520</v>
      </c>
      <c r="C521" t="s">
        <v>1719</v>
      </c>
      <c r="D521" t="s">
        <v>2241</v>
      </c>
      <c r="E521" t="s">
        <v>1721</v>
      </c>
      <c r="F521" t="s">
        <v>1722</v>
      </c>
      <c r="I521">
        <f t="shared" si="72"/>
        <v>1</v>
      </c>
      <c r="J521">
        <f t="shared" si="73"/>
        <v>0</v>
      </c>
      <c r="L521">
        <f t="shared" si="74"/>
        <v>1</v>
      </c>
      <c r="M521">
        <f t="shared" si="75"/>
        <v>0</v>
      </c>
      <c r="O521">
        <f ca="1">(SUM(I$2:J521)+SUM(L$2:M521)+SUM(T$2:W521))/(2*(A521-SUM(X$2:X521)))</f>
        <v>0.84490740740740744</v>
      </c>
      <c r="R521" t="s">
        <v>531</v>
      </c>
      <c r="S521" cm="1">
        <f t="array" aca="1" ref="S521" ca="1">INDIRECT("[" &amp;$Q$1 &amp; "]" &amp; $Q$2 &amp; "!"&amp;R521)</f>
        <v>0</v>
      </c>
      <c r="T521">
        <f t="shared" ca="1" si="76"/>
        <v>0</v>
      </c>
      <c r="U521">
        <f t="shared" ca="1" si="77"/>
        <v>0</v>
      </c>
      <c r="V521">
        <f t="shared" ca="1" si="78"/>
        <v>0</v>
      </c>
      <c r="W521">
        <f t="shared" ca="1" si="79"/>
        <v>0</v>
      </c>
      <c r="X521">
        <f t="shared" ca="1" si="80"/>
        <v>0</v>
      </c>
    </row>
    <row r="522" spans="1:24" x14ac:dyDescent="0.55000000000000004">
      <c r="A522">
        <v>521</v>
      </c>
      <c r="B522">
        <v>521</v>
      </c>
      <c r="C522" t="s">
        <v>1719</v>
      </c>
      <c r="D522" t="s">
        <v>2242</v>
      </c>
      <c r="E522" t="s">
        <v>1721</v>
      </c>
      <c r="F522" t="s">
        <v>1722</v>
      </c>
      <c r="I522">
        <f t="shared" si="72"/>
        <v>1</v>
      </c>
      <c r="J522">
        <f t="shared" si="73"/>
        <v>0</v>
      </c>
      <c r="L522">
        <f t="shared" si="74"/>
        <v>1</v>
      </c>
      <c r="M522">
        <f t="shared" si="75"/>
        <v>0</v>
      </c>
      <c r="O522">
        <f ca="1">(SUM(I$2:J522)+SUM(L$2:M522)+SUM(T$2:W522))/(2*(A522-SUM(X$2:X522)))</f>
        <v>0.84526558891454961</v>
      </c>
      <c r="R522" t="s">
        <v>532</v>
      </c>
      <c r="S522" cm="1">
        <f t="array" aca="1" ref="S522" ca="1">INDIRECT("[" &amp;$Q$1 &amp; "]" &amp; $Q$2 &amp; "!"&amp;R522)</f>
        <v>0</v>
      </c>
      <c r="T522">
        <f t="shared" ca="1" si="76"/>
        <v>0</v>
      </c>
      <c r="U522">
        <f t="shared" ca="1" si="77"/>
        <v>0</v>
      </c>
      <c r="V522">
        <f t="shared" ca="1" si="78"/>
        <v>0</v>
      </c>
      <c r="W522">
        <f t="shared" ca="1" si="79"/>
        <v>0</v>
      </c>
      <c r="X522">
        <f t="shared" ca="1" si="80"/>
        <v>0</v>
      </c>
    </row>
    <row r="523" spans="1:24" x14ac:dyDescent="0.55000000000000004">
      <c r="A523">
        <v>522</v>
      </c>
      <c r="B523">
        <v>522</v>
      </c>
      <c r="C523" t="s">
        <v>1719</v>
      </c>
      <c r="D523" t="s">
        <v>2243</v>
      </c>
      <c r="E523" t="s">
        <v>1721</v>
      </c>
      <c r="F523" t="s">
        <v>1722</v>
      </c>
      <c r="I523">
        <f t="shared" si="72"/>
        <v>1</v>
      </c>
      <c r="J523">
        <f t="shared" si="73"/>
        <v>0</v>
      </c>
      <c r="L523">
        <f t="shared" si="74"/>
        <v>1</v>
      </c>
      <c r="M523">
        <f t="shared" si="75"/>
        <v>0</v>
      </c>
      <c r="O523">
        <f ca="1">(SUM(I$2:J523)+SUM(L$2:M523)+SUM(T$2:W523))/(2*(A523-SUM(X$2:X523)))</f>
        <v>0.84562211981566815</v>
      </c>
      <c r="R523" t="s">
        <v>533</v>
      </c>
      <c r="S523" cm="1">
        <f t="array" aca="1" ref="S523" ca="1">INDIRECT("[" &amp;$Q$1 &amp; "]" &amp; $Q$2 &amp; "!"&amp;R523)</f>
        <v>0</v>
      </c>
      <c r="T523">
        <f t="shared" ca="1" si="76"/>
        <v>0</v>
      </c>
      <c r="U523">
        <f t="shared" ca="1" si="77"/>
        <v>0</v>
      </c>
      <c r="V523">
        <f t="shared" ca="1" si="78"/>
        <v>0</v>
      </c>
      <c r="W523">
        <f t="shared" ca="1" si="79"/>
        <v>0</v>
      </c>
      <c r="X523">
        <f t="shared" ca="1" si="80"/>
        <v>0</v>
      </c>
    </row>
    <row r="524" spans="1:24" x14ac:dyDescent="0.55000000000000004">
      <c r="A524">
        <v>523</v>
      </c>
      <c r="B524">
        <v>523</v>
      </c>
      <c r="C524" t="s">
        <v>1719</v>
      </c>
      <c r="D524" t="s">
        <v>2244</v>
      </c>
      <c r="E524" t="s">
        <v>1721</v>
      </c>
      <c r="F524" t="s">
        <v>1722</v>
      </c>
      <c r="I524">
        <f t="shared" si="72"/>
        <v>1</v>
      </c>
      <c r="J524">
        <f t="shared" si="73"/>
        <v>0</v>
      </c>
      <c r="L524">
        <f t="shared" si="74"/>
        <v>1</v>
      </c>
      <c r="M524">
        <f t="shared" si="75"/>
        <v>0</v>
      </c>
      <c r="O524">
        <f ca="1">(SUM(I$2:J524)+SUM(L$2:M524)+SUM(T$2:W524))/(2*(A524-SUM(X$2:X524)))</f>
        <v>0.84562211981566815</v>
      </c>
      <c r="R524" t="s">
        <v>534</v>
      </c>
      <c r="S524" cm="1">
        <f t="array" aca="1" ref="S524" ca="1">INDIRECT("[" &amp;$Q$1 &amp; "]" &amp; $Q$2 &amp; "!"&amp;R524)</f>
        <v>0</v>
      </c>
      <c r="T524">
        <f t="shared" ca="1" si="76"/>
        <v>-1</v>
      </c>
      <c r="U524">
        <f t="shared" ca="1" si="77"/>
        <v>0</v>
      </c>
      <c r="V524">
        <f t="shared" ca="1" si="78"/>
        <v>-1</v>
      </c>
      <c r="W524">
        <f t="shared" ca="1" si="79"/>
        <v>0</v>
      </c>
      <c r="X524">
        <f t="shared" ca="1" si="80"/>
        <v>1</v>
      </c>
    </row>
    <row r="525" spans="1:24" x14ac:dyDescent="0.55000000000000004">
      <c r="A525">
        <v>524</v>
      </c>
      <c r="B525">
        <v>524</v>
      </c>
      <c r="C525" t="s">
        <v>1719</v>
      </c>
      <c r="D525" t="s">
        <v>2245</v>
      </c>
      <c r="E525" t="s">
        <v>1721</v>
      </c>
      <c r="F525" t="s">
        <v>1722</v>
      </c>
      <c r="I525">
        <f t="shared" si="72"/>
        <v>1</v>
      </c>
      <c r="J525">
        <f t="shared" si="73"/>
        <v>0</v>
      </c>
      <c r="L525">
        <f t="shared" si="74"/>
        <v>1</v>
      </c>
      <c r="M525">
        <f t="shared" si="75"/>
        <v>0</v>
      </c>
      <c r="O525">
        <f ca="1">(SUM(I$2:J525)+SUM(L$2:M525)+SUM(T$2:W525))/(2*(A525-SUM(X$2:X525)))</f>
        <v>0.84597701149425286</v>
      </c>
      <c r="R525" t="s">
        <v>535</v>
      </c>
      <c r="S525" cm="1">
        <f t="array" aca="1" ref="S525" ca="1">INDIRECT("[" &amp;$Q$1 &amp; "]" &amp; $Q$2 &amp; "!"&amp;R525)</f>
        <v>0</v>
      </c>
      <c r="T525">
        <f t="shared" ca="1" si="76"/>
        <v>0</v>
      </c>
      <c r="U525">
        <f t="shared" ca="1" si="77"/>
        <v>0</v>
      </c>
      <c r="V525">
        <f t="shared" ca="1" si="78"/>
        <v>0</v>
      </c>
      <c r="W525">
        <f t="shared" ca="1" si="79"/>
        <v>0</v>
      </c>
      <c r="X525">
        <f t="shared" ca="1" si="80"/>
        <v>0</v>
      </c>
    </row>
    <row r="526" spans="1:24" x14ac:dyDescent="0.55000000000000004">
      <c r="A526">
        <v>525</v>
      </c>
      <c r="B526">
        <v>525</v>
      </c>
      <c r="C526" t="s">
        <v>1719</v>
      </c>
      <c r="D526" t="s">
        <v>2246</v>
      </c>
      <c r="E526" t="s">
        <v>1722</v>
      </c>
      <c r="F526" t="s">
        <v>1837</v>
      </c>
      <c r="I526">
        <f t="shared" si="72"/>
        <v>0</v>
      </c>
      <c r="J526">
        <f t="shared" si="73"/>
        <v>0</v>
      </c>
      <c r="L526">
        <f t="shared" si="74"/>
        <v>0</v>
      </c>
      <c r="M526">
        <f t="shared" si="75"/>
        <v>0.5</v>
      </c>
      <c r="O526">
        <f ca="1">(SUM(I$2:J526)+SUM(L$2:M526)+SUM(T$2:W526))/(2*(A526-SUM(X$2:X526)))</f>
        <v>0.8446100917431193</v>
      </c>
      <c r="R526" t="s">
        <v>536</v>
      </c>
      <c r="S526" cm="1">
        <f t="array" aca="1" ref="S526" ca="1">INDIRECT("[" &amp;$Q$1 &amp; "]" &amp; $Q$2 &amp; "!"&amp;R526)</f>
        <v>0</v>
      </c>
      <c r="T526">
        <f t="shared" ca="1" si="76"/>
        <v>0</v>
      </c>
      <c r="U526">
        <f t="shared" ca="1" si="77"/>
        <v>0</v>
      </c>
      <c r="V526">
        <f t="shared" ca="1" si="78"/>
        <v>0</v>
      </c>
      <c r="W526">
        <f t="shared" ca="1" si="79"/>
        <v>0</v>
      </c>
      <c r="X526">
        <f t="shared" ca="1" si="80"/>
        <v>0</v>
      </c>
    </row>
    <row r="527" spans="1:24" x14ac:dyDescent="0.55000000000000004">
      <c r="A527">
        <v>526</v>
      </c>
      <c r="B527">
        <v>526</v>
      </c>
      <c r="C527" t="s">
        <v>1719</v>
      </c>
      <c r="D527" t="s">
        <v>2247</v>
      </c>
      <c r="E527" t="s">
        <v>1721</v>
      </c>
      <c r="F527" t="s">
        <v>1722</v>
      </c>
      <c r="I527">
        <f t="shared" si="72"/>
        <v>1</v>
      </c>
      <c r="J527">
        <f t="shared" si="73"/>
        <v>0</v>
      </c>
      <c r="L527">
        <f t="shared" si="74"/>
        <v>1</v>
      </c>
      <c r="M527">
        <f t="shared" si="75"/>
        <v>0</v>
      </c>
      <c r="O527">
        <f ca="1">(SUM(I$2:J527)+SUM(L$2:M527)+SUM(T$2:W527))/(2*(A527-SUM(X$2:X527)))</f>
        <v>0.84496567505720821</v>
      </c>
      <c r="R527" t="s">
        <v>537</v>
      </c>
      <c r="S527" cm="1">
        <f t="array" aca="1" ref="S527" ca="1">INDIRECT("[" &amp;$Q$1 &amp; "]" &amp; $Q$2 &amp; "!"&amp;R527)</f>
        <v>0</v>
      </c>
      <c r="T527">
        <f t="shared" ca="1" si="76"/>
        <v>0</v>
      </c>
      <c r="U527">
        <f t="shared" ca="1" si="77"/>
        <v>0</v>
      </c>
      <c r="V527">
        <f t="shared" ca="1" si="78"/>
        <v>0</v>
      </c>
      <c r="W527">
        <f t="shared" ca="1" si="79"/>
        <v>0</v>
      </c>
      <c r="X527">
        <f t="shared" ca="1" si="80"/>
        <v>0</v>
      </c>
    </row>
    <row r="528" spans="1:24" x14ac:dyDescent="0.55000000000000004">
      <c r="A528">
        <v>527</v>
      </c>
      <c r="B528">
        <v>527</v>
      </c>
      <c r="C528" t="s">
        <v>1719</v>
      </c>
      <c r="D528" t="s">
        <v>2248</v>
      </c>
      <c r="E528" t="s">
        <v>1721</v>
      </c>
      <c r="F528" t="s">
        <v>1722</v>
      </c>
      <c r="I528">
        <f t="shared" si="72"/>
        <v>1</v>
      </c>
      <c r="J528">
        <f t="shared" si="73"/>
        <v>0</v>
      </c>
      <c r="L528">
        <f t="shared" si="74"/>
        <v>1</v>
      </c>
      <c r="M528">
        <f t="shared" si="75"/>
        <v>0</v>
      </c>
      <c r="O528">
        <f ca="1">(SUM(I$2:J528)+SUM(L$2:M528)+SUM(T$2:W528))/(2*(A528-SUM(X$2:X528)))</f>
        <v>0.84531963470319638</v>
      </c>
      <c r="R528" t="s">
        <v>538</v>
      </c>
      <c r="S528" cm="1">
        <f t="array" aca="1" ref="S528" ca="1">INDIRECT("[" &amp;$Q$1 &amp; "]" &amp; $Q$2 &amp; "!"&amp;R528)</f>
        <v>0</v>
      </c>
      <c r="T528">
        <f t="shared" ca="1" si="76"/>
        <v>0</v>
      </c>
      <c r="U528">
        <f t="shared" ca="1" si="77"/>
        <v>0</v>
      </c>
      <c r="V528">
        <f t="shared" ca="1" si="78"/>
        <v>0</v>
      </c>
      <c r="W528">
        <f t="shared" ca="1" si="79"/>
        <v>0</v>
      </c>
      <c r="X528">
        <f t="shared" ca="1" si="80"/>
        <v>0</v>
      </c>
    </row>
    <row r="529" spans="1:24" x14ac:dyDescent="0.55000000000000004">
      <c r="A529">
        <v>528</v>
      </c>
      <c r="B529">
        <v>528</v>
      </c>
      <c r="C529" t="s">
        <v>1719</v>
      </c>
      <c r="D529" t="s">
        <v>2249</v>
      </c>
      <c r="E529" t="s">
        <v>1721</v>
      </c>
      <c r="F529" t="s">
        <v>1722</v>
      </c>
      <c r="I529">
        <f t="shared" si="72"/>
        <v>1</v>
      </c>
      <c r="J529">
        <f t="shared" si="73"/>
        <v>0</v>
      </c>
      <c r="L529">
        <f t="shared" si="74"/>
        <v>1</v>
      </c>
      <c r="M529">
        <f t="shared" si="75"/>
        <v>0</v>
      </c>
      <c r="O529">
        <f ca="1">(SUM(I$2:J529)+SUM(L$2:M529)+SUM(T$2:W529))/(2*(A529-SUM(X$2:X529)))</f>
        <v>0.84567198177676539</v>
      </c>
      <c r="R529" t="s">
        <v>539</v>
      </c>
      <c r="S529" cm="1">
        <f t="array" aca="1" ref="S529" ca="1">INDIRECT("[" &amp;$Q$1 &amp; "]" &amp; $Q$2 &amp; "!"&amp;R529)</f>
        <v>0</v>
      </c>
      <c r="T529">
        <f t="shared" ca="1" si="76"/>
        <v>0</v>
      </c>
      <c r="U529">
        <f t="shared" ca="1" si="77"/>
        <v>0</v>
      </c>
      <c r="V529">
        <f t="shared" ca="1" si="78"/>
        <v>0</v>
      </c>
      <c r="W529">
        <f t="shared" ca="1" si="79"/>
        <v>0</v>
      </c>
      <c r="X529">
        <f t="shared" ca="1" si="80"/>
        <v>0</v>
      </c>
    </row>
    <row r="530" spans="1:24" x14ac:dyDescent="0.55000000000000004">
      <c r="A530">
        <v>529</v>
      </c>
      <c r="B530">
        <v>529</v>
      </c>
      <c r="C530" t="s">
        <v>1719</v>
      </c>
      <c r="D530" t="s">
        <v>2250</v>
      </c>
      <c r="E530" t="s">
        <v>1721</v>
      </c>
      <c r="F530" t="s">
        <v>1722</v>
      </c>
      <c r="I530">
        <f t="shared" si="72"/>
        <v>1</v>
      </c>
      <c r="J530">
        <f t="shared" si="73"/>
        <v>0</v>
      </c>
      <c r="L530">
        <f t="shared" si="74"/>
        <v>1</v>
      </c>
      <c r="M530">
        <f t="shared" si="75"/>
        <v>0</v>
      </c>
      <c r="O530">
        <f ca="1">(SUM(I$2:J530)+SUM(L$2:M530)+SUM(T$2:W530))/(2*(A530-SUM(X$2:X530)))</f>
        <v>0.84602272727272732</v>
      </c>
      <c r="R530" t="s">
        <v>540</v>
      </c>
      <c r="S530" cm="1">
        <f t="array" aca="1" ref="S530" ca="1">INDIRECT("[" &amp;$Q$1 &amp; "]" &amp; $Q$2 &amp; "!"&amp;R530)</f>
        <v>0</v>
      </c>
      <c r="T530">
        <f t="shared" ca="1" si="76"/>
        <v>0</v>
      </c>
      <c r="U530">
        <f t="shared" ca="1" si="77"/>
        <v>0</v>
      </c>
      <c r="V530">
        <f t="shared" ca="1" si="78"/>
        <v>0</v>
      </c>
      <c r="W530">
        <f t="shared" ca="1" si="79"/>
        <v>0</v>
      </c>
      <c r="X530">
        <f t="shared" ca="1" si="80"/>
        <v>0</v>
      </c>
    </row>
    <row r="531" spans="1:24" x14ac:dyDescent="0.55000000000000004">
      <c r="A531">
        <v>530</v>
      </c>
      <c r="B531">
        <v>530</v>
      </c>
      <c r="C531" t="s">
        <v>1719</v>
      </c>
      <c r="D531" t="s">
        <v>2251</v>
      </c>
      <c r="E531" t="s">
        <v>1721</v>
      </c>
      <c r="F531" t="s">
        <v>1722</v>
      </c>
      <c r="I531">
        <f t="shared" si="72"/>
        <v>1</v>
      </c>
      <c r="J531">
        <f t="shared" si="73"/>
        <v>0</v>
      </c>
      <c r="L531">
        <f t="shared" si="74"/>
        <v>1</v>
      </c>
      <c r="M531">
        <f t="shared" si="75"/>
        <v>0</v>
      </c>
      <c r="O531">
        <f ca="1">(SUM(I$2:J531)+SUM(L$2:M531)+SUM(T$2:W531))/(2*(A531-SUM(X$2:X531)))</f>
        <v>0.84602272727272732</v>
      </c>
      <c r="R531" t="s">
        <v>541</v>
      </c>
      <c r="S531" cm="1">
        <f t="array" aca="1" ref="S531" ca="1">INDIRECT("[" &amp;$Q$1 &amp; "]" &amp; $Q$2 &amp; "!"&amp;R531)</f>
        <v>0</v>
      </c>
      <c r="T531">
        <f t="shared" ca="1" si="76"/>
        <v>-1</v>
      </c>
      <c r="U531">
        <f t="shared" ca="1" si="77"/>
        <v>0</v>
      </c>
      <c r="V531">
        <f t="shared" ca="1" si="78"/>
        <v>-1</v>
      </c>
      <c r="W531">
        <f t="shared" ca="1" si="79"/>
        <v>0</v>
      </c>
      <c r="X531">
        <f t="shared" ca="1" si="80"/>
        <v>1</v>
      </c>
    </row>
    <row r="532" spans="1:24" x14ac:dyDescent="0.55000000000000004">
      <c r="A532">
        <v>531</v>
      </c>
      <c r="B532">
        <v>531</v>
      </c>
      <c r="C532" t="s">
        <v>1719</v>
      </c>
      <c r="D532" t="s">
        <v>2252</v>
      </c>
      <c r="E532" t="s">
        <v>1721</v>
      </c>
      <c r="F532" t="s">
        <v>1722</v>
      </c>
      <c r="I532">
        <f t="shared" si="72"/>
        <v>1</v>
      </c>
      <c r="J532">
        <f t="shared" si="73"/>
        <v>0</v>
      </c>
      <c r="L532">
        <f t="shared" si="74"/>
        <v>1</v>
      </c>
      <c r="M532">
        <f t="shared" si="75"/>
        <v>0</v>
      </c>
      <c r="O532">
        <f ca="1">(SUM(I$2:J532)+SUM(L$2:M532)+SUM(T$2:W532))/(2*(A532-SUM(X$2:X532)))</f>
        <v>0.84637188208616776</v>
      </c>
      <c r="R532" t="s">
        <v>542</v>
      </c>
      <c r="S532" cm="1">
        <f t="array" aca="1" ref="S532" ca="1">INDIRECT("[" &amp;$Q$1 &amp; "]" &amp; $Q$2 &amp; "!"&amp;R532)</f>
        <v>0</v>
      </c>
      <c r="T532">
        <f t="shared" ca="1" si="76"/>
        <v>0</v>
      </c>
      <c r="U532">
        <f t="shared" ca="1" si="77"/>
        <v>0</v>
      </c>
      <c r="V532">
        <f t="shared" ca="1" si="78"/>
        <v>0</v>
      </c>
      <c r="W532">
        <f t="shared" ca="1" si="79"/>
        <v>0</v>
      </c>
      <c r="X532">
        <f t="shared" ca="1" si="80"/>
        <v>0</v>
      </c>
    </row>
    <row r="533" spans="1:24" x14ac:dyDescent="0.55000000000000004">
      <c r="A533">
        <v>532</v>
      </c>
      <c r="B533">
        <v>532</v>
      </c>
      <c r="C533" t="s">
        <v>1719</v>
      </c>
      <c r="D533" t="s">
        <v>2253</v>
      </c>
      <c r="E533" t="s">
        <v>1721</v>
      </c>
      <c r="F533" t="s">
        <v>1722</v>
      </c>
      <c r="I533">
        <f t="shared" si="72"/>
        <v>1</v>
      </c>
      <c r="J533">
        <f t="shared" si="73"/>
        <v>0</v>
      </c>
      <c r="L533">
        <f t="shared" si="74"/>
        <v>1</v>
      </c>
      <c r="M533">
        <f t="shared" si="75"/>
        <v>0</v>
      </c>
      <c r="O533">
        <f ca="1">(SUM(I$2:J533)+SUM(L$2:M533)+SUM(T$2:W533))/(2*(A533-SUM(X$2:X533)))</f>
        <v>0.84671945701357465</v>
      </c>
      <c r="R533" t="s">
        <v>543</v>
      </c>
      <c r="S533" cm="1">
        <f t="array" aca="1" ref="S533" ca="1">INDIRECT("[" &amp;$Q$1 &amp; "]" &amp; $Q$2 &amp; "!"&amp;R533)</f>
        <v>0</v>
      </c>
      <c r="T533">
        <f t="shared" ca="1" si="76"/>
        <v>0</v>
      </c>
      <c r="U533">
        <f t="shared" ca="1" si="77"/>
        <v>0</v>
      </c>
      <c r="V533">
        <f t="shared" ca="1" si="78"/>
        <v>0</v>
      </c>
      <c r="W533">
        <f t="shared" ca="1" si="79"/>
        <v>0</v>
      </c>
      <c r="X533">
        <f t="shared" ca="1" si="80"/>
        <v>0</v>
      </c>
    </row>
    <row r="534" spans="1:24" x14ac:dyDescent="0.55000000000000004">
      <c r="A534">
        <v>533</v>
      </c>
      <c r="B534">
        <v>533</v>
      </c>
      <c r="C534" t="s">
        <v>1719</v>
      </c>
      <c r="D534" t="s">
        <v>2254</v>
      </c>
      <c r="E534" t="s">
        <v>1721</v>
      </c>
      <c r="F534" t="s">
        <v>1722</v>
      </c>
      <c r="I534">
        <f t="shared" si="72"/>
        <v>1</v>
      </c>
      <c r="J534">
        <f t="shared" si="73"/>
        <v>0</v>
      </c>
      <c r="L534">
        <f t="shared" si="74"/>
        <v>1</v>
      </c>
      <c r="M534">
        <f t="shared" si="75"/>
        <v>0</v>
      </c>
      <c r="O534">
        <f ca="1">(SUM(I$2:J534)+SUM(L$2:M534)+SUM(T$2:W534))/(2*(A534-SUM(X$2:X534)))</f>
        <v>0.84706546275395034</v>
      </c>
      <c r="R534" t="s">
        <v>544</v>
      </c>
      <c r="S534" cm="1">
        <f t="array" aca="1" ref="S534" ca="1">INDIRECT("[" &amp;$Q$1 &amp; "]" &amp; $Q$2 &amp; "!"&amp;R534)</f>
        <v>0</v>
      </c>
      <c r="T534">
        <f t="shared" ca="1" si="76"/>
        <v>0</v>
      </c>
      <c r="U534">
        <f t="shared" ca="1" si="77"/>
        <v>0</v>
      </c>
      <c r="V534">
        <f t="shared" ca="1" si="78"/>
        <v>0</v>
      </c>
      <c r="W534">
        <f t="shared" ca="1" si="79"/>
        <v>0</v>
      </c>
      <c r="X534">
        <f t="shared" ca="1" si="80"/>
        <v>0</v>
      </c>
    </row>
    <row r="535" spans="1:24" x14ac:dyDescent="0.55000000000000004">
      <c r="A535">
        <v>534</v>
      </c>
      <c r="B535">
        <v>534</v>
      </c>
      <c r="C535" t="s">
        <v>1719</v>
      </c>
      <c r="D535" t="s">
        <v>2255</v>
      </c>
      <c r="E535" t="s">
        <v>1721</v>
      </c>
      <c r="F535" t="s">
        <v>1722</v>
      </c>
      <c r="I535">
        <f t="shared" si="72"/>
        <v>1</v>
      </c>
      <c r="J535">
        <f t="shared" si="73"/>
        <v>0</v>
      </c>
      <c r="L535">
        <f t="shared" si="74"/>
        <v>1</v>
      </c>
      <c r="M535">
        <f t="shared" si="75"/>
        <v>0</v>
      </c>
      <c r="O535">
        <f ca="1">(SUM(I$2:J535)+SUM(L$2:M535)+SUM(T$2:W535))/(2*(A535-SUM(X$2:X535)))</f>
        <v>0.84740990990990994</v>
      </c>
      <c r="R535" t="s">
        <v>545</v>
      </c>
      <c r="S535" cm="1">
        <f t="array" aca="1" ref="S535" ca="1">INDIRECT("[" &amp;$Q$1 &amp; "]" &amp; $Q$2 &amp; "!"&amp;R535)</f>
        <v>0</v>
      </c>
      <c r="T535">
        <f t="shared" ca="1" si="76"/>
        <v>0</v>
      </c>
      <c r="U535">
        <f t="shared" ca="1" si="77"/>
        <v>0</v>
      </c>
      <c r="V535">
        <f t="shared" ca="1" si="78"/>
        <v>0</v>
      </c>
      <c r="W535">
        <f t="shared" ca="1" si="79"/>
        <v>0</v>
      </c>
      <c r="X535">
        <f t="shared" ca="1" si="80"/>
        <v>0</v>
      </c>
    </row>
    <row r="536" spans="1:24" x14ac:dyDescent="0.55000000000000004">
      <c r="A536">
        <v>535</v>
      </c>
      <c r="B536">
        <v>535</v>
      </c>
      <c r="C536" t="s">
        <v>1719</v>
      </c>
      <c r="D536" t="s">
        <v>2256</v>
      </c>
      <c r="E536" t="s">
        <v>1722</v>
      </c>
      <c r="F536" t="s">
        <v>1837</v>
      </c>
      <c r="I536">
        <f t="shared" si="72"/>
        <v>0</v>
      </c>
      <c r="J536">
        <f t="shared" si="73"/>
        <v>0</v>
      </c>
      <c r="L536">
        <f t="shared" si="74"/>
        <v>0</v>
      </c>
      <c r="M536">
        <f t="shared" si="75"/>
        <v>0.5</v>
      </c>
      <c r="O536">
        <f ca="1">(SUM(I$2:J536)+SUM(L$2:M536)+SUM(T$2:W536))/(2*(A536-SUM(X$2:X536)))</f>
        <v>0.84606741573033706</v>
      </c>
      <c r="R536" t="s">
        <v>546</v>
      </c>
      <c r="S536" cm="1">
        <f t="array" aca="1" ref="S536" ca="1">INDIRECT("[" &amp;$Q$1 &amp; "]" &amp; $Q$2 &amp; "!"&amp;R536)</f>
        <v>0</v>
      </c>
      <c r="T536">
        <f t="shared" ca="1" si="76"/>
        <v>0</v>
      </c>
      <c r="U536">
        <f t="shared" ca="1" si="77"/>
        <v>0</v>
      </c>
      <c r="V536">
        <f t="shared" ca="1" si="78"/>
        <v>0</v>
      </c>
      <c r="W536">
        <f t="shared" ca="1" si="79"/>
        <v>0</v>
      </c>
      <c r="X536">
        <f t="shared" ca="1" si="80"/>
        <v>0</v>
      </c>
    </row>
    <row r="537" spans="1:24" x14ac:dyDescent="0.55000000000000004">
      <c r="A537">
        <v>536</v>
      </c>
      <c r="B537">
        <v>536</v>
      </c>
      <c r="C537" t="s">
        <v>1719</v>
      </c>
      <c r="D537" t="s">
        <v>2257</v>
      </c>
      <c r="E537" t="s">
        <v>1721</v>
      </c>
      <c r="F537" t="s">
        <v>1722</v>
      </c>
      <c r="I537">
        <f t="shared" si="72"/>
        <v>1</v>
      </c>
      <c r="J537">
        <f t="shared" si="73"/>
        <v>0</v>
      </c>
      <c r="L537">
        <f t="shared" si="74"/>
        <v>1</v>
      </c>
      <c r="M537">
        <f t="shared" si="75"/>
        <v>0</v>
      </c>
      <c r="O537">
        <f ca="1">(SUM(I$2:J537)+SUM(L$2:M537)+SUM(T$2:W537))/(2*(A537-SUM(X$2:X537)))</f>
        <v>0.84606741573033706</v>
      </c>
      <c r="R537" t="s">
        <v>547</v>
      </c>
      <c r="S537" cm="1">
        <f t="array" aca="1" ref="S537" ca="1">INDIRECT("[" &amp;$Q$1 &amp; "]" &amp; $Q$2 &amp; "!"&amp;R537)</f>
        <v>0</v>
      </c>
      <c r="T537">
        <f t="shared" ca="1" si="76"/>
        <v>-1</v>
      </c>
      <c r="U537">
        <f t="shared" ca="1" si="77"/>
        <v>0</v>
      </c>
      <c r="V537">
        <f t="shared" ca="1" si="78"/>
        <v>-1</v>
      </c>
      <c r="W537">
        <f t="shared" ca="1" si="79"/>
        <v>0</v>
      </c>
      <c r="X537">
        <f t="shared" ca="1" si="80"/>
        <v>1</v>
      </c>
    </row>
    <row r="538" spans="1:24" x14ac:dyDescent="0.55000000000000004">
      <c r="A538">
        <v>537</v>
      </c>
      <c r="B538">
        <v>537</v>
      </c>
      <c r="C538" t="s">
        <v>1719</v>
      </c>
      <c r="D538" t="s">
        <v>2258</v>
      </c>
      <c r="E538" t="s">
        <v>1721</v>
      </c>
      <c r="F538" t="s">
        <v>1722</v>
      </c>
      <c r="I538">
        <f t="shared" si="72"/>
        <v>1</v>
      </c>
      <c r="J538">
        <f t="shared" si="73"/>
        <v>0</v>
      </c>
      <c r="L538">
        <f t="shared" si="74"/>
        <v>1</v>
      </c>
      <c r="M538">
        <f t="shared" si="75"/>
        <v>0</v>
      </c>
      <c r="O538">
        <f ca="1">(SUM(I$2:J538)+SUM(L$2:M538)+SUM(T$2:W538))/(2*(A538-SUM(X$2:X538)))</f>
        <v>0.8464125560538116</v>
      </c>
      <c r="R538" t="s">
        <v>548</v>
      </c>
      <c r="S538" cm="1">
        <f t="array" aca="1" ref="S538" ca="1">INDIRECT("[" &amp;$Q$1 &amp; "]" &amp; $Q$2 &amp; "!"&amp;R538)</f>
        <v>0</v>
      </c>
      <c r="T538">
        <f t="shared" ca="1" si="76"/>
        <v>0</v>
      </c>
      <c r="U538">
        <f t="shared" ca="1" si="77"/>
        <v>0</v>
      </c>
      <c r="V538">
        <f t="shared" ca="1" si="78"/>
        <v>0</v>
      </c>
      <c r="W538">
        <f t="shared" ca="1" si="79"/>
        <v>0</v>
      </c>
      <c r="X538">
        <f t="shared" ca="1" si="80"/>
        <v>0</v>
      </c>
    </row>
    <row r="539" spans="1:24" x14ac:dyDescent="0.55000000000000004">
      <c r="A539">
        <v>538</v>
      </c>
      <c r="B539">
        <v>538</v>
      </c>
      <c r="C539" t="s">
        <v>1719</v>
      </c>
      <c r="D539" t="s">
        <v>2259</v>
      </c>
      <c r="E539" t="s">
        <v>1721</v>
      </c>
      <c r="F539" t="s">
        <v>1722</v>
      </c>
      <c r="I539">
        <f t="shared" si="72"/>
        <v>1</v>
      </c>
      <c r="J539">
        <f t="shared" si="73"/>
        <v>0</v>
      </c>
      <c r="L539">
        <f t="shared" si="74"/>
        <v>1</v>
      </c>
      <c r="M539">
        <f t="shared" si="75"/>
        <v>0</v>
      </c>
      <c r="O539">
        <f ca="1">(SUM(I$2:J539)+SUM(L$2:M539)+SUM(T$2:W539))/(2*(A539-SUM(X$2:X539)))</f>
        <v>0.8464125560538116</v>
      </c>
      <c r="R539" t="s">
        <v>549</v>
      </c>
      <c r="S539" cm="1">
        <f t="array" aca="1" ref="S539" ca="1">INDIRECT("[" &amp;$Q$1 &amp; "]" &amp; $Q$2 &amp; "!"&amp;R539)</f>
        <v>0</v>
      </c>
      <c r="T539">
        <f t="shared" ca="1" si="76"/>
        <v>-1</v>
      </c>
      <c r="U539">
        <f t="shared" ca="1" si="77"/>
        <v>0</v>
      </c>
      <c r="V539">
        <f t="shared" ca="1" si="78"/>
        <v>-1</v>
      </c>
      <c r="W539">
        <f t="shared" ca="1" si="79"/>
        <v>0</v>
      </c>
      <c r="X539">
        <f t="shared" ca="1" si="80"/>
        <v>1</v>
      </c>
    </row>
    <row r="540" spans="1:24" x14ac:dyDescent="0.55000000000000004">
      <c r="A540">
        <v>539</v>
      </c>
      <c r="B540">
        <v>539</v>
      </c>
      <c r="C540" t="s">
        <v>1719</v>
      </c>
      <c r="D540" t="s">
        <v>2260</v>
      </c>
      <c r="E540" t="s">
        <v>1721</v>
      </c>
      <c r="F540" t="s">
        <v>1722</v>
      </c>
      <c r="I540">
        <f t="shared" si="72"/>
        <v>1</v>
      </c>
      <c r="J540">
        <f t="shared" si="73"/>
        <v>0</v>
      </c>
      <c r="L540">
        <f t="shared" si="74"/>
        <v>1</v>
      </c>
      <c r="M540">
        <f t="shared" si="75"/>
        <v>0</v>
      </c>
      <c r="O540">
        <f ca="1">(SUM(I$2:J540)+SUM(L$2:M540)+SUM(T$2:W540))/(2*(A540-SUM(X$2:X540)))</f>
        <v>0.84675615212527966</v>
      </c>
      <c r="R540" t="s">
        <v>550</v>
      </c>
      <c r="S540" cm="1">
        <f t="array" aca="1" ref="S540" ca="1">INDIRECT("[" &amp;$Q$1 &amp; "]" &amp; $Q$2 &amp; "!"&amp;R540)</f>
        <v>0</v>
      </c>
      <c r="T540">
        <f t="shared" ca="1" si="76"/>
        <v>0</v>
      </c>
      <c r="U540">
        <f t="shared" ca="1" si="77"/>
        <v>0</v>
      </c>
      <c r="V540">
        <f t="shared" ca="1" si="78"/>
        <v>0</v>
      </c>
      <c r="W540">
        <f t="shared" ca="1" si="79"/>
        <v>0</v>
      </c>
      <c r="X540">
        <f t="shared" ca="1" si="80"/>
        <v>0</v>
      </c>
    </row>
    <row r="541" spans="1:24" x14ac:dyDescent="0.55000000000000004">
      <c r="A541">
        <v>540</v>
      </c>
      <c r="B541">
        <v>540</v>
      </c>
      <c r="C541" t="s">
        <v>1719</v>
      </c>
      <c r="D541" t="s">
        <v>2261</v>
      </c>
      <c r="E541" t="s">
        <v>1721</v>
      </c>
      <c r="F541" t="s">
        <v>1722</v>
      </c>
      <c r="I541">
        <f t="shared" si="72"/>
        <v>1</v>
      </c>
      <c r="J541">
        <f t="shared" si="73"/>
        <v>0</v>
      </c>
      <c r="L541">
        <f t="shared" si="74"/>
        <v>1</v>
      </c>
      <c r="M541">
        <f t="shared" si="75"/>
        <v>0</v>
      </c>
      <c r="O541">
        <f ca="1">(SUM(I$2:J541)+SUM(L$2:M541)+SUM(T$2:W541))/(2*(A541-SUM(X$2:X541)))</f>
        <v>0.8470982142857143</v>
      </c>
      <c r="R541" t="s">
        <v>551</v>
      </c>
      <c r="S541" cm="1">
        <f t="array" aca="1" ref="S541" ca="1">INDIRECT("[" &amp;$Q$1 &amp; "]" &amp; $Q$2 &amp; "!"&amp;R541)</f>
        <v>0</v>
      </c>
      <c r="T541">
        <f t="shared" ca="1" si="76"/>
        <v>0</v>
      </c>
      <c r="U541">
        <f t="shared" ca="1" si="77"/>
        <v>0</v>
      </c>
      <c r="V541">
        <f t="shared" ca="1" si="78"/>
        <v>0</v>
      </c>
      <c r="W541">
        <f t="shared" ca="1" si="79"/>
        <v>0</v>
      </c>
      <c r="X541">
        <f t="shared" ca="1" si="80"/>
        <v>0</v>
      </c>
    </row>
    <row r="542" spans="1:24" x14ac:dyDescent="0.55000000000000004">
      <c r="A542">
        <v>541</v>
      </c>
      <c r="B542">
        <v>541</v>
      </c>
      <c r="C542" t="s">
        <v>1719</v>
      </c>
      <c r="D542" t="s">
        <v>2262</v>
      </c>
      <c r="E542" t="s">
        <v>1721</v>
      </c>
      <c r="F542" t="s">
        <v>1722</v>
      </c>
      <c r="I542">
        <f t="shared" si="72"/>
        <v>1</v>
      </c>
      <c r="J542">
        <f t="shared" si="73"/>
        <v>0</v>
      </c>
      <c r="L542">
        <f t="shared" si="74"/>
        <v>1</v>
      </c>
      <c r="M542">
        <f t="shared" si="75"/>
        <v>0</v>
      </c>
      <c r="O542">
        <f ca="1">(SUM(I$2:J542)+SUM(L$2:M542)+SUM(T$2:W542))/(2*(A542-SUM(X$2:X542)))</f>
        <v>0.8470982142857143</v>
      </c>
      <c r="R542" t="s">
        <v>552</v>
      </c>
      <c r="S542" cm="1">
        <f t="array" aca="1" ref="S542" ca="1">INDIRECT("[" &amp;$Q$1 &amp; "]" &amp; $Q$2 &amp; "!"&amp;R542)</f>
        <v>0</v>
      </c>
      <c r="T542">
        <f t="shared" ca="1" si="76"/>
        <v>-1</v>
      </c>
      <c r="U542">
        <f t="shared" ca="1" si="77"/>
        <v>0</v>
      </c>
      <c r="V542">
        <f t="shared" ca="1" si="78"/>
        <v>-1</v>
      </c>
      <c r="W542">
        <f t="shared" ca="1" si="79"/>
        <v>0</v>
      </c>
      <c r="X542">
        <f t="shared" ca="1" si="80"/>
        <v>1</v>
      </c>
    </row>
    <row r="543" spans="1:24" x14ac:dyDescent="0.55000000000000004">
      <c r="A543">
        <v>542</v>
      </c>
      <c r="B543">
        <v>542</v>
      </c>
      <c r="C543" t="s">
        <v>1719</v>
      </c>
      <c r="D543" t="s">
        <v>2263</v>
      </c>
      <c r="E543" t="s">
        <v>1721</v>
      </c>
      <c r="F543" t="s">
        <v>1722</v>
      </c>
      <c r="I543">
        <f t="shared" si="72"/>
        <v>1</v>
      </c>
      <c r="J543">
        <f t="shared" si="73"/>
        <v>0</v>
      </c>
      <c r="L543">
        <f t="shared" si="74"/>
        <v>1</v>
      </c>
      <c r="M543">
        <f t="shared" si="75"/>
        <v>0</v>
      </c>
      <c r="O543">
        <f ca="1">(SUM(I$2:J543)+SUM(L$2:M543)+SUM(T$2:W543))/(2*(A543-SUM(X$2:X543)))</f>
        <v>0.84743875278396441</v>
      </c>
      <c r="R543" t="s">
        <v>553</v>
      </c>
      <c r="S543" cm="1">
        <f t="array" aca="1" ref="S543" ca="1">INDIRECT("[" &amp;$Q$1 &amp; "]" &amp; $Q$2 &amp; "!"&amp;R543)</f>
        <v>0</v>
      </c>
      <c r="T543">
        <f t="shared" ca="1" si="76"/>
        <v>0</v>
      </c>
      <c r="U543">
        <f t="shared" ca="1" si="77"/>
        <v>0</v>
      </c>
      <c r="V543">
        <f t="shared" ca="1" si="78"/>
        <v>0</v>
      </c>
      <c r="W543">
        <f t="shared" ca="1" si="79"/>
        <v>0</v>
      </c>
      <c r="X543">
        <f t="shared" ca="1" si="80"/>
        <v>0</v>
      </c>
    </row>
    <row r="544" spans="1:24" x14ac:dyDescent="0.55000000000000004">
      <c r="A544">
        <v>543</v>
      </c>
      <c r="B544">
        <v>543</v>
      </c>
      <c r="C544" t="s">
        <v>1719</v>
      </c>
      <c r="D544" t="s">
        <v>2264</v>
      </c>
      <c r="E544" t="s">
        <v>1721</v>
      </c>
      <c r="F544" t="s">
        <v>1722</v>
      </c>
      <c r="I544">
        <f t="shared" si="72"/>
        <v>1</v>
      </c>
      <c r="J544">
        <f t="shared" si="73"/>
        <v>0</v>
      </c>
      <c r="L544">
        <f t="shared" si="74"/>
        <v>1</v>
      </c>
      <c r="M544">
        <f t="shared" si="75"/>
        <v>0</v>
      </c>
      <c r="O544">
        <f ca="1">(SUM(I$2:J544)+SUM(L$2:M544)+SUM(T$2:W544))/(2*(A544-SUM(X$2:X544)))</f>
        <v>0.84777777777777774</v>
      </c>
      <c r="R544" t="s">
        <v>554</v>
      </c>
      <c r="S544" cm="1">
        <f t="array" aca="1" ref="S544" ca="1">INDIRECT("[" &amp;$Q$1 &amp; "]" &amp; $Q$2 &amp; "!"&amp;R544)</f>
        <v>0</v>
      </c>
      <c r="T544">
        <f t="shared" ca="1" si="76"/>
        <v>0</v>
      </c>
      <c r="U544">
        <f t="shared" ca="1" si="77"/>
        <v>0</v>
      </c>
      <c r="V544">
        <f t="shared" ca="1" si="78"/>
        <v>0</v>
      </c>
      <c r="W544">
        <f t="shared" ca="1" si="79"/>
        <v>0</v>
      </c>
      <c r="X544">
        <f t="shared" ca="1" si="80"/>
        <v>0</v>
      </c>
    </row>
    <row r="545" spans="1:24" x14ac:dyDescent="0.55000000000000004">
      <c r="A545">
        <v>544</v>
      </c>
      <c r="B545">
        <v>544</v>
      </c>
      <c r="C545" t="s">
        <v>1719</v>
      </c>
      <c r="D545" t="s">
        <v>2265</v>
      </c>
      <c r="E545" t="s">
        <v>1721</v>
      </c>
      <c r="F545" t="s">
        <v>1721</v>
      </c>
      <c r="I545">
        <f t="shared" si="72"/>
        <v>1</v>
      </c>
      <c r="J545">
        <f t="shared" si="73"/>
        <v>0</v>
      </c>
      <c r="L545">
        <f t="shared" si="74"/>
        <v>0</v>
      </c>
      <c r="M545">
        <f t="shared" si="75"/>
        <v>0</v>
      </c>
      <c r="O545">
        <f ca="1">(SUM(I$2:J545)+SUM(L$2:M545)+SUM(T$2:W545))/(2*(A545-SUM(X$2:X545)))</f>
        <v>0.8470066518847007</v>
      </c>
      <c r="R545" t="s">
        <v>555</v>
      </c>
      <c r="S545" cm="1">
        <f t="array" aca="1" ref="S545" ca="1">INDIRECT("[" &amp;$Q$1 &amp; "]" &amp; $Q$2 &amp; "!"&amp;R545)</f>
        <v>0</v>
      </c>
      <c r="T545">
        <f t="shared" ca="1" si="76"/>
        <v>0</v>
      </c>
      <c r="U545">
        <f t="shared" ca="1" si="77"/>
        <v>0</v>
      </c>
      <c r="V545">
        <f t="shared" ca="1" si="78"/>
        <v>0</v>
      </c>
      <c r="W545">
        <f t="shared" ca="1" si="79"/>
        <v>0</v>
      </c>
      <c r="X545">
        <f t="shared" ca="1" si="80"/>
        <v>0</v>
      </c>
    </row>
    <row r="546" spans="1:24" x14ac:dyDescent="0.55000000000000004">
      <c r="A546">
        <v>545</v>
      </c>
      <c r="B546">
        <v>545</v>
      </c>
      <c r="C546" t="s">
        <v>1719</v>
      </c>
      <c r="D546" t="s">
        <v>2266</v>
      </c>
      <c r="E546" t="s">
        <v>1721</v>
      </c>
      <c r="F546" t="s">
        <v>1722</v>
      </c>
      <c r="I546">
        <f t="shared" si="72"/>
        <v>1</v>
      </c>
      <c r="J546">
        <f t="shared" si="73"/>
        <v>0</v>
      </c>
      <c r="L546">
        <f t="shared" si="74"/>
        <v>1</v>
      </c>
      <c r="M546">
        <f t="shared" si="75"/>
        <v>0</v>
      </c>
      <c r="O546">
        <f ca="1">(SUM(I$2:J546)+SUM(L$2:M546)+SUM(T$2:W546))/(2*(A546-SUM(X$2:X546)))</f>
        <v>0.8470066518847007</v>
      </c>
      <c r="R546" t="s">
        <v>556</v>
      </c>
      <c r="S546" cm="1">
        <f t="array" aca="1" ref="S546" ca="1">INDIRECT("[" &amp;$Q$1 &amp; "]" &amp; $Q$2 &amp; "!"&amp;R546)</f>
        <v>0</v>
      </c>
      <c r="T546">
        <f t="shared" ca="1" si="76"/>
        <v>-1</v>
      </c>
      <c r="U546">
        <f t="shared" ca="1" si="77"/>
        <v>0</v>
      </c>
      <c r="V546">
        <f t="shared" ca="1" si="78"/>
        <v>-1</v>
      </c>
      <c r="W546">
        <f t="shared" ca="1" si="79"/>
        <v>0</v>
      </c>
      <c r="X546">
        <f t="shared" ca="1" si="80"/>
        <v>1</v>
      </c>
    </row>
    <row r="547" spans="1:24" x14ac:dyDescent="0.55000000000000004">
      <c r="A547">
        <v>546</v>
      </c>
      <c r="B547">
        <v>546</v>
      </c>
      <c r="C547" t="s">
        <v>1719</v>
      </c>
      <c r="D547" t="s">
        <v>2267</v>
      </c>
      <c r="E547" t="s">
        <v>1721</v>
      </c>
      <c r="F547" t="s">
        <v>1722</v>
      </c>
      <c r="I547">
        <f t="shared" si="72"/>
        <v>1</v>
      </c>
      <c r="J547">
        <f t="shared" si="73"/>
        <v>0</v>
      </c>
      <c r="L547">
        <f t="shared" si="74"/>
        <v>1</v>
      </c>
      <c r="M547">
        <f t="shared" si="75"/>
        <v>0</v>
      </c>
      <c r="O547">
        <f ca="1">(SUM(I$2:J547)+SUM(L$2:M547)+SUM(T$2:W547))/(2*(A547-SUM(X$2:X547)))</f>
        <v>0.84734513274336287</v>
      </c>
      <c r="R547" t="s">
        <v>557</v>
      </c>
      <c r="S547" cm="1">
        <f t="array" aca="1" ref="S547" ca="1">INDIRECT("[" &amp;$Q$1 &amp; "]" &amp; $Q$2 &amp; "!"&amp;R547)</f>
        <v>0</v>
      </c>
      <c r="T547">
        <f t="shared" ca="1" si="76"/>
        <v>0</v>
      </c>
      <c r="U547">
        <f t="shared" ca="1" si="77"/>
        <v>0</v>
      </c>
      <c r="V547">
        <f t="shared" ca="1" si="78"/>
        <v>0</v>
      </c>
      <c r="W547">
        <f t="shared" ca="1" si="79"/>
        <v>0</v>
      </c>
      <c r="X547">
        <f t="shared" ca="1" si="80"/>
        <v>0</v>
      </c>
    </row>
    <row r="548" spans="1:24" x14ac:dyDescent="0.55000000000000004">
      <c r="A548">
        <v>547</v>
      </c>
      <c r="B548">
        <v>547</v>
      </c>
      <c r="C548" t="s">
        <v>1719</v>
      </c>
      <c r="D548" t="s">
        <v>2268</v>
      </c>
      <c r="E548" t="s">
        <v>1721</v>
      </c>
      <c r="F548" t="s">
        <v>1722</v>
      </c>
      <c r="I548">
        <f t="shared" si="72"/>
        <v>1</v>
      </c>
      <c r="J548">
        <f t="shared" si="73"/>
        <v>0</v>
      </c>
      <c r="L548">
        <f t="shared" si="74"/>
        <v>1</v>
      </c>
      <c r="M548">
        <f t="shared" si="75"/>
        <v>0</v>
      </c>
      <c r="O548">
        <f ca="1">(SUM(I$2:J548)+SUM(L$2:M548)+SUM(T$2:W548))/(2*(A548-SUM(X$2:X548)))</f>
        <v>0.84768211920529801</v>
      </c>
      <c r="R548" t="s">
        <v>558</v>
      </c>
      <c r="S548" cm="1">
        <f t="array" aca="1" ref="S548" ca="1">INDIRECT("[" &amp;$Q$1 &amp; "]" &amp; $Q$2 &amp; "!"&amp;R548)</f>
        <v>0</v>
      </c>
      <c r="T548">
        <f t="shared" ca="1" si="76"/>
        <v>0</v>
      </c>
      <c r="U548">
        <f t="shared" ca="1" si="77"/>
        <v>0</v>
      </c>
      <c r="V548">
        <f t="shared" ca="1" si="78"/>
        <v>0</v>
      </c>
      <c r="W548">
        <f t="shared" ca="1" si="79"/>
        <v>0</v>
      </c>
      <c r="X548">
        <f t="shared" ca="1" si="80"/>
        <v>0</v>
      </c>
    </row>
    <row r="549" spans="1:24" x14ac:dyDescent="0.55000000000000004">
      <c r="A549">
        <v>548</v>
      </c>
      <c r="B549">
        <v>548</v>
      </c>
      <c r="C549" t="s">
        <v>1719</v>
      </c>
      <c r="D549" t="s">
        <v>2269</v>
      </c>
      <c r="E549" t="s">
        <v>1722</v>
      </c>
      <c r="F549" t="s">
        <v>1721</v>
      </c>
      <c r="I549">
        <f t="shared" si="72"/>
        <v>0</v>
      </c>
      <c r="J549">
        <f t="shared" si="73"/>
        <v>0</v>
      </c>
      <c r="L549">
        <f t="shared" si="74"/>
        <v>0</v>
      </c>
      <c r="M549">
        <f t="shared" si="75"/>
        <v>0</v>
      </c>
      <c r="O549">
        <f ca="1">(SUM(I$2:J549)+SUM(L$2:M549)+SUM(T$2:W549))/(2*(A549-SUM(X$2:X549)))</f>
        <v>0.8458149779735683</v>
      </c>
      <c r="R549" t="s">
        <v>559</v>
      </c>
      <c r="S549" cm="1">
        <f t="array" aca="1" ref="S549" ca="1">INDIRECT("[" &amp;$Q$1 &amp; "]" &amp; $Q$2 &amp; "!"&amp;R549)</f>
        <v>0</v>
      </c>
      <c r="T549">
        <f t="shared" ca="1" si="76"/>
        <v>0</v>
      </c>
      <c r="U549">
        <f t="shared" ca="1" si="77"/>
        <v>0</v>
      </c>
      <c r="V549">
        <f t="shared" ca="1" si="78"/>
        <v>0</v>
      </c>
      <c r="W549">
        <f t="shared" ca="1" si="79"/>
        <v>0</v>
      </c>
      <c r="X549">
        <f t="shared" ca="1" si="80"/>
        <v>0</v>
      </c>
    </row>
    <row r="550" spans="1:24" x14ac:dyDescent="0.55000000000000004">
      <c r="A550">
        <v>549</v>
      </c>
      <c r="B550">
        <v>549</v>
      </c>
      <c r="C550" t="s">
        <v>1719</v>
      </c>
      <c r="D550" t="s">
        <v>2270</v>
      </c>
      <c r="E550" t="s">
        <v>1721</v>
      </c>
      <c r="F550" t="s">
        <v>1722</v>
      </c>
      <c r="I550">
        <f t="shared" si="72"/>
        <v>1</v>
      </c>
      <c r="J550">
        <f t="shared" si="73"/>
        <v>0</v>
      </c>
      <c r="L550">
        <f t="shared" si="74"/>
        <v>1</v>
      </c>
      <c r="M550">
        <f t="shared" si="75"/>
        <v>0</v>
      </c>
      <c r="O550">
        <f ca="1">(SUM(I$2:J550)+SUM(L$2:M550)+SUM(T$2:W550))/(2*(A550-SUM(X$2:X550)))</f>
        <v>0.84615384615384615</v>
      </c>
      <c r="R550" t="s">
        <v>560</v>
      </c>
      <c r="S550" cm="1">
        <f t="array" aca="1" ref="S550" ca="1">INDIRECT("[" &amp;$Q$1 &amp; "]" &amp; $Q$2 &amp; "!"&amp;R550)</f>
        <v>0</v>
      </c>
      <c r="T550">
        <f t="shared" ca="1" si="76"/>
        <v>0</v>
      </c>
      <c r="U550">
        <f t="shared" ca="1" si="77"/>
        <v>0</v>
      </c>
      <c r="V550">
        <f t="shared" ca="1" si="78"/>
        <v>0</v>
      </c>
      <c r="W550">
        <f t="shared" ca="1" si="79"/>
        <v>0</v>
      </c>
      <c r="X550">
        <f t="shared" ca="1" si="80"/>
        <v>0</v>
      </c>
    </row>
    <row r="551" spans="1:24" x14ac:dyDescent="0.55000000000000004">
      <c r="A551">
        <v>550</v>
      </c>
      <c r="B551">
        <v>550</v>
      </c>
      <c r="C551" t="s">
        <v>1719</v>
      </c>
      <c r="D551" t="s">
        <v>2271</v>
      </c>
      <c r="E551" t="s">
        <v>1721</v>
      </c>
      <c r="F551" t="s">
        <v>1722</v>
      </c>
      <c r="I551">
        <f t="shared" si="72"/>
        <v>1</v>
      </c>
      <c r="J551">
        <f t="shared" si="73"/>
        <v>0</v>
      </c>
      <c r="L551">
        <f t="shared" si="74"/>
        <v>1</v>
      </c>
      <c r="M551">
        <f t="shared" si="75"/>
        <v>0</v>
      </c>
      <c r="O551">
        <f ca="1">(SUM(I$2:J551)+SUM(L$2:M551)+SUM(T$2:W551))/(2*(A551-SUM(X$2:X551)))</f>
        <v>0.84649122807017541</v>
      </c>
      <c r="R551" t="s">
        <v>561</v>
      </c>
      <c r="S551" cm="1">
        <f t="array" aca="1" ref="S551" ca="1">INDIRECT("[" &amp;$Q$1 &amp; "]" &amp; $Q$2 &amp; "!"&amp;R551)</f>
        <v>0</v>
      </c>
      <c r="T551">
        <f t="shared" ca="1" si="76"/>
        <v>0</v>
      </c>
      <c r="U551">
        <f t="shared" ca="1" si="77"/>
        <v>0</v>
      </c>
      <c r="V551">
        <f t="shared" ca="1" si="78"/>
        <v>0</v>
      </c>
      <c r="W551">
        <f t="shared" ca="1" si="79"/>
        <v>0</v>
      </c>
      <c r="X551">
        <f t="shared" ca="1" si="80"/>
        <v>0</v>
      </c>
    </row>
    <row r="552" spans="1:24" x14ac:dyDescent="0.55000000000000004">
      <c r="A552">
        <v>551</v>
      </c>
      <c r="B552">
        <v>551</v>
      </c>
      <c r="C552" t="s">
        <v>1719</v>
      </c>
      <c r="D552" t="s">
        <v>2272</v>
      </c>
      <c r="E552" t="s">
        <v>1721</v>
      </c>
      <c r="F552" t="s">
        <v>1722</v>
      </c>
      <c r="I552">
        <f t="shared" si="72"/>
        <v>1</v>
      </c>
      <c r="J552">
        <f t="shared" si="73"/>
        <v>0</v>
      </c>
      <c r="L552">
        <f t="shared" si="74"/>
        <v>1</v>
      </c>
      <c r="M552">
        <f t="shared" si="75"/>
        <v>0</v>
      </c>
      <c r="O552">
        <f ca="1">(SUM(I$2:J552)+SUM(L$2:M552)+SUM(T$2:W552))/(2*(A552-SUM(X$2:X552)))</f>
        <v>0.84682713347921224</v>
      </c>
      <c r="R552" t="s">
        <v>562</v>
      </c>
      <c r="S552" cm="1">
        <f t="array" aca="1" ref="S552" ca="1">INDIRECT("[" &amp;$Q$1 &amp; "]" &amp; $Q$2 &amp; "!"&amp;R552)</f>
        <v>0</v>
      </c>
      <c r="T552">
        <f t="shared" ca="1" si="76"/>
        <v>0</v>
      </c>
      <c r="U552">
        <f t="shared" ca="1" si="77"/>
        <v>0</v>
      </c>
      <c r="V552">
        <f t="shared" ca="1" si="78"/>
        <v>0</v>
      </c>
      <c r="W552">
        <f t="shared" ca="1" si="79"/>
        <v>0</v>
      </c>
      <c r="X552">
        <f t="shared" ca="1" si="80"/>
        <v>0</v>
      </c>
    </row>
    <row r="553" spans="1:24" x14ac:dyDescent="0.55000000000000004">
      <c r="A553">
        <v>552</v>
      </c>
      <c r="B553">
        <v>552</v>
      </c>
      <c r="C553" t="s">
        <v>1719</v>
      </c>
      <c r="D553" t="s">
        <v>2273</v>
      </c>
      <c r="E553" t="s">
        <v>1721</v>
      </c>
      <c r="F553" t="s">
        <v>1722</v>
      </c>
      <c r="I553">
        <f t="shared" si="72"/>
        <v>1</v>
      </c>
      <c r="J553">
        <f t="shared" si="73"/>
        <v>0</v>
      </c>
      <c r="L553">
        <f t="shared" si="74"/>
        <v>1</v>
      </c>
      <c r="M553">
        <f t="shared" si="75"/>
        <v>0</v>
      </c>
      <c r="O553">
        <f ca="1">(SUM(I$2:J553)+SUM(L$2:M553)+SUM(T$2:W553))/(2*(A553-SUM(X$2:X553)))</f>
        <v>0.84716157205240172</v>
      </c>
      <c r="R553" t="s">
        <v>563</v>
      </c>
      <c r="S553" cm="1">
        <f t="array" aca="1" ref="S553" ca="1">INDIRECT("[" &amp;$Q$1 &amp; "]" &amp; $Q$2 &amp; "!"&amp;R553)</f>
        <v>0</v>
      </c>
      <c r="T553">
        <f t="shared" ca="1" si="76"/>
        <v>0</v>
      </c>
      <c r="U553">
        <f t="shared" ca="1" si="77"/>
        <v>0</v>
      </c>
      <c r="V553">
        <f t="shared" ca="1" si="78"/>
        <v>0</v>
      </c>
      <c r="W553">
        <f t="shared" ca="1" si="79"/>
        <v>0</v>
      </c>
      <c r="X553">
        <f t="shared" ca="1" si="80"/>
        <v>0</v>
      </c>
    </row>
    <row r="554" spans="1:24" x14ac:dyDescent="0.55000000000000004">
      <c r="A554">
        <v>553</v>
      </c>
      <c r="B554">
        <v>553</v>
      </c>
      <c r="C554" t="s">
        <v>1719</v>
      </c>
      <c r="D554" t="s">
        <v>2274</v>
      </c>
      <c r="E554" t="s">
        <v>1721</v>
      </c>
      <c r="F554" t="s">
        <v>1722</v>
      </c>
      <c r="I554">
        <f t="shared" si="72"/>
        <v>1</v>
      </c>
      <c r="J554">
        <f t="shared" si="73"/>
        <v>0</v>
      </c>
      <c r="L554">
        <f t="shared" si="74"/>
        <v>1</v>
      </c>
      <c r="M554">
        <f t="shared" si="75"/>
        <v>0</v>
      </c>
      <c r="O554">
        <f ca="1">(SUM(I$2:J554)+SUM(L$2:M554)+SUM(T$2:W554))/(2*(A554-SUM(X$2:X554)))</f>
        <v>0.84749455337690627</v>
      </c>
      <c r="R554" t="s">
        <v>564</v>
      </c>
      <c r="S554" cm="1">
        <f t="array" aca="1" ref="S554" ca="1">INDIRECT("[" &amp;$Q$1 &amp; "]" &amp; $Q$2 &amp; "!"&amp;R554)</f>
        <v>0</v>
      </c>
      <c r="T554">
        <f t="shared" ca="1" si="76"/>
        <v>0</v>
      </c>
      <c r="U554">
        <f t="shared" ca="1" si="77"/>
        <v>0</v>
      </c>
      <c r="V554">
        <f t="shared" ca="1" si="78"/>
        <v>0</v>
      </c>
      <c r="W554">
        <f t="shared" ca="1" si="79"/>
        <v>0</v>
      </c>
      <c r="X554">
        <f t="shared" ca="1" si="80"/>
        <v>0</v>
      </c>
    </row>
    <row r="555" spans="1:24" x14ac:dyDescent="0.55000000000000004">
      <c r="A555">
        <v>554</v>
      </c>
      <c r="B555">
        <v>554</v>
      </c>
      <c r="C555" t="s">
        <v>1719</v>
      </c>
      <c r="D555" t="s">
        <v>2275</v>
      </c>
      <c r="E555" t="s">
        <v>1721</v>
      </c>
      <c r="F555" t="s">
        <v>1722</v>
      </c>
      <c r="I555">
        <f t="shared" si="72"/>
        <v>1</v>
      </c>
      <c r="J555">
        <f t="shared" si="73"/>
        <v>0</v>
      </c>
      <c r="L555">
        <f t="shared" si="74"/>
        <v>1</v>
      </c>
      <c r="M555">
        <f t="shared" si="75"/>
        <v>0</v>
      </c>
      <c r="O555">
        <f ca="1">(SUM(I$2:J555)+SUM(L$2:M555)+SUM(T$2:W555))/(2*(A555-SUM(X$2:X555)))</f>
        <v>0.84782608695652173</v>
      </c>
      <c r="R555" t="s">
        <v>565</v>
      </c>
      <c r="S555" cm="1">
        <f t="array" aca="1" ref="S555" ca="1">INDIRECT("[" &amp;$Q$1 &amp; "]" &amp; $Q$2 &amp; "!"&amp;R555)</f>
        <v>0</v>
      </c>
      <c r="T555">
        <f t="shared" ca="1" si="76"/>
        <v>0</v>
      </c>
      <c r="U555">
        <f t="shared" ca="1" si="77"/>
        <v>0</v>
      </c>
      <c r="V555">
        <f t="shared" ca="1" si="78"/>
        <v>0</v>
      </c>
      <c r="W555">
        <f t="shared" ca="1" si="79"/>
        <v>0</v>
      </c>
      <c r="X555">
        <f t="shared" ca="1" si="80"/>
        <v>0</v>
      </c>
    </row>
    <row r="556" spans="1:24" x14ac:dyDescent="0.55000000000000004">
      <c r="A556">
        <v>555</v>
      </c>
      <c r="B556">
        <v>555</v>
      </c>
      <c r="C556" t="s">
        <v>1719</v>
      </c>
      <c r="D556" t="s">
        <v>2276</v>
      </c>
      <c r="E556" t="s">
        <v>1721</v>
      </c>
      <c r="F556" t="s">
        <v>1722</v>
      </c>
      <c r="I556">
        <f t="shared" si="72"/>
        <v>1</v>
      </c>
      <c r="J556">
        <f t="shared" si="73"/>
        <v>0</v>
      </c>
      <c r="L556">
        <f t="shared" si="74"/>
        <v>1</v>
      </c>
      <c r="M556">
        <f t="shared" si="75"/>
        <v>0</v>
      </c>
      <c r="O556">
        <f ca="1">(SUM(I$2:J556)+SUM(L$2:M556)+SUM(T$2:W556))/(2*(A556-SUM(X$2:X556)))</f>
        <v>0.84815618221258138</v>
      </c>
      <c r="R556" t="s">
        <v>566</v>
      </c>
      <c r="S556" cm="1">
        <f t="array" aca="1" ref="S556" ca="1">INDIRECT("[" &amp;$Q$1 &amp; "]" &amp; $Q$2 &amp; "!"&amp;R556)</f>
        <v>0</v>
      </c>
      <c r="T556">
        <f t="shared" ca="1" si="76"/>
        <v>0</v>
      </c>
      <c r="U556">
        <f t="shared" ca="1" si="77"/>
        <v>0</v>
      </c>
      <c r="V556">
        <f t="shared" ca="1" si="78"/>
        <v>0</v>
      </c>
      <c r="W556">
        <f t="shared" ca="1" si="79"/>
        <v>0</v>
      </c>
      <c r="X556">
        <f t="shared" ca="1" si="80"/>
        <v>0</v>
      </c>
    </row>
    <row r="557" spans="1:24" x14ac:dyDescent="0.55000000000000004">
      <c r="A557">
        <v>556</v>
      </c>
      <c r="B557">
        <v>556</v>
      </c>
      <c r="C557" t="s">
        <v>1719</v>
      </c>
      <c r="D557" t="s">
        <v>2277</v>
      </c>
      <c r="E557" t="s">
        <v>1721</v>
      </c>
      <c r="F557" t="s">
        <v>1722</v>
      </c>
      <c r="I557">
        <f t="shared" si="72"/>
        <v>1</v>
      </c>
      <c r="J557">
        <f t="shared" si="73"/>
        <v>0</v>
      </c>
      <c r="L557">
        <f t="shared" si="74"/>
        <v>1</v>
      </c>
      <c r="M557">
        <f t="shared" si="75"/>
        <v>0</v>
      </c>
      <c r="O557">
        <f ca="1">(SUM(I$2:J557)+SUM(L$2:M557)+SUM(T$2:W557))/(2*(A557-SUM(X$2:X557)))</f>
        <v>0.84848484848484851</v>
      </c>
      <c r="R557" t="s">
        <v>567</v>
      </c>
      <c r="S557" cm="1">
        <f t="array" aca="1" ref="S557" ca="1">INDIRECT("[" &amp;$Q$1 &amp; "]" &amp; $Q$2 &amp; "!"&amp;R557)</f>
        <v>0</v>
      </c>
      <c r="T557">
        <f t="shared" ca="1" si="76"/>
        <v>0</v>
      </c>
      <c r="U557">
        <f t="shared" ca="1" si="77"/>
        <v>0</v>
      </c>
      <c r="V557">
        <f t="shared" ca="1" si="78"/>
        <v>0</v>
      </c>
      <c r="W557">
        <f t="shared" ca="1" si="79"/>
        <v>0</v>
      </c>
      <c r="X557">
        <f t="shared" ca="1" si="80"/>
        <v>0</v>
      </c>
    </row>
    <row r="558" spans="1:24" x14ac:dyDescent="0.55000000000000004">
      <c r="A558">
        <v>557</v>
      </c>
      <c r="B558">
        <v>557</v>
      </c>
      <c r="C558" t="s">
        <v>1719</v>
      </c>
      <c r="D558" t="s">
        <v>2278</v>
      </c>
      <c r="E558" t="s">
        <v>1721</v>
      </c>
      <c r="F558" t="s">
        <v>1722</v>
      </c>
      <c r="I558">
        <f t="shared" si="72"/>
        <v>1</v>
      </c>
      <c r="J558">
        <f t="shared" si="73"/>
        <v>0</v>
      </c>
      <c r="L558">
        <f t="shared" si="74"/>
        <v>1</v>
      </c>
      <c r="M558">
        <f t="shared" si="75"/>
        <v>0</v>
      </c>
      <c r="O558">
        <f ca="1">(SUM(I$2:J558)+SUM(L$2:M558)+SUM(T$2:W558))/(2*(A558-SUM(X$2:X558)))</f>
        <v>0.84881209503239741</v>
      </c>
      <c r="R558" t="s">
        <v>568</v>
      </c>
      <c r="S558" cm="1">
        <f t="array" aca="1" ref="S558" ca="1">INDIRECT("[" &amp;$Q$1 &amp; "]" &amp; $Q$2 &amp; "!"&amp;R558)</f>
        <v>0</v>
      </c>
      <c r="T558">
        <f t="shared" ca="1" si="76"/>
        <v>0</v>
      </c>
      <c r="U558">
        <f t="shared" ca="1" si="77"/>
        <v>0</v>
      </c>
      <c r="V558">
        <f t="shared" ca="1" si="78"/>
        <v>0</v>
      </c>
      <c r="W558">
        <f t="shared" ca="1" si="79"/>
        <v>0</v>
      </c>
      <c r="X558">
        <f t="shared" ca="1" si="80"/>
        <v>0</v>
      </c>
    </row>
    <row r="559" spans="1:24" x14ac:dyDescent="0.55000000000000004">
      <c r="A559">
        <v>558</v>
      </c>
      <c r="B559">
        <v>558</v>
      </c>
      <c r="C559" t="s">
        <v>1719</v>
      </c>
      <c r="D559" t="s">
        <v>2279</v>
      </c>
      <c r="E559" t="s">
        <v>1721</v>
      </c>
      <c r="F559" t="s">
        <v>1722</v>
      </c>
      <c r="I559">
        <f t="shared" si="72"/>
        <v>1</v>
      </c>
      <c r="J559">
        <f t="shared" si="73"/>
        <v>0</v>
      </c>
      <c r="L559">
        <f t="shared" si="74"/>
        <v>1</v>
      </c>
      <c r="M559">
        <f t="shared" si="75"/>
        <v>0</v>
      </c>
      <c r="O559">
        <f ca="1">(SUM(I$2:J559)+SUM(L$2:M559)+SUM(T$2:W559))/(2*(A559-SUM(X$2:X559)))</f>
        <v>0.84913793103448276</v>
      </c>
      <c r="R559" t="s">
        <v>569</v>
      </c>
      <c r="S559" cm="1">
        <f t="array" aca="1" ref="S559" ca="1">INDIRECT("[" &amp;$Q$1 &amp; "]" &amp; $Q$2 &amp; "!"&amp;R559)</f>
        <v>0</v>
      </c>
      <c r="T559">
        <f t="shared" ca="1" si="76"/>
        <v>0</v>
      </c>
      <c r="U559">
        <f t="shared" ca="1" si="77"/>
        <v>0</v>
      </c>
      <c r="V559">
        <f t="shared" ca="1" si="78"/>
        <v>0</v>
      </c>
      <c r="W559">
        <f t="shared" ca="1" si="79"/>
        <v>0</v>
      </c>
      <c r="X559">
        <f t="shared" ca="1" si="80"/>
        <v>0</v>
      </c>
    </row>
    <row r="560" spans="1:24" x14ac:dyDescent="0.55000000000000004">
      <c r="A560">
        <v>559</v>
      </c>
      <c r="B560">
        <v>559</v>
      </c>
      <c r="C560" t="s">
        <v>1719</v>
      </c>
      <c r="D560" t="s">
        <v>2280</v>
      </c>
      <c r="E560" t="s">
        <v>1721</v>
      </c>
      <c r="F560" t="s">
        <v>1722</v>
      </c>
      <c r="I560">
        <f t="shared" si="72"/>
        <v>1</v>
      </c>
      <c r="J560">
        <f t="shared" si="73"/>
        <v>0</v>
      </c>
      <c r="L560">
        <f t="shared" si="74"/>
        <v>1</v>
      </c>
      <c r="M560">
        <f t="shared" si="75"/>
        <v>0</v>
      </c>
      <c r="O560">
        <f ca="1">(SUM(I$2:J560)+SUM(L$2:M560)+SUM(T$2:W560))/(2*(A560-SUM(X$2:X560)))</f>
        <v>0.84946236559139787</v>
      </c>
      <c r="R560" t="s">
        <v>570</v>
      </c>
      <c r="S560" cm="1">
        <f t="array" aca="1" ref="S560" ca="1">INDIRECT("[" &amp;$Q$1 &amp; "]" &amp; $Q$2 &amp; "!"&amp;R560)</f>
        <v>0</v>
      </c>
      <c r="T560">
        <f t="shared" ca="1" si="76"/>
        <v>0</v>
      </c>
      <c r="U560">
        <f t="shared" ca="1" si="77"/>
        <v>0</v>
      </c>
      <c r="V560">
        <f t="shared" ca="1" si="78"/>
        <v>0</v>
      </c>
      <c r="W560">
        <f t="shared" ca="1" si="79"/>
        <v>0</v>
      </c>
      <c r="X560">
        <f t="shared" ca="1" si="80"/>
        <v>0</v>
      </c>
    </row>
    <row r="561" spans="1:24" x14ac:dyDescent="0.55000000000000004">
      <c r="A561">
        <v>560</v>
      </c>
      <c r="B561">
        <v>560</v>
      </c>
      <c r="C561" t="s">
        <v>1719</v>
      </c>
      <c r="D561" t="s">
        <v>2281</v>
      </c>
      <c r="E561" t="s">
        <v>1721</v>
      </c>
      <c r="F561" t="s">
        <v>1722</v>
      </c>
      <c r="I561">
        <f t="shared" si="72"/>
        <v>1</v>
      </c>
      <c r="J561">
        <f t="shared" si="73"/>
        <v>0</v>
      </c>
      <c r="L561">
        <f t="shared" si="74"/>
        <v>1</v>
      </c>
      <c r="M561">
        <f t="shared" si="75"/>
        <v>0</v>
      </c>
      <c r="O561">
        <f ca="1">(SUM(I$2:J561)+SUM(L$2:M561)+SUM(T$2:W561))/(2*(A561-SUM(X$2:X561)))</f>
        <v>0.84946236559139787</v>
      </c>
      <c r="R561" t="s">
        <v>571</v>
      </c>
      <c r="S561" cm="1">
        <f t="array" aca="1" ref="S561" ca="1">INDIRECT("[" &amp;$Q$1 &amp; "]" &amp; $Q$2 &amp; "!"&amp;R561)</f>
        <v>0</v>
      </c>
      <c r="T561">
        <f t="shared" ca="1" si="76"/>
        <v>-1</v>
      </c>
      <c r="U561">
        <f t="shared" ca="1" si="77"/>
        <v>0</v>
      </c>
      <c r="V561">
        <f t="shared" ca="1" si="78"/>
        <v>-1</v>
      </c>
      <c r="W561">
        <f t="shared" ca="1" si="79"/>
        <v>0</v>
      </c>
      <c r="X561">
        <f t="shared" ca="1" si="80"/>
        <v>1</v>
      </c>
    </row>
    <row r="562" spans="1:24" x14ac:dyDescent="0.55000000000000004">
      <c r="A562">
        <v>561</v>
      </c>
      <c r="B562">
        <v>561</v>
      </c>
      <c r="C562" t="s">
        <v>1719</v>
      </c>
      <c r="D562" t="s">
        <v>2282</v>
      </c>
      <c r="E562" t="s">
        <v>1721</v>
      </c>
      <c r="F562" t="s">
        <v>1722</v>
      </c>
      <c r="I562">
        <f t="shared" si="72"/>
        <v>1</v>
      </c>
      <c r="J562">
        <f t="shared" si="73"/>
        <v>0</v>
      </c>
      <c r="L562">
        <f t="shared" si="74"/>
        <v>1</v>
      </c>
      <c r="M562">
        <f t="shared" si="75"/>
        <v>0</v>
      </c>
      <c r="O562">
        <f ca="1">(SUM(I$2:J562)+SUM(L$2:M562)+SUM(T$2:W562))/(2*(A562-SUM(X$2:X562)))</f>
        <v>0.84978540772532185</v>
      </c>
      <c r="R562" t="s">
        <v>572</v>
      </c>
      <c r="S562" cm="1">
        <f t="array" aca="1" ref="S562" ca="1">INDIRECT("[" &amp;$Q$1 &amp; "]" &amp; $Q$2 &amp; "!"&amp;R562)</f>
        <v>0</v>
      </c>
      <c r="T562">
        <f t="shared" ca="1" si="76"/>
        <v>0</v>
      </c>
      <c r="U562">
        <f t="shared" ca="1" si="77"/>
        <v>0</v>
      </c>
      <c r="V562">
        <f t="shared" ca="1" si="78"/>
        <v>0</v>
      </c>
      <c r="W562">
        <f t="shared" ca="1" si="79"/>
        <v>0</v>
      </c>
      <c r="X562">
        <f t="shared" ca="1" si="80"/>
        <v>0</v>
      </c>
    </row>
    <row r="563" spans="1:24" x14ac:dyDescent="0.55000000000000004">
      <c r="A563">
        <v>562</v>
      </c>
      <c r="B563">
        <v>562</v>
      </c>
      <c r="C563" t="s">
        <v>1719</v>
      </c>
      <c r="D563" t="s">
        <v>2283</v>
      </c>
      <c r="E563" t="s">
        <v>1721</v>
      </c>
      <c r="F563" t="s">
        <v>1722</v>
      </c>
      <c r="I563">
        <f t="shared" si="72"/>
        <v>1</v>
      </c>
      <c r="J563">
        <f t="shared" si="73"/>
        <v>0</v>
      </c>
      <c r="L563">
        <f t="shared" si="74"/>
        <v>1</v>
      </c>
      <c r="M563">
        <f t="shared" si="75"/>
        <v>0</v>
      </c>
      <c r="O563">
        <f ca="1">(SUM(I$2:J563)+SUM(L$2:M563)+SUM(T$2:W563))/(2*(A563-SUM(X$2:X563)))</f>
        <v>0.84978540772532185</v>
      </c>
      <c r="R563" t="s">
        <v>573</v>
      </c>
      <c r="S563" cm="1">
        <f t="array" aca="1" ref="S563" ca="1">INDIRECT("[" &amp;$Q$1 &amp; "]" &amp; $Q$2 &amp; "!"&amp;R563)</f>
        <v>0</v>
      </c>
      <c r="T563">
        <f t="shared" ca="1" si="76"/>
        <v>-1</v>
      </c>
      <c r="U563">
        <f t="shared" ca="1" si="77"/>
        <v>0</v>
      </c>
      <c r="V563">
        <f t="shared" ca="1" si="78"/>
        <v>-1</v>
      </c>
      <c r="W563">
        <f t="shared" ca="1" si="79"/>
        <v>0</v>
      </c>
      <c r="X563">
        <f t="shared" ca="1" si="80"/>
        <v>1</v>
      </c>
    </row>
    <row r="564" spans="1:24" x14ac:dyDescent="0.55000000000000004">
      <c r="A564">
        <v>563</v>
      </c>
      <c r="B564">
        <v>563</v>
      </c>
      <c r="C564" t="s">
        <v>1719</v>
      </c>
      <c r="D564" t="s">
        <v>2284</v>
      </c>
      <c r="E564" t="s">
        <v>1721</v>
      </c>
      <c r="F564" t="s">
        <v>1722</v>
      </c>
      <c r="I564">
        <f t="shared" si="72"/>
        <v>1</v>
      </c>
      <c r="J564">
        <f t="shared" si="73"/>
        <v>0</v>
      </c>
      <c r="L564">
        <f t="shared" si="74"/>
        <v>1</v>
      </c>
      <c r="M564">
        <f t="shared" si="75"/>
        <v>0</v>
      </c>
      <c r="O564">
        <f ca="1">(SUM(I$2:J564)+SUM(L$2:M564)+SUM(T$2:W564))/(2*(A564-SUM(X$2:X564)))</f>
        <v>0.8501070663811563</v>
      </c>
      <c r="R564" t="s">
        <v>574</v>
      </c>
      <c r="S564" cm="1">
        <f t="array" aca="1" ref="S564" ca="1">INDIRECT("[" &amp;$Q$1 &amp; "]" &amp; $Q$2 &amp; "!"&amp;R564)</f>
        <v>0</v>
      </c>
      <c r="T564">
        <f t="shared" ca="1" si="76"/>
        <v>0</v>
      </c>
      <c r="U564">
        <f t="shared" ca="1" si="77"/>
        <v>0</v>
      </c>
      <c r="V564">
        <f t="shared" ca="1" si="78"/>
        <v>0</v>
      </c>
      <c r="W564">
        <f t="shared" ca="1" si="79"/>
        <v>0</v>
      </c>
      <c r="X564">
        <f t="shared" ca="1" si="80"/>
        <v>0</v>
      </c>
    </row>
    <row r="565" spans="1:24" x14ac:dyDescent="0.55000000000000004">
      <c r="A565">
        <v>564</v>
      </c>
      <c r="B565">
        <v>564</v>
      </c>
      <c r="C565" t="s">
        <v>1719</v>
      </c>
      <c r="D565" t="s">
        <v>2285</v>
      </c>
      <c r="E565" t="s">
        <v>1721</v>
      </c>
      <c r="F565" t="s">
        <v>1722</v>
      </c>
      <c r="I565">
        <f t="shared" si="72"/>
        <v>1</v>
      </c>
      <c r="J565">
        <f t="shared" si="73"/>
        <v>0</v>
      </c>
      <c r="L565">
        <f t="shared" si="74"/>
        <v>1</v>
      </c>
      <c r="M565">
        <f t="shared" si="75"/>
        <v>0</v>
      </c>
      <c r="O565">
        <f ca="1">(SUM(I$2:J565)+SUM(L$2:M565)+SUM(T$2:W565))/(2*(A565-SUM(X$2:X565)))</f>
        <v>0.8504273504273504</v>
      </c>
      <c r="R565" t="s">
        <v>575</v>
      </c>
      <c r="S565" cm="1">
        <f t="array" aca="1" ref="S565" ca="1">INDIRECT("[" &amp;$Q$1 &amp; "]" &amp; $Q$2 &amp; "!"&amp;R565)</f>
        <v>0</v>
      </c>
      <c r="T565">
        <f t="shared" ca="1" si="76"/>
        <v>0</v>
      </c>
      <c r="U565">
        <f t="shared" ca="1" si="77"/>
        <v>0</v>
      </c>
      <c r="V565">
        <f t="shared" ca="1" si="78"/>
        <v>0</v>
      </c>
      <c r="W565">
        <f t="shared" ca="1" si="79"/>
        <v>0</v>
      </c>
      <c r="X565">
        <f t="shared" ca="1" si="80"/>
        <v>0</v>
      </c>
    </row>
    <row r="566" spans="1:24" x14ac:dyDescent="0.55000000000000004">
      <c r="A566">
        <v>565</v>
      </c>
      <c r="B566">
        <v>565</v>
      </c>
      <c r="C566" t="s">
        <v>1719</v>
      </c>
      <c r="D566" t="s">
        <v>2286</v>
      </c>
      <c r="E566" t="s">
        <v>1721</v>
      </c>
      <c r="F566" t="s">
        <v>1722</v>
      </c>
      <c r="I566">
        <f t="shared" si="72"/>
        <v>1</v>
      </c>
      <c r="J566">
        <f t="shared" si="73"/>
        <v>0</v>
      </c>
      <c r="L566">
        <f t="shared" si="74"/>
        <v>1</v>
      </c>
      <c r="M566">
        <f t="shared" si="75"/>
        <v>0</v>
      </c>
      <c r="O566">
        <f ca="1">(SUM(I$2:J566)+SUM(L$2:M566)+SUM(T$2:W566))/(2*(A566-SUM(X$2:X566)))</f>
        <v>0.85074626865671643</v>
      </c>
      <c r="R566" t="s">
        <v>576</v>
      </c>
      <c r="S566" cm="1">
        <f t="array" aca="1" ref="S566" ca="1">INDIRECT("[" &amp;$Q$1 &amp; "]" &amp; $Q$2 &amp; "!"&amp;R566)</f>
        <v>0</v>
      </c>
      <c r="T566">
        <f t="shared" ca="1" si="76"/>
        <v>0</v>
      </c>
      <c r="U566">
        <f t="shared" ca="1" si="77"/>
        <v>0</v>
      </c>
      <c r="V566">
        <f t="shared" ca="1" si="78"/>
        <v>0</v>
      </c>
      <c r="W566">
        <f t="shared" ca="1" si="79"/>
        <v>0</v>
      </c>
      <c r="X566">
        <f t="shared" ca="1" si="80"/>
        <v>0</v>
      </c>
    </row>
    <row r="567" spans="1:24" x14ac:dyDescent="0.55000000000000004">
      <c r="A567">
        <v>566</v>
      </c>
      <c r="B567">
        <v>566</v>
      </c>
      <c r="C567" t="s">
        <v>1719</v>
      </c>
      <c r="D567" t="s">
        <v>2287</v>
      </c>
      <c r="E567" t="s">
        <v>1721</v>
      </c>
      <c r="F567" t="s">
        <v>1722</v>
      </c>
      <c r="I567">
        <f t="shared" si="72"/>
        <v>1</v>
      </c>
      <c r="J567">
        <f t="shared" si="73"/>
        <v>0</v>
      </c>
      <c r="L567">
        <f t="shared" si="74"/>
        <v>1</v>
      </c>
      <c r="M567">
        <f t="shared" si="75"/>
        <v>0</v>
      </c>
      <c r="O567">
        <f ca="1">(SUM(I$2:J567)+SUM(L$2:M567)+SUM(T$2:W567))/(2*(A567-SUM(X$2:X567)))</f>
        <v>0.85106382978723405</v>
      </c>
      <c r="R567" t="s">
        <v>577</v>
      </c>
      <c r="S567" cm="1">
        <f t="array" aca="1" ref="S567" ca="1">INDIRECT("[" &amp;$Q$1 &amp; "]" &amp; $Q$2 &amp; "!"&amp;R567)</f>
        <v>0</v>
      </c>
      <c r="T567">
        <f t="shared" ca="1" si="76"/>
        <v>0</v>
      </c>
      <c r="U567">
        <f t="shared" ca="1" si="77"/>
        <v>0</v>
      </c>
      <c r="V567">
        <f t="shared" ca="1" si="78"/>
        <v>0</v>
      </c>
      <c r="W567">
        <f t="shared" ca="1" si="79"/>
        <v>0</v>
      </c>
      <c r="X567">
        <f t="shared" ca="1" si="80"/>
        <v>0</v>
      </c>
    </row>
    <row r="568" spans="1:24" x14ac:dyDescent="0.55000000000000004">
      <c r="A568">
        <v>567</v>
      </c>
      <c r="B568">
        <v>567</v>
      </c>
      <c r="C568" t="s">
        <v>1719</v>
      </c>
      <c r="D568" t="s">
        <v>2288</v>
      </c>
      <c r="E568" t="s">
        <v>1721</v>
      </c>
      <c r="F568" t="s">
        <v>1722</v>
      </c>
      <c r="I568">
        <f t="shared" si="72"/>
        <v>1</v>
      </c>
      <c r="J568">
        <f t="shared" si="73"/>
        <v>0</v>
      </c>
      <c r="L568">
        <f t="shared" si="74"/>
        <v>1</v>
      </c>
      <c r="M568">
        <f t="shared" si="75"/>
        <v>0</v>
      </c>
      <c r="O568">
        <f ca="1">(SUM(I$2:J568)+SUM(L$2:M568)+SUM(T$2:W568))/(2*(A568-SUM(X$2:X568)))</f>
        <v>0.85106382978723405</v>
      </c>
      <c r="R568" t="s">
        <v>578</v>
      </c>
      <c r="S568" cm="1">
        <f t="array" aca="1" ref="S568" ca="1">INDIRECT("[" &amp;$Q$1 &amp; "]" &amp; $Q$2 &amp; "!"&amp;R568)</f>
        <v>0</v>
      </c>
      <c r="T568">
        <f t="shared" ca="1" si="76"/>
        <v>-1</v>
      </c>
      <c r="U568">
        <f t="shared" ca="1" si="77"/>
        <v>0</v>
      </c>
      <c r="V568">
        <f t="shared" ca="1" si="78"/>
        <v>-1</v>
      </c>
      <c r="W568">
        <f t="shared" ca="1" si="79"/>
        <v>0</v>
      </c>
      <c r="X568">
        <f t="shared" ca="1" si="80"/>
        <v>1</v>
      </c>
    </row>
    <row r="569" spans="1:24" x14ac:dyDescent="0.55000000000000004">
      <c r="A569">
        <v>568</v>
      </c>
      <c r="B569">
        <v>568</v>
      </c>
      <c r="C569" t="s">
        <v>1719</v>
      </c>
      <c r="D569" t="s">
        <v>2289</v>
      </c>
      <c r="E569" t="s">
        <v>1721</v>
      </c>
      <c r="F569" t="s">
        <v>1722</v>
      </c>
      <c r="I569">
        <f t="shared" si="72"/>
        <v>1</v>
      </c>
      <c r="J569">
        <f t="shared" si="73"/>
        <v>0</v>
      </c>
      <c r="L569">
        <f t="shared" si="74"/>
        <v>1</v>
      </c>
      <c r="M569">
        <f t="shared" si="75"/>
        <v>0</v>
      </c>
      <c r="O569">
        <f ca="1">(SUM(I$2:J569)+SUM(L$2:M569)+SUM(T$2:W569))/(2*(A569-SUM(X$2:X569)))</f>
        <v>0.85106382978723405</v>
      </c>
      <c r="R569" t="s">
        <v>579</v>
      </c>
      <c r="S569" cm="1">
        <f t="array" aca="1" ref="S569" ca="1">INDIRECT("[" &amp;$Q$1 &amp; "]" &amp; $Q$2 &amp; "!"&amp;R569)</f>
        <v>0</v>
      </c>
      <c r="T569">
        <f t="shared" ca="1" si="76"/>
        <v>-1</v>
      </c>
      <c r="U569">
        <f t="shared" ca="1" si="77"/>
        <v>0</v>
      </c>
      <c r="V569">
        <f t="shared" ca="1" si="78"/>
        <v>-1</v>
      </c>
      <c r="W569">
        <f t="shared" ca="1" si="79"/>
        <v>0</v>
      </c>
      <c r="X569">
        <f t="shared" ca="1" si="80"/>
        <v>1</v>
      </c>
    </row>
    <row r="570" spans="1:24" x14ac:dyDescent="0.55000000000000004">
      <c r="A570">
        <v>569</v>
      </c>
      <c r="B570">
        <v>569</v>
      </c>
      <c r="C570" t="s">
        <v>1719</v>
      </c>
      <c r="D570" t="s">
        <v>2290</v>
      </c>
      <c r="E570" t="s">
        <v>1721</v>
      </c>
      <c r="F570" t="s">
        <v>1722</v>
      </c>
      <c r="I570">
        <f t="shared" si="72"/>
        <v>1</v>
      </c>
      <c r="J570">
        <f t="shared" si="73"/>
        <v>0</v>
      </c>
      <c r="L570">
        <f t="shared" si="74"/>
        <v>1</v>
      </c>
      <c r="M570">
        <f t="shared" si="75"/>
        <v>0</v>
      </c>
      <c r="O570">
        <f ca="1">(SUM(I$2:J570)+SUM(L$2:M570)+SUM(T$2:W570))/(2*(A570-SUM(X$2:X570)))</f>
        <v>0.85138004246284504</v>
      </c>
      <c r="R570" t="s">
        <v>580</v>
      </c>
      <c r="S570" cm="1">
        <f t="array" aca="1" ref="S570" ca="1">INDIRECT("[" &amp;$Q$1 &amp; "]" &amp; $Q$2 &amp; "!"&amp;R570)</f>
        <v>0</v>
      </c>
      <c r="T570">
        <f t="shared" ca="1" si="76"/>
        <v>0</v>
      </c>
      <c r="U570">
        <f t="shared" ca="1" si="77"/>
        <v>0</v>
      </c>
      <c r="V570">
        <f t="shared" ca="1" si="78"/>
        <v>0</v>
      </c>
      <c r="W570">
        <f t="shared" ca="1" si="79"/>
        <v>0</v>
      </c>
      <c r="X570">
        <f t="shared" ca="1" si="80"/>
        <v>0</v>
      </c>
    </row>
    <row r="571" spans="1:24" x14ac:dyDescent="0.55000000000000004">
      <c r="A571">
        <v>570</v>
      </c>
      <c r="B571">
        <v>570</v>
      </c>
      <c r="C571" t="s">
        <v>1719</v>
      </c>
      <c r="D571" t="s">
        <v>2291</v>
      </c>
      <c r="E571" t="s">
        <v>1721</v>
      </c>
      <c r="F571" t="s">
        <v>1722</v>
      </c>
      <c r="I571">
        <f t="shared" si="72"/>
        <v>1</v>
      </c>
      <c r="J571">
        <f t="shared" si="73"/>
        <v>0</v>
      </c>
      <c r="L571">
        <f t="shared" si="74"/>
        <v>1</v>
      </c>
      <c r="M571">
        <f t="shared" si="75"/>
        <v>0</v>
      </c>
      <c r="O571">
        <f ca="1">(SUM(I$2:J571)+SUM(L$2:M571)+SUM(T$2:W571))/(2*(A571-SUM(X$2:X571)))</f>
        <v>0.85169491525423724</v>
      </c>
      <c r="R571" t="s">
        <v>581</v>
      </c>
      <c r="S571" cm="1">
        <f t="array" aca="1" ref="S571" ca="1">INDIRECT("[" &amp;$Q$1 &amp; "]" &amp; $Q$2 &amp; "!"&amp;R571)</f>
        <v>0</v>
      </c>
      <c r="T571">
        <f t="shared" ca="1" si="76"/>
        <v>0</v>
      </c>
      <c r="U571">
        <f t="shared" ca="1" si="77"/>
        <v>0</v>
      </c>
      <c r="V571">
        <f t="shared" ca="1" si="78"/>
        <v>0</v>
      </c>
      <c r="W571">
        <f t="shared" ca="1" si="79"/>
        <v>0</v>
      </c>
      <c r="X571">
        <f t="shared" ca="1" si="80"/>
        <v>0</v>
      </c>
    </row>
    <row r="572" spans="1:24" x14ac:dyDescent="0.55000000000000004">
      <c r="A572">
        <v>571</v>
      </c>
      <c r="B572">
        <v>571</v>
      </c>
      <c r="C572" t="s">
        <v>1719</v>
      </c>
      <c r="D572" t="s">
        <v>2292</v>
      </c>
      <c r="E572" t="s">
        <v>1721</v>
      </c>
      <c r="F572" t="s">
        <v>1722</v>
      </c>
      <c r="I572">
        <f t="shared" si="72"/>
        <v>1</v>
      </c>
      <c r="J572">
        <f t="shared" si="73"/>
        <v>0</v>
      </c>
      <c r="L572">
        <f t="shared" si="74"/>
        <v>1</v>
      </c>
      <c r="M572">
        <f t="shared" si="75"/>
        <v>0</v>
      </c>
      <c r="O572">
        <f ca="1">(SUM(I$2:J572)+SUM(L$2:M572)+SUM(T$2:W572))/(2*(A572-SUM(X$2:X572)))</f>
        <v>0.85169491525423724</v>
      </c>
      <c r="R572" t="s">
        <v>582</v>
      </c>
      <c r="S572" cm="1">
        <f t="array" aca="1" ref="S572" ca="1">INDIRECT("[" &amp;$Q$1 &amp; "]" &amp; $Q$2 &amp; "!"&amp;R572)</f>
        <v>0</v>
      </c>
      <c r="T572">
        <f t="shared" ca="1" si="76"/>
        <v>-1</v>
      </c>
      <c r="U572">
        <f t="shared" ca="1" si="77"/>
        <v>0</v>
      </c>
      <c r="V572">
        <f t="shared" ca="1" si="78"/>
        <v>-1</v>
      </c>
      <c r="W572">
        <f t="shared" ca="1" si="79"/>
        <v>0</v>
      </c>
      <c r="X572">
        <f t="shared" ca="1" si="80"/>
        <v>1</v>
      </c>
    </row>
    <row r="573" spans="1:24" x14ac:dyDescent="0.55000000000000004">
      <c r="A573">
        <v>572</v>
      </c>
      <c r="B573">
        <v>572</v>
      </c>
      <c r="C573" t="s">
        <v>1719</v>
      </c>
      <c r="D573" t="s">
        <v>2293</v>
      </c>
      <c r="E573" t="s">
        <v>1721</v>
      </c>
      <c r="F573" t="s">
        <v>1722</v>
      </c>
      <c r="I573">
        <f t="shared" si="72"/>
        <v>1</v>
      </c>
      <c r="J573">
        <f t="shared" si="73"/>
        <v>0</v>
      </c>
      <c r="L573">
        <f t="shared" si="74"/>
        <v>1</v>
      </c>
      <c r="M573">
        <f t="shared" si="75"/>
        <v>0</v>
      </c>
      <c r="O573">
        <f ca="1">(SUM(I$2:J573)+SUM(L$2:M573)+SUM(T$2:W573))/(2*(A573-SUM(X$2:X573)))</f>
        <v>0.85169491525423724</v>
      </c>
      <c r="R573" t="s">
        <v>583</v>
      </c>
      <c r="S573" cm="1">
        <f t="array" aca="1" ref="S573" ca="1">INDIRECT("[" &amp;$Q$1 &amp; "]" &amp; $Q$2 &amp; "!"&amp;R573)</f>
        <v>0</v>
      </c>
      <c r="T573">
        <f t="shared" ca="1" si="76"/>
        <v>-1</v>
      </c>
      <c r="U573">
        <f t="shared" ca="1" si="77"/>
        <v>0</v>
      </c>
      <c r="V573">
        <f t="shared" ca="1" si="78"/>
        <v>-1</v>
      </c>
      <c r="W573">
        <f t="shared" ca="1" si="79"/>
        <v>0</v>
      </c>
      <c r="X573">
        <f t="shared" ca="1" si="80"/>
        <v>1</v>
      </c>
    </row>
    <row r="574" spans="1:24" x14ac:dyDescent="0.55000000000000004">
      <c r="A574">
        <v>573</v>
      </c>
      <c r="B574">
        <v>573</v>
      </c>
      <c r="C574" t="s">
        <v>1719</v>
      </c>
      <c r="D574" t="s">
        <v>2294</v>
      </c>
      <c r="E574" t="s">
        <v>1721</v>
      </c>
      <c r="F574" t="s">
        <v>1722</v>
      </c>
      <c r="I574">
        <f t="shared" si="72"/>
        <v>1</v>
      </c>
      <c r="J574">
        <f t="shared" si="73"/>
        <v>0</v>
      </c>
      <c r="L574">
        <f t="shared" si="74"/>
        <v>1</v>
      </c>
      <c r="M574">
        <f t="shared" si="75"/>
        <v>0</v>
      </c>
      <c r="O574">
        <f ca="1">(SUM(I$2:J574)+SUM(L$2:M574)+SUM(T$2:W574))/(2*(A574-SUM(X$2:X574)))</f>
        <v>0.85169491525423724</v>
      </c>
      <c r="R574" t="s">
        <v>584</v>
      </c>
      <c r="S574" cm="1">
        <f t="array" aca="1" ref="S574" ca="1">INDIRECT("[" &amp;$Q$1 &amp; "]" &amp; $Q$2 &amp; "!"&amp;R574)</f>
        <v>0</v>
      </c>
      <c r="T574">
        <f t="shared" ca="1" si="76"/>
        <v>-1</v>
      </c>
      <c r="U574">
        <f t="shared" ca="1" si="77"/>
        <v>0</v>
      </c>
      <c r="V574">
        <f t="shared" ca="1" si="78"/>
        <v>-1</v>
      </c>
      <c r="W574">
        <f t="shared" ca="1" si="79"/>
        <v>0</v>
      </c>
      <c r="X574">
        <f t="shared" ca="1" si="80"/>
        <v>1</v>
      </c>
    </row>
    <row r="575" spans="1:24" x14ac:dyDescent="0.55000000000000004">
      <c r="A575">
        <v>574</v>
      </c>
      <c r="B575">
        <v>574</v>
      </c>
      <c r="C575" t="s">
        <v>1719</v>
      </c>
      <c r="D575" t="s">
        <v>2295</v>
      </c>
      <c r="E575" t="s">
        <v>1721</v>
      </c>
      <c r="F575" t="s">
        <v>1722</v>
      </c>
      <c r="I575">
        <f t="shared" si="72"/>
        <v>1</v>
      </c>
      <c r="J575">
        <f t="shared" si="73"/>
        <v>0</v>
      </c>
      <c r="L575">
        <f t="shared" si="74"/>
        <v>1</v>
      </c>
      <c r="M575">
        <f t="shared" si="75"/>
        <v>0</v>
      </c>
      <c r="O575">
        <f ca="1">(SUM(I$2:J575)+SUM(L$2:M575)+SUM(T$2:W575))/(2*(A575-SUM(X$2:X575)))</f>
        <v>0.85169491525423724</v>
      </c>
      <c r="R575" t="s">
        <v>585</v>
      </c>
      <c r="S575" cm="1">
        <f t="array" aca="1" ref="S575" ca="1">INDIRECT("[" &amp;$Q$1 &amp; "]" &amp; $Q$2 &amp; "!"&amp;R575)</f>
        <v>0</v>
      </c>
      <c r="T575">
        <f t="shared" ca="1" si="76"/>
        <v>-1</v>
      </c>
      <c r="U575">
        <f t="shared" ca="1" si="77"/>
        <v>0</v>
      </c>
      <c r="V575">
        <f t="shared" ca="1" si="78"/>
        <v>-1</v>
      </c>
      <c r="W575">
        <f t="shared" ca="1" si="79"/>
        <v>0</v>
      </c>
      <c r="X575">
        <f t="shared" ca="1" si="80"/>
        <v>1</v>
      </c>
    </row>
    <row r="576" spans="1:24" x14ac:dyDescent="0.55000000000000004">
      <c r="A576">
        <v>575</v>
      </c>
      <c r="B576">
        <v>575</v>
      </c>
      <c r="C576" t="s">
        <v>1719</v>
      </c>
      <c r="D576" t="s">
        <v>2296</v>
      </c>
      <c r="E576" t="s">
        <v>1721</v>
      </c>
      <c r="F576" t="s">
        <v>1722</v>
      </c>
      <c r="I576">
        <f t="shared" si="72"/>
        <v>1</v>
      </c>
      <c r="J576">
        <f t="shared" si="73"/>
        <v>0</v>
      </c>
      <c r="L576">
        <f t="shared" si="74"/>
        <v>1</v>
      </c>
      <c r="M576">
        <f t="shared" si="75"/>
        <v>0</v>
      </c>
      <c r="O576">
        <f ca="1">(SUM(I$2:J576)+SUM(L$2:M576)+SUM(T$2:W576))/(2*(A576-SUM(X$2:X576)))</f>
        <v>0.85200845665961944</v>
      </c>
      <c r="R576" t="s">
        <v>586</v>
      </c>
      <c r="S576" cm="1">
        <f t="array" aca="1" ref="S576" ca="1">INDIRECT("[" &amp;$Q$1 &amp; "]" &amp; $Q$2 &amp; "!"&amp;R576)</f>
        <v>0</v>
      </c>
      <c r="T576">
        <f t="shared" ca="1" si="76"/>
        <v>0</v>
      </c>
      <c r="U576">
        <f t="shared" ca="1" si="77"/>
        <v>0</v>
      </c>
      <c r="V576">
        <f t="shared" ca="1" si="78"/>
        <v>0</v>
      </c>
      <c r="W576">
        <f t="shared" ca="1" si="79"/>
        <v>0</v>
      </c>
      <c r="X576">
        <f t="shared" ca="1" si="80"/>
        <v>0</v>
      </c>
    </row>
    <row r="577" spans="1:24" x14ac:dyDescent="0.55000000000000004">
      <c r="A577">
        <v>576</v>
      </c>
      <c r="B577">
        <v>576</v>
      </c>
      <c r="C577" t="s">
        <v>1719</v>
      </c>
      <c r="D577" t="s">
        <v>2297</v>
      </c>
      <c r="E577" t="s">
        <v>1721</v>
      </c>
      <c r="F577" t="s">
        <v>1722</v>
      </c>
      <c r="I577">
        <f t="shared" si="72"/>
        <v>1</v>
      </c>
      <c r="J577">
        <f t="shared" si="73"/>
        <v>0</v>
      </c>
      <c r="L577">
        <f t="shared" si="74"/>
        <v>1</v>
      </c>
      <c r="M577">
        <f t="shared" si="75"/>
        <v>0</v>
      </c>
      <c r="O577">
        <f ca="1">(SUM(I$2:J577)+SUM(L$2:M577)+SUM(T$2:W577))/(2*(A577-SUM(X$2:X577)))</f>
        <v>0.85232067510548526</v>
      </c>
      <c r="R577" t="s">
        <v>587</v>
      </c>
      <c r="S577" cm="1">
        <f t="array" aca="1" ref="S577" ca="1">INDIRECT("[" &amp;$Q$1 &amp; "]" &amp; $Q$2 &amp; "!"&amp;R577)</f>
        <v>0</v>
      </c>
      <c r="T577">
        <f t="shared" ca="1" si="76"/>
        <v>0</v>
      </c>
      <c r="U577">
        <f t="shared" ca="1" si="77"/>
        <v>0</v>
      </c>
      <c r="V577">
        <f t="shared" ca="1" si="78"/>
        <v>0</v>
      </c>
      <c r="W577">
        <f t="shared" ca="1" si="79"/>
        <v>0</v>
      </c>
      <c r="X577">
        <f t="shared" ca="1" si="80"/>
        <v>0</v>
      </c>
    </row>
    <row r="578" spans="1:24" x14ac:dyDescent="0.55000000000000004">
      <c r="A578">
        <v>577</v>
      </c>
      <c r="B578">
        <v>577</v>
      </c>
      <c r="C578" t="s">
        <v>1719</v>
      </c>
      <c r="D578" t="s">
        <v>2298</v>
      </c>
      <c r="E578" t="s">
        <v>1721</v>
      </c>
      <c r="F578" t="s">
        <v>1722</v>
      </c>
      <c r="I578">
        <f t="shared" ref="I578:I641" si="81">IF(E578="P1Win",1,0)</f>
        <v>1</v>
      </c>
      <c r="J578">
        <f t="shared" ref="J578:J641" si="82">IF(E578="Draw",0.5,0)</f>
        <v>0</v>
      </c>
      <c r="L578">
        <f t="shared" ref="L578:L641" si="83">IF(F578="P2Win",1,0)</f>
        <v>1</v>
      </c>
      <c r="M578">
        <f t="shared" ref="M578:M641" si="84">IF(F578="Draw",0.5,0)</f>
        <v>0</v>
      </c>
      <c r="O578">
        <f ca="1">(SUM(I$2:J578)+SUM(L$2:M578)+SUM(T$2:W578))/(2*(A578-SUM(X$2:X578)))</f>
        <v>0.85232067510548526</v>
      </c>
      <c r="R578" t="s">
        <v>588</v>
      </c>
      <c r="S578" cm="1">
        <f t="array" aca="1" ref="S578" ca="1">INDIRECT("[" &amp;$Q$1 &amp; "]" &amp; $Q$2 &amp; "!"&amp;R578)</f>
        <v>0</v>
      </c>
      <c r="T578">
        <f t="shared" ref="T578:T641" ca="1" si="85">IF(COUNTIF($S$1:$S$1000,$B578),-I578,0)</f>
        <v>-1</v>
      </c>
      <c r="U578">
        <f t="shared" ref="U578:U641" ca="1" si="86">IF(COUNTIF($S$1:$S$1000,$B578),-J578,0)</f>
        <v>0</v>
      </c>
      <c r="V578">
        <f t="shared" ref="V578:V641" ca="1" si="87">IF(COUNTIF($S$1:$S$1000,$B578),-L578,0)</f>
        <v>-1</v>
      </c>
      <c r="W578">
        <f t="shared" ref="W578:W641" ca="1" si="88">IF(COUNTIF($S$1:$S$1000,$B578),-M578,0)</f>
        <v>0</v>
      </c>
      <c r="X578">
        <f t="shared" ref="X578:X641" ca="1" si="89">IF(COUNTIF($S$1:$S$1000,B578),1,0)</f>
        <v>1</v>
      </c>
    </row>
    <row r="579" spans="1:24" x14ac:dyDescent="0.55000000000000004">
      <c r="A579">
        <v>578</v>
      </c>
      <c r="B579">
        <v>578</v>
      </c>
      <c r="C579" t="s">
        <v>1719</v>
      </c>
      <c r="D579" t="s">
        <v>2299</v>
      </c>
      <c r="E579" t="s">
        <v>1721</v>
      </c>
      <c r="F579" t="s">
        <v>1722</v>
      </c>
      <c r="I579">
        <f t="shared" si="81"/>
        <v>1</v>
      </c>
      <c r="J579">
        <f t="shared" si="82"/>
        <v>0</v>
      </c>
      <c r="L579">
        <f t="shared" si="83"/>
        <v>1</v>
      </c>
      <c r="M579">
        <f t="shared" si="84"/>
        <v>0</v>
      </c>
      <c r="O579">
        <f ca="1">(SUM(I$2:J579)+SUM(L$2:M579)+SUM(T$2:W579))/(2*(A579-SUM(X$2:X579)))</f>
        <v>0.85263157894736841</v>
      </c>
      <c r="R579" t="s">
        <v>589</v>
      </c>
      <c r="S579" cm="1">
        <f t="array" aca="1" ref="S579" ca="1">INDIRECT("[" &amp;$Q$1 &amp; "]" &amp; $Q$2 &amp; "!"&amp;R579)</f>
        <v>0</v>
      </c>
      <c r="T579">
        <f t="shared" ca="1" si="85"/>
        <v>0</v>
      </c>
      <c r="U579">
        <f t="shared" ca="1" si="86"/>
        <v>0</v>
      </c>
      <c r="V579">
        <f t="shared" ca="1" si="87"/>
        <v>0</v>
      </c>
      <c r="W579">
        <f t="shared" ca="1" si="88"/>
        <v>0</v>
      </c>
      <c r="X579">
        <f t="shared" ca="1" si="89"/>
        <v>0</v>
      </c>
    </row>
    <row r="580" spans="1:24" x14ac:dyDescent="0.55000000000000004">
      <c r="A580">
        <v>579</v>
      </c>
      <c r="B580">
        <v>579</v>
      </c>
      <c r="C580" t="s">
        <v>1719</v>
      </c>
      <c r="D580" t="s">
        <v>2300</v>
      </c>
      <c r="E580" t="s">
        <v>1721</v>
      </c>
      <c r="F580" t="s">
        <v>1722</v>
      </c>
      <c r="I580">
        <f t="shared" si="81"/>
        <v>1</v>
      </c>
      <c r="J580">
        <f t="shared" si="82"/>
        <v>0</v>
      </c>
      <c r="L580">
        <f t="shared" si="83"/>
        <v>1</v>
      </c>
      <c r="M580">
        <f t="shared" si="84"/>
        <v>0</v>
      </c>
      <c r="O580">
        <f ca="1">(SUM(I$2:J580)+SUM(L$2:M580)+SUM(T$2:W580))/(2*(A580-SUM(X$2:X580)))</f>
        <v>0.8529411764705882</v>
      </c>
      <c r="R580" t="s">
        <v>590</v>
      </c>
      <c r="S580" cm="1">
        <f t="array" aca="1" ref="S580" ca="1">INDIRECT("[" &amp;$Q$1 &amp; "]" &amp; $Q$2 &amp; "!"&amp;R580)</f>
        <v>0</v>
      </c>
      <c r="T580">
        <f t="shared" ca="1" si="85"/>
        <v>0</v>
      </c>
      <c r="U580">
        <f t="shared" ca="1" si="86"/>
        <v>0</v>
      </c>
      <c r="V580">
        <f t="shared" ca="1" si="87"/>
        <v>0</v>
      </c>
      <c r="W580">
        <f t="shared" ca="1" si="88"/>
        <v>0</v>
      </c>
      <c r="X580">
        <f t="shared" ca="1" si="89"/>
        <v>0</v>
      </c>
    </row>
    <row r="581" spans="1:24" x14ac:dyDescent="0.55000000000000004">
      <c r="A581">
        <v>580</v>
      </c>
      <c r="B581">
        <v>580</v>
      </c>
      <c r="C581" t="s">
        <v>1719</v>
      </c>
      <c r="D581" t="s">
        <v>2301</v>
      </c>
      <c r="E581" t="s">
        <v>1721</v>
      </c>
      <c r="F581" t="s">
        <v>1722</v>
      </c>
      <c r="I581">
        <f t="shared" si="81"/>
        <v>1</v>
      </c>
      <c r="J581">
        <f t="shared" si="82"/>
        <v>0</v>
      </c>
      <c r="L581">
        <f t="shared" si="83"/>
        <v>1</v>
      </c>
      <c r="M581">
        <f t="shared" si="84"/>
        <v>0</v>
      </c>
      <c r="O581">
        <f ca="1">(SUM(I$2:J581)+SUM(L$2:M581)+SUM(T$2:W581))/(2*(A581-SUM(X$2:X581)))</f>
        <v>0.8529411764705882</v>
      </c>
      <c r="R581" t="s">
        <v>591</v>
      </c>
      <c r="S581" cm="1">
        <f t="array" aca="1" ref="S581" ca="1">INDIRECT("[" &amp;$Q$1 &amp; "]" &amp; $Q$2 &amp; "!"&amp;R581)</f>
        <v>0</v>
      </c>
      <c r="T581">
        <f t="shared" ca="1" si="85"/>
        <v>-1</v>
      </c>
      <c r="U581">
        <f t="shared" ca="1" si="86"/>
        <v>0</v>
      </c>
      <c r="V581">
        <f t="shared" ca="1" si="87"/>
        <v>-1</v>
      </c>
      <c r="W581">
        <f t="shared" ca="1" si="88"/>
        <v>0</v>
      </c>
      <c r="X581">
        <f t="shared" ca="1" si="89"/>
        <v>1</v>
      </c>
    </row>
    <row r="582" spans="1:24" x14ac:dyDescent="0.55000000000000004">
      <c r="A582">
        <v>581</v>
      </c>
      <c r="B582">
        <v>581</v>
      </c>
      <c r="C582" t="s">
        <v>1719</v>
      </c>
      <c r="D582" t="s">
        <v>2302</v>
      </c>
      <c r="E582" t="s">
        <v>1721</v>
      </c>
      <c r="F582" t="s">
        <v>1722</v>
      </c>
      <c r="I582">
        <f t="shared" si="81"/>
        <v>1</v>
      </c>
      <c r="J582">
        <f t="shared" si="82"/>
        <v>0</v>
      </c>
      <c r="L582">
        <f t="shared" si="83"/>
        <v>1</v>
      </c>
      <c r="M582">
        <f t="shared" si="84"/>
        <v>0</v>
      </c>
      <c r="O582">
        <f ca="1">(SUM(I$2:J582)+SUM(L$2:M582)+SUM(T$2:W582))/(2*(A582-SUM(X$2:X582)))</f>
        <v>0.8529411764705882</v>
      </c>
      <c r="R582" t="s">
        <v>592</v>
      </c>
      <c r="S582" cm="1">
        <f t="array" aca="1" ref="S582" ca="1">INDIRECT("[" &amp;$Q$1 &amp; "]" &amp; $Q$2 &amp; "!"&amp;R582)</f>
        <v>0</v>
      </c>
      <c r="T582">
        <f t="shared" ca="1" si="85"/>
        <v>-1</v>
      </c>
      <c r="U582">
        <f t="shared" ca="1" si="86"/>
        <v>0</v>
      </c>
      <c r="V582">
        <f t="shared" ca="1" si="87"/>
        <v>-1</v>
      </c>
      <c r="W582">
        <f t="shared" ca="1" si="88"/>
        <v>0</v>
      </c>
      <c r="X582">
        <f t="shared" ca="1" si="89"/>
        <v>1</v>
      </c>
    </row>
    <row r="583" spans="1:24" x14ac:dyDescent="0.55000000000000004">
      <c r="A583">
        <v>582</v>
      </c>
      <c r="B583">
        <v>582</v>
      </c>
      <c r="C583" t="s">
        <v>1719</v>
      </c>
      <c r="D583" t="s">
        <v>2303</v>
      </c>
      <c r="E583" t="s">
        <v>1721</v>
      </c>
      <c r="F583" t="s">
        <v>1722</v>
      </c>
      <c r="I583">
        <f t="shared" si="81"/>
        <v>1</v>
      </c>
      <c r="J583">
        <f t="shared" si="82"/>
        <v>0</v>
      </c>
      <c r="L583">
        <f t="shared" si="83"/>
        <v>1</v>
      </c>
      <c r="M583">
        <f t="shared" si="84"/>
        <v>0</v>
      </c>
      <c r="O583">
        <f ca="1">(SUM(I$2:J583)+SUM(L$2:M583)+SUM(T$2:W583))/(2*(A583-SUM(X$2:X583)))</f>
        <v>0.85324947589098532</v>
      </c>
      <c r="R583" t="s">
        <v>593</v>
      </c>
      <c r="S583" cm="1">
        <f t="array" aca="1" ref="S583" ca="1">INDIRECT("[" &amp;$Q$1 &amp; "]" &amp; $Q$2 &amp; "!"&amp;R583)</f>
        <v>0</v>
      </c>
      <c r="T583">
        <f t="shared" ca="1" si="85"/>
        <v>0</v>
      </c>
      <c r="U583">
        <f t="shared" ca="1" si="86"/>
        <v>0</v>
      </c>
      <c r="V583">
        <f t="shared" ca="1" si="87"/>
        <v>0</v>
      </c>
      <c r="W583">
        <f t="shared" ca="1" si="88"/>
        <v>0</v>
      </c>
      <c r="X583">
        <f t="shared" ca="1" si="89"/>
        <v>0</v>
      </c>
    </row>
    <row r="584" spans="1:24" x14ac:dyDescent="0.55000000000000004">
      <c r="A584">
        <v>583</v>
      </c>
      <c r="B584">
        <v>583</v>
      </c>
      <c r="C584" t="s">
        <v>1719</v>
      </c>
      <c r="D584" t="s">
        <v>2304</v>
      </c>
      <c r="E584" t="s">
        <v>1721</v>
      </c>
      <c r="F584" t="s">
        <v>1722</v>
      </c>
      <c r="I584">
        <f t="shared" si="81"/>
        <v>1</v>
      </c>
      <c r="J584">
        <f t="shared" si="82"/>
        <v>0</v>
      </c>
      <c r="L584">
        <f t="shared" si="83"/>
        <v>1</v>
      </c>
      <c r="M584">
        <f t="shared" si="84"/>
        <v>0</v>
      </c>
      <c r="O584">
        <f ca="1">(SUM(I$2:J584)+SUM(L$2:M584)+SUM(T$2:W584))/(2*(A584-SUM(X$2:X584)))</f>
        <v>0.85355648535564854</v>
      </c>
      <c r="R584" t="s">
        <v>594</v>
      </c>
      <c r="S584" cm="1">
        <f t="array" aca="1" ref="S584" ca="1">INDIRECT("[" &amp;$Q$1 &amp; "]" &amp; $Q$2 &amp; "!"&amp;R584)</f>
        <v>0</v>
      </c>
      <c r="T584">
        <f t="shared" ca="1" si="85"/>
        <v>0</v>
      </c>
      <c r="U584">
        <f t="shared" ca="1" si="86"/>
        <v>0</v>
      </c>
      <c r="V584">
        <f t="shared" ca="1" si="87"/>
        <v>0</v>
      </c>
      <c r="W584">
        <f t="shared" ca="1" si="88"/>
        <v>0</v>
      </c>
      <c r="X584">
        <f t="shared" ca="1" si="89"/>
        <v>0</v>
      </c>
    </row>
    <row r="585" spans="1:24" x14ac:dyDescent="0.55000000000000004">
      <c r="A585">
        <v>584</v>
      </c>
      <c r="B585">
        <v>584</v>
      </c>
      <c r="C585" t="s">
        <v>1719</v>
      </c>
      <c r="D585" t="s">
        <v>2305</v>
      </c>
      <c r="E585" t="s">
        <v>1721</v>
      </c>
      <c r="F585" t="s">
        <v>1722</v>
      </c>
      <c r="I585">
        <f t="shared" si="81"/>
        <v>1</v>
      </c>
      <c r="J585">
        <f t="shared" si="82"/>
        <v>0</v>
      </c>
      <c r="L585">
        <f t="shared" si="83"/>
        <v>1</v>
      </c>
      <c r="M585">
        <f t="shared" si="84"/>
        <v>0</v>
      </c>
      <c r="O585">
        <f ca="1">(SUM(I$2:J585)+SUM(L$2:M585)+SUM(T$2:W585))/(2*(A585-SUM(X$2:X585)))</f>
        <v>0.85386221294363251</v>
      </c>
      <c r="R585" t="s">
        <v>595</v>
      </c>
      <c r="S585" cm="1">
        <f t="array" aca="1" ref="S585" ca="1">INDIRECT("[" &amp;$Q$1 &amp; "]" &amp; $Q$2 &amp; "!"&amp;R585)</f>
        <v>0</v>
      </c>
      <c r="T585">
        <f t="shared" ca="1" si="85"/>
        <v>0</v>
      </c>
      <c r="U585">
        <f t="shared" ca="1" si="86"/>
        <v>0</v>
      </c>
      <c r="V585">
        <f t="shared" ca="1" si="87"/>
        <v>0</v>
      </c>
      <c r="W585">
        <f t="shared" ca="1" si="88"/>
        <v>0</v>
      </c>
      <c r="X585">
        <f t="shared" ca="1" si="89"/>
        <v>0</v>
      </c>
    </row>
    <row r="586" spans="1:24" x14ac:dyDescent="0.55000000000000004">
      <c r="A586">
        <v>585</v>
      </c>
      <c r="B586">
        <v>585</v>
      </c>
      <c r="C586" t="s">
        <v>1719</v>
      </c>
      <c r="D586" t="s">
        <v>2306</v>
      </c>
      <c r="E586" t="s">
        <v>1721</v>
      </c>
      <c r="F586" t="s">
        <v>1722</v>
      </c>
      <c r="I586">
        <f t="shared" si="81"/>
        <v>1</v>
      </c>
      <c r="J586">
        <f t="shared" si="82"/>
        <v>0</v>
      </c>
      <c r="L586">
        <f t="shared" si="83"/>
        <v>1</v>
      </c>
      <c r="M586">
        <f t="shared" si="84"/>
        <v>0</v>
      </c>
      <c r="O586">
        <f ca="1">(SUM(I$2:J586)+SUM(L$2:M586)+SUM(T$2:W586))/(2*(A586-SUM(X$2:X586)))</f>
        <v>0.85416666666666663</v>
      </c>
      <c r="R586" t="s">
        <v>596</v>
      </c>
      <c r="S586" cm="1">
        <f t="array" aca="1" ref="S586" ca="1">INDIRECT("[" &amp;$Q$1 &amp; "]" &amp; $Q$2 &amp; "!"&amp;R586)</f>
        <v>0</v>
      </c>
      <c r="T586">
        <f t="shared" ca="1" si="85"/>
        <v>0</v>
      </c>
      <c r="U586">
        <f t="shared" ca="1" si="86"/>
        <v>0</v>
      </c>
      <c r="V586">
        <f t="shared" ca="1" si="87"/>
        <v>0</v>
      </c>
      <c r="W586">
        <f t="shared" ca="1" si="88"/>
        <v>0</v>
      </c>
      <c r="X586">
        <f t="shared" ca="1" si="89"/>
        <v>0</v>
      </c>
    </row>
    <row r="587" spans="1:24" x14ac:dyDescent="0.55000000000000004">
      <c r="A587">
        <v>586</v>
      </c>
      <c r="B587">
        <v>586</v>
      </c>
      <c r="C587" t="s">
        <v>1719</v>
      </c>
      <c r="D587" t="s">
        <v>2307</v>
      </c>
      <c r="E587" t="s">
        <v>1721</v>
      </c>
      <c r="F587" t="s">
        <v>1722</v>
      </c>
      <c r="I587">
        <f t="shared" si="81"/>
        <v>1</v>
      </c>
      <c r="J587">
        <f t="shared" si="82"/>
        <v>0</v>
      </c>
      <c r="L587">
        <f t="shared" si="83"/>
        <v>1</v>
      </c>
      <c r="M587">
        <f t="shared" si="84"/>
        <v>0</v>
      </c>
      <c r="O587">
        <f ca="1">(SUM(I$2:J587)+SUM(L$2:M587)+SUM(T$2:W587))/(2*(A587-SUM(X$2:X587)))</f>
        <v>0.85416666666666663</v>
      </c>
      <c r="R587" t="s">
        <v>597</v>
      </c>
      <c r="S587" cm="1">
        <f t="array" aca="1" ref="S587" ca="1">INDIRECT("[" &amp;$Q$1 &amp; "]" &amp; $Q$2 &amp; "!"&amp;R587)</f>
        <v>0</v>
      </c>
      <c r="T587">
        <f t="shared" ca="1" si="85"/>
        <v>-1</v>
      </c>
      <c r="U587">
        <f t="shared" ca="1" si="86"/>
        <v>0</v>
      </c>
      <c r="V587">
        <f t="shared" ca="1" si="87"/>
        <v>-1</v>
      </c>
      <c r="W587">
        <f t="shared" ca="1" si="88"/>
        <v>0</v>
      </c>
      <c r="X587">
        <f t="shared" ca="1" si="89"/>
        <v>1</v>
      </c>
    </row>
    <row r="588" spans="1:24" x14ac:dyDescent="0.55000000000000004">
      <c r="A588">
        <v>587</v>
      </c>
      <c r="B588">
        <v>587</v>
      </c>
      <c r="C588" t="s">
        <v>1719</v>
      </c>
      <c r="D588" t="s">
        <v>2308</v>
      </c>
      <c r="E588" t="s">
        <v>1721</v>
      </c>
      <c r="F588" t="s">
        <v>1722</v>
      </c>
      <c r="I588">
        <f t="shared" si="81"/>
        <v>1</v>
      </c>
      <c r="J588">
        <f t="shared" si="82"/>
        <v>0</v>
      </c>
      <c r="L588">
        <f t="shared" si="83"/>
        <v>1</v>
      </c>
      <c r="M588">
        <f t="shared" si="84"/>
        <v>0</v>
      </c>
      <c r="O588">
        <f ca="1">(SUM(I$2:J588)+SUM(L$2:M588)+SUM(T$2:W588))/(2*(A588-SUM(X$2:X588)))</f>
        <v>0.85446985446985446</v>
      </c>
      <c r="R588" t="s">
        <v>598</v>
      </c>
      <c r="S588" cm="1">
        <f t="array" aca="1" ref="S588" ca="1">INDIRECT("[" &amp;$Q$1 &amp; "]" &amp; $Q$2 &amp; "!"&amp;R588)</f>
        <v>0</v>
      </c>
      <c r="T588">
        <f t="shared" ca="1" si="85"/>
        <v>0</v>
      </c>
      <c r="U588">
        <f t="shared" ca="1" si="86"/>
        <v>0</v>
      </c>
      <c r="V588">
        <f t="shared" ca="1" si="87"/>
        <v>0</v>
      </c>
      <c r="W588">
        <f t="shared" ca="1" si="88"/>
        <v>0</v>
      </c>
      <c r="X588">
        <f t="shared" ca="1" si="89"/>
        <v>0</v>
      </c>
    </row>
    <row r="589" spans="1:24" x14ac:dyDescent="0.55000000000000004">
      <c r="A589">
        <v>588</v>
      </c>
      <c r="B589">
        <v>588</v>
      </c>
      <c r="C589" t="s">
        <v>1719</v>
      </c>
      <c r="D589" t="s">
        <v>2309</v>
      </c>
      <c r="E589" t="s">
        <v>1721</v>
      </c>
      <c r="F589" t="s">
        <v>1722</v>
      </c>
      <c r="I589">
        <f t="shared" si="81"/>
        <v>1</v>
      </c>
      <c r="J589">
        <f t="shared" si="82"/>
        <v>0</v>
      </c>
      <c r="L589">
        <f t="shared" si="83"/>
        <v>1</v>
      </c>
      <c r="M589">
        <f t="shared" si="84"/>
        <v>0</v>
      </c>
      <c r="O589">
        <f ca="1">(SUM(I$2:J589)+SUM(L$2:M589)+SUM(T$2:W589))/(2*(A589-SUM(X$2:X589)))</f>
        <v>0.85477178423236511</v>
      </c>
      <c r="R589" t="s">
        <v>599</v>
      </c>
      <c r="S589" cm="1">
        <f t="array" aca="1" ref="S589" ca="1">INDIRECT("[" &amp;$Q$1 &amp; "]" &amp; $Q$2 &amp; "!"&amp;R589)</f>
        <v>0</v>
      </c>
      <c r="T589">
        <f t="shared" ca="1" si="85"/>
        <v>0</v>
      </c>
      <c r="U589">
        <f t="shared" ca="1" si="86"/>
        <v>0</v>
      </c>
      <c r="V589">
        <f t="shared" ca="1" si="87"/>
        <v>0</v>
      </c>
      <c r="W589">
        <f t="shared" ca="1" si="88"/>
        <v>0</v>
      </c>
      <c r="X589">
        <f t="shared" ca="1" si="89"/>
        <v>0</v>
      </c>
    </row>
    <row r="590" spans="1:24" x14ac:dyDescent="0.55000000000000004">
      <c r="A590">
        <v>589</v>
      </c>
      <c r="B590">
        <v>589</v>
      </c>
      <c r="C590" t="s">
        <v>1719</v>
      </c>
      <c r="D590" t="s">
        <v>2310</v>
      </c>
      <c r="E590" t="s">
        <v>1721</v>
      </c>
      <c r="F590" t="s">
        <v>1722</v>
      </c>
      <c r="I590">
        <f t="shared" si="81"/>
        <v>1</v>
      </c>
      <c r="J590">
        <f t="shared" si="82"/>
        <v>0</v>
      </c>
      <c r="L590">
        <f t="shared" si="83"/>
        <v>1</v>
      </c>
      <c r="M590">
        <f t="shared" si="84"/>
        <v>0</v>
      </c>
      <c r="O590">
        <f ca="1">(SUM(I$2:J590)+SUM(L$2:M590)+SUM(T$2:W590))/(2*(A590-SUM(X$2:X590)))</f>
        <v>0.85477178423236511</v>
      </c>
      <c r="R590" t="s">
        <v>600</v>
      </c>
      <c r="S590" cm="1">
        <f t="array" aca="1" ref="S590" ca="1">INDIRECT("[" &amp;$Q$1 &amp; "]" &amp; $Q$2 &amp; "!"&amp;R590)</f>
        <v>0</v>
      </c>
      <c r="T590">
        <f t="shared" ca="1" si="85"/>
        <v>-1</v>
      </c>
      <c r="U590">
        <f t="shared" ca="1" si="86"/>
        <v>0</v>
      </c>
      <c r="V590">
        <f t="shared" ca="1" si="87"/>
        <v>-1</v>
      </c>
      <c r="W590">
        <f t="shared" ca="1" si="88"/>
        <v>0</v>
      </c>
      <c r="X590">
        <f t="shared" ca="1" si="89"/>
        <v>1</v>
      </c>
    </row>
    <row r="591" spans="1:24" x14ac:dyDescent="0.55000000000000004">
      <c r="A591">
        <v>590</v>
      </c>
      <c r="B591">
        <v>590</v>
      </c>
      <c r="C591" t="s">
        <v>1719</v>
      </c>
      <c r="D591" t="s">
        <v>2311</v>
      </c>
      <c r="E591" t="s">
        <v>1721</v>
      </c>
      <c r="F591" t="s">
        <v>1722</v>
      </c>
      <c r="I591">
        <f t="shared" si="81"/>
        <v>1</v>
      </c>
      <c r="J591">
        <f t="shared" si="82"/>
        <v>0</v>
      </c>
      <c r="L591">
        <f t="shared" si="83"/>
        <v>1</v>
      </c>
      <c r="M591">
        <f t="shared" si="84"/>
        <v>0</v>
      </c>
      <c r="O591">
        <f ca="1">(SUM(I$2:J591)+SUM(L$2:M591)+SUM(T$2:W591))/(2*(A591-SUM(X$2:X591)))</f>
        <v>0.85507246376811596</v>
      </c>
      <c r="R591" t="s">
        <v>601</v>
      </c>
      <c r="S591" cm="1">
        <f t="array" aca="1" ref="S591" ca="1">INDIRECT("[" &amp;$Q$1 &amp; "]" &amp; $Q$2 &amp; "!"&amp;R591)</f>
        <v>0</v>
      </c>
      <c r="T591">
        <f t="shared" ca="1" si="85"/>
        <v>0</v>
      </c>
      <c r="U591">
        <f t="shared" ca="1" si="86"/>
        <v>0</v>
      </c>
      <c r="V591">
        <f t="shared" ca="1" si="87"/>
        <v>0</v>
      </c>
      <c r="W591">
        <f t="shared" ca="1" si="88"/>
        <v>0</v>
      </c>
      <c r="X591">
        <f t="shared" ca="1" si="89"/>
        <v>0</v>
      </c>
    </row>
    <row r="592" spans="1:24" x14ac:dyDescent="0.55000000000000004">
      <c r="A592">
        <v>591</v>
      </c>
      <c r="B592">
        <v>591</v>
      </c>
      <c r="C592" t="s">
        <v>1719</v>
      </c>
      <c r="D592" t="s">
        <v>2312</v>
      </c>
      <c r="E592" t="s">
        <v>1721</v>
      </c>
      <c r="F592" t="s">
        <v>1722</v>
      </c>
      <c r="I592">
        <f t="shared" si="81"/>
        <v>1</v>
      </c>
      <c r="J592">
        <f t="shared" si="82"/>
        <v>0</v>
      </c>
      <c r="L592">
        <f t="shared" si="83"/>
        <v>1</v>
      </c>
      <c r="M592">
        <f t="shared" si="84"/>
        <v>0</v>
      </c>
      <c r="O592">
        <f ca="1">(SUM(I$2:J592)+SUM(L$2:M592)+SUM(T$2:W592))/(2*(A592-SUM(X$2:X592)))</f>
        <v>0.85537190082644632</v>
      </c>
      <c r="R592" t="s">
        <v>602</v>
      </c>
      <c r="S592" cm="1">
        <f t="array" aca="1" ref="S592" ca="1">INDIRECT("[" &amp;$Q$1 &amp; "]" &amp; $Q$2 &amp; "!"&amp;R592)</f>
        <v>0</v>
      </c>
      <c r="T592">
        <f t="shared" ca="1" si="85"/>
        <v>0</v>
      </c>
      <c r="U592">
        <f t="shared" ca="1" si="86"/>
        <v>0</v>
      </c>
      <c r="V592">
        <f t="shared" ca="1" si="87"/>
        <v>0</v>
      </c>
      <c r="W592">
        <f t="shared" ca="1" si="88"/>
        <v>0</v>
      </c>
      <c r="X592">
        <f t="shared" ca="1" si="89"/>
        <v>0</v>
      </c>
    </row>
    <row r="593" spans="1:24" x14ac:dyDescent="0.55000000000000004">
      <c r="A593">
        <v>592</v>
      </c>
      <c r="B593">
        <v>592</v>
      </c>
      <c r="C593" t="s">
        <v>1719</v>
      </c>
      <c r="D593" t="s">
        <v>2313</v>
      </c>
      <c r="E593" t="s">
        <v>1721</v>
      </c>
      <c r="F593" t="s">
        <v>1722</v>
      </c>
      <c r="I593">
        <f t="shared" si="81"/>
        <v>1</v>
      </c>
      <c r="J593">
        <f t="shared" si="82"/>
        <v>0</v>
      </c>
      <c r="L593">
        <f t="shared" si="83"/>
        <v>1</v>
      </c>
      <c r="M593">
        <f t="shared" si="84"/>
        <v>0</v>
      </c>
      <c r="O593">
        <f ca="1">(SUM(I$2:J593)+SUM(L$2:M593)+SUM(T$2:W593))/(2*(A593-SUM(X$2:X593)))</f>
        <v>0.85537190082644632</v>
      </c>
      <c r="R593" t="s">
        <v>603</v>
      </c>
      <c r="S593" cm="1">
        <f t="array" aca="1" ref="S593" ca="1">INDIRECT("[" &amp;$Q$1 &amp; "]" &amp; $Q$2 &amp; "!"&amp;R593)</f>
        <v>0</v>
      </c>
      <c r="T593">
        <f t="shared" ca="1" si="85"/>
        <v>-1</v>
      </c>
      <c r="U593">
        <f t="shared" ca="1" si="86"/>
        <v>0</v>
      </c>
      <c r="V593">
        <f t="shared" ca="1" si="87"/>
        <v>-1</v>
      </c>
      <c r="W593">
        <f t="shared" ca="1" si="88"/>
        <v>0</v>
      </c>
      <c r="X593">
        <f t="shared" ca="1" si="89"/>
        <v>1</v>
      </c>
    </row>
    <row r="594" spans="1:24" x14ac:dyDescent="0.55000000000000004">
      <c r="A594">
        <v>593</v>
      </c>
      <c r="B594">
        <v>593</v>
      </c>
      <c r="C594" t="s">
        <v>1719</v>
      </c>
      <c r="D594" t="s">
        <v>2314</v>
      </c>
      <c r="E594" t="s">
        <v>1721</v>
      </c>
      <c r="F594" t="s">
        <v>1722</v>
      </c>
      <c r="I594">
        <f t="shared" si="81"/>
        <v>1</v>
      </c>
      <c r="J594">
        <f t="shared" si="82"/>
        <v>0</v>
      </c>
      <c r="L594">
        <f t="shared" si="83"/>
        <v>1</v>
      </c>
      <c r="M594">
        <f t="shared" si="84"/>
        <v>0</v>
      </c>
      <c r="O594">
        <f ca="1">(SUM(I$2:J594)+SUM(L$2:M594)+SUM(T$2:W594))/(2*(A594-SUM(X$2:X594)))</f>
        <v>0.85567010309278346</v>
      </c>
      <c r="R594" t="s">
        <v>604</v>
      </c>
      <c r="S594" cm="1">
        <f t="array" aca="1" ref="S594" ca="1">INDIRECT("[" &amp;$Q$1 &amp; "]" &amp; $Q$2 &amp; "!"&amp;R594)</f>
        <v>0</v>
      </c>
      <c r="T594">
        <f t="shared" ca="1" si="85"/>
        <v>0</v>
      </c>
      <c r="U594">
        <f t="shared" ca="1" si="86"/>
        <v>0</v>
      </c>
      <c r="V594">
        <f t="shared" ca="1" si="87"/>
        <v>0</v>
      </c>
      <c r="W594">
        <f t="shared" ca="1" si="88"/>
        <v>0</v>
      </c>
      <c r="X594">
        <f t="shared" ca="1" si="89"/>
        <v>0</v>
      </c>
    </row>
    <row r="595" spans="1:24" x14ac:dyDescent="0.55000000000000004">
      <c r="A595">
        <v>594</v>
      </c>
      <c r="B595">
        <v>594</v>
      </c>
      <c r="C595" t="s">
        <v>1719</v>
      </c>
      <c r="D595" t="s">
        <v>2315</v>
      </c>
      <c r="E595" t="s">
        <v>1721</v>
      </c>
      <c r="F595" t="s">
        <v>1722</v>
      </c>
      <c r="I595">
        <f t="shared" si="81"/>
        <v>1</v>
      </c>
      <c r="J595">
        <f t="shared" si="82"/>
        <v>0</v>
      </c>
      <c r="L595">
        <f t="shared" si="83"/>
        <v>1</v>
      </c>
      <c r="M595">
        <f t="shared" si="84"/>
        <v>0</v>
      </c>
      <c r="O595">
        <f ca="1">(SUM(I$2:J595)+SUM(L$2:M595)+SUM(T$2:W595))/(2*(A595-SUM(X$2:X595)))</f>
        <v>0.85567010309278346</v>
      </c>
      <c r="R595" t="s">
        <v>605</v>
      </c>
      <c r="S595" cm="1">
        <f t="array" aca="1" ref="S595" ca="1">INDIRECT("[" &amp;$Q$1 &amp; "]" &amp; $Q$2 &amp; "!"&amp;R595)</f>
        <v>0</v>
      </c>
      <c r="T595">
        <f t="shared" ca="1" si="85"/>
        <v>-1</v>
      </c>
      <c r="U595">
        <f t="shared" ca="1" si="86"/>
        <v>0</v>
      </c>
      <c r="V595">
        <f t="shared" ca="1" si="87"/>
        <v>-1</v>
      </c>
      <c r="W595">
        <f t="shared" ca="1" si="88"/>
        <v>0</v>
      </c>
      <c r="X595">
        <f t="shared" ca="1" si="89"/>
        <v>1</v>
      </c>
    </row>
    <row r="596" spans="1:24" x14ac:dyDescent="0.55000000000000004">
      <c r="A596">
        <v>595</v>
      </c>
      <c r="B596">
        <v>595</v>
      </c>
      <c r="C596" t="s">
        <v>1719</v>
      </c>
      <c r="D596" t="s">
        <v>2316</v>
      </c>
      <c r="E596" t="s">
        <v>1721</v>
      </c>
      <c r="F596" t="s">
        <v>1722</v>
      </c>
      <c r="I596">
        <f t="shared" si="81"/>
        <v>1</v>
      </c>
      <c r="J596">
        <f t="shared" si="82"/>
        <v>0</v>
      </c>
      <c r="L596">
        <f t="shared" si="83"/>
        <v>1</v>
      </c>
      <c r="M596">
        <f t="shared" si="84"/>
        <v>0</v>
      </c>
      <c r="O596">
        <f ca="1">(SUM(I$2:J596)+SUM(L$2:M596)+SUM(T$2:W596))/(2*(A596-SUM(X$2:X596)))</f>
        <v>0.8559670781893004</v>
      </c>
      <c r="R596" t="s">
        <v>606</v>
      </c>
      <c r="S596" cm="1">
        <f t="array" aca="1" ref="S596" ca="1">INDIRECT("[" &amp;$Q$1 &amp; "]" &amp; $Q$2 &amp; "!"&amp;R596)</f>
        <v>0</v>
      </c>
      <c r="T596">
        <f t="shared" ca="1" si="85"/>
        <v>0</v>
      </c>
      <c r="U596">
        <f t="shared" ca="1" si="86"/>
        <v>0</v>
      </c>
      <c r="V596">
        <f t="shared" ca="1" si="87"/>
        <v>0</v>
      </c>
      <c r="W596">
        <f t="shared" ca="1" si="88"/>
        <v>0</v>
      </c>
      <c r="X596">
        <f t="shared" ca="1" si="89"/>
        <v>0</v>
      </c>
    </row>
    <row r="597" spans="1:24" x14ac:dyDescent="0.55000000000000004">
      <c r="A597">
        <v>596</v>
      </c>
      <c r="B597">
        <v>596</v>
      </c>
      <c r="C597" t="s">
        <v>1719</v>
      </c>
      <c r="D597" t="s">
        <v>2317</v>
      </c>
      <c r="E597" t="s">
        <v>1721</v>
      </c>
      <c r="F597" t="s">
        <v>1722</v>
      </c>
      <c r="I597">
        <f t="shared" si="81"/>
        <v>1</v>
      </c>
      <c r="J597">
        <f t="shared" si="82"/>
        <v>0</v>
      </c>
      <c r="L597">
        <f t="shared" si="83"/>
        <v>1</v>
      </c>
      <c r="M597">
        <f t="shared" si="84"/>
        <v>0</v>
      </c>
      <c r="O597">
        <f ca="1">(SUM(I$2:J597)+SUM(L$2:M597)+SUM(T$2:W597))/(2*(A597-SUM(X$2:X597)))</f>
        <v>0.8559670781893004</v>
      </c>
      <c r="R597" t="s">
        <v>607</v>
      </c>
      <c r="S597" cm="1">
        <f t="array" aca="1" ref="S597" ca="1">INDIRECT("[" &amp;$Q$1 &amp; "]" &amp; $Q$2 &amp; "!"&amp;R597)</f>
        <v>0</v>
      </c>
      <c r="T597">
        <f t="shared" ca="1" si="85"/>
        <v>-1</v>
      </c>
      <c r="U597">
        <f t="shared" ca="1" si="86"/>
        <v>0</v>
      </c>
      <c r="V597">
        <f t="shared" ca="1" si="87"/>
        <v>-1</v>
      </c>
      <c r="W597">
        <f t="shared" ca="1" si="88"/>
        <v>0</v>
      </c>
      <c r="X597">
        <f t="shared" ca="1" si="89"/>
        <v>1</v>
      </c>
    </row>
    <row r="598" spans="1:24" x14ac:dyDescent="0.55000000000000004">
      <c r="A598">
        <v>597</v>
      </c>
      <c r="B598">
        <v>597</v>
      </c>
      <c r="C598" t="s">
        <v>1719</v>
      </c>
      <c r="D598" t="s">
        <v>2318</v>
      </c>
      <c r="E598" t="s">
        <v>1721</v>
      </c>
      <c r="F598" t="s">
        <v>1722</v>
      </c>
      <c r="I598">
        <f t="shared" si="81"/>
        <v>1</v>
      </c>
      <c r="J598">
        <f t="shared" si="82"/>
        <v>0</v>
      </c>
      <c r="L598">
        <f t="shared" si="83"/>
        <v>1</v>
      </c>
      <c r="M598">
        <f t="shared" si="84"/>
        <v>0</v>
      </c>
      <c r="O598">
        <f ca="1">(SUM(I$2:J598)+SUM(L$2:M598)+SUM(T$2:W598))/(2*(A598-SUM(X$2:X598)))</f>
        <v>0.8559670781893004</v>
      </c>
      <c r="R598" t="s">
        <v>608</v>
      </c>
      <c r="S598" cm="1">
        <f t="array" aca="1" ref="S598" ca="1">INDIRECT("[" &amp;$Q$1 &amp; "]" &amp; $Q$2 &amp; "!"&amp;R598)</f>
        <v>0</v>
      </c>
      <c r="T598">
        <f t="shared" ca="1" si="85"/>
        <v>-1</v>
      </c>
      <c r="U598">
        <f t="shared" ca="1" si="86"/>
        <v>0</v>
      </c>
      <c r="V598">
        <f t="shared" ca="1" si="87"/>
        <v>-1</v>
      </c>
      <c r="W598">
        <f t="shared" ca="1" si="88"/>
        <v>0</v>
      </c>
      <c r="X598">
        <f t="shared" ca="1" si="89"/>
        <v>1</v>
      </c>
    </row>
    <row r="599" spans="1:24" x14ac:dyDescent="0.55000000000000004">
      <c r="A599">
        <v>598</v>
      </c>
      <c r="B599">
        <v>598</v>
      </c>
      <c r="C599" t="s">
        <v>1719</v>
      </c>
      <c r="D599" t="s">
        <v>2319</v>
      </c>
      <c r="E599" t="s">
        <v>1721</v>
      </c>
      <c r="F599" t="s">
        <v>1722</v>
      </c>
      <c r="I599">
        <f t="shared" si="81"/>
        <v>1</v>
      </c>
      <c r="J599">
        <f t="shared" si="82"/>
        <v>0</v>
      </c>
      <c r="L599">
        <f t="shared" si="83"/>
        <v>1</v>
      </c>
      <c r="M599">
        <f t="shared" si="84"/>
        <v>0</v>
      </c>
      <c r="O599">
        <f ca="1">(SUM(I$2:J599)+SUM(L$2:M599)+SUM(T$2:W599))/(2*(A599-SUM(X$2:X599)))</f>
        <v>0.8559670781893004</v>
      </c>
      <c r="R599" t="s">
        <v>609</v>
      </c>
      <c r="S599" cm="1">
        <f t="array" aca="1" ref="S599" ca="1">INDIRECT("[" &amp;$Q$1 &amp; "]" &amp; $Q$2 &amp; "!"&amp;R599)</f>
        <v>0</v>
      </c>
      <c r="T599">
        <f t="shared" ca="1" si="85"/>
        <v>-1</v>
      </c>
      <c r="U599">
        <f t="shared" ca="1" si="86"/>
        <v>0</v>
      </c>
      <c r="V599">
        <f t="shared" ca="1" si="87"/>
        <v>-1</v>
      </c>
      <c r="W599">
        <f t="shared" ca="1" si="88"/>
        <v>0</v>
      </c>
      <c r="X599">
        <f t="shared" ca="1" si="89"/>
        <v>1</v>
      </c>
    </row>
    <row r="600" spans="1:24" x14ac:dyDescent="0.55000000000000004">
      <c r="A600">
        <v>599</v>
      </c>
      <c r="B600">
        <v>599</v>
      </c>
      <c r="C600" t="s">
        <v>1719</v>
      </c>
      <c r="D600" t="s">
        <v>2320</v>
      </c>
      <c r="E600" t="s">
        <v>1721</v>
      </c>
      <c r="F600" t="s">
        <v>1722</v>
      </c>
      <c r="I600">
        <f t="shared" si="81"/>
        <v>1</v>
      </c>
      <c r="J600">
        <f t="shared" si="82"/>
        <v>0</v>
      </c>
      <c r="L600">
        <f t="shared" si="83"/>
        <v>1</v>
      </c>
      <c r="M600">
        <f t="shared" si="84"/>
        <v>0</v>
      </c>
      <c r="O600">
        <f ca="1">(SUM(I$2:J600)+SUM(L$2:M600)+SUM(T$2:W600))/(2*(A600-SUM(X$2:X600)))</f>
        <v>0.85626283367556466</v>
      </c>
      <c r="R600" t="s">
        <v>610</v>
      </c>
      <c r="S600" cm="1">
        <f t="array" aca="1" ref="S600" ca="1">INDIRECT("[" &amp;$Q$1 &amp; "]" &amp; $Q$2 &amp; "!"&amp;R600)</f>
        <v>0</v>
      </c>
      <c r="T600">
        <f t="shared" ca="1" si="85"/>
        <v>0</v>
      </c>
      <c r="U600">
        <f t="shared" ca="1" si="86"/>
        <v>0</v>
      </c>
      <c r="V600">
        <f t="shared" ca="1" si="87"/>
        <v>0</v>
      </c>
      <c r="W600">
        <f t="shared" ca="1" si="88"/>
        <v>0</v>
      </c>
      <c r="X600">
        <f t="shared" ca="1" si="89"/>
        <v>0</v>
      </c>
    </row>
    <row r="601" spans="1:24" x14ac:dyDescent="0.55000000000000004">
      <c r="A601">
        <v>600</v>
      </c>
      <c r="B601">
        <v>600</v>
      </c>
      <c r="C601" t="s">
        <v>1719</v>
      </c>
      <c r="D601" t="s">
        <v>2321</v>
      </c>
      <c r="E601" t="s">
        <v>1722</v>
      </c>
      <c r="F601" t="s">
        <v>1722</v>
      </c>
      <c r="I601">
        <f t="shared" si="81"/>
        <v>0</v>
      </c>
      <c r="J601">
        <f t="shared" si="82"/>
        <v>0</v>
      </c>
      <c r="L601">
        <f t="shared" si="83"/>
        <v>1</v>
      </c>
      <c r="M601">
        <f t="shared" si="84"/>
        <v>0</v>
      </c>
      <c r="O601">
        <f ca="1">(SUM(I$2:J601)+SUM(L$2:M601)+SUM(T$2:W601))/(2*(A601-SUM(X$2:X601)))</f>
        <v>0.85553278688524592</v>
      </c>
      <c r="R601" t="s">
        <v>611</v>
      </c>
      <c r="S601" cm="1">
        <f t="array" aca="1" ref="S601" ca="1">INDIRECT("[" &amp;$Q$1 &amp; "]" &amp; $Q$2 &amp; "!"&amp;R601)</f>
        <v>0</v>
      </c>
      <c r="T601">
        <f t="shared" ca="1" si="85"/>
        <v>0</v>
      </c>
      <c r="U601">
        <f t="shared" ca="1" si="86"/>
        <v>0</v>
      </c>
      <c r="V601">
        <f t="shared" ca="1" si="87"/>
        <v>0</v>
      </c>
      <c r="W601">
        <f t="shared" ca="1" si="88"/>
        <v>0</v>
      </c>
      <c r="X601">
        <f t="shared" ca="1" si="89"/>
        <v>0</v>
      </c>
    </row>
    <row r="602" spans="1:24" x14ac:dyDescent="0.55000000000000004">
      <c r="A602">
        <v>601</v>
      </c>
      <c r="B602">
        <v>601</v>
      </c>
      <c r="C602" t="s">
        <v>1719</v>
      </c>
      <c r="D602" t="s">
        <v>2322</v>
      </c>
      <c r="E602" t="s">
        <v>1721</v>
      </c>
      <c r="F602" t="s">
        <v>1722</v>
      </c>
      <c r="I602">
        <f t="shared" si="81"/>
        <v>1</v>
      </c>
      <c r="J602">
        <f t="shared" si="82"/>
        <v>0</v>
      </c>
      <c r="L602">
        <f t="shared" si="83"/>
        <v>1</v>
      </c>
      <c r="M602">
        <f t="shared" si="84"/>
        <v>0</v>
      </c>
      <c r="O602">
        <f ca="1">(SUM(I$2:J602)+SUM(L$2:M602)+SUM(T$2:W602))/(2*(A602-SUM(X$2:X602)))</f>
        <v>0.85553278688524592</v>
      </c>
      <c r="R602" t="s">
        <v>612</v>
      </c>
      <c r="S602" cm="1">
        <f t="array" aca="1" ref="S602" ca="1">INDIRECT("[" &amp;$Q$1 &amp; "]" &amp; $Q$2 &amp; "!"&amp;R602)</f>
        <v>0</v>
      </c>
      <c r="T602">
        <f t="shared" ca="1" si="85"/>
        <v>-1</v>
      </c>
      <c r="U602">
        <f t="shared" ca="1" si="86"/>
        <v>0</v>
      </c>
      <c r="V602">
        <f t="shared" ca="1" si="87"/>
        <v>-1</v>
      </c>
      <c r="W602">
        <f t="shared" ca="1" si="88"/>
        <v>0</v>
      </c>
      <c r="X602">
        <f t="shared" ca="1" si="89"/>
        <v>1</v>
      </c>
    </row>
    <row r="603" spans="1:24" x14ac:dyDescent="0.55000000000000004">
      <c r="A603">
        <v>602</v>
      </c>
      <c r="B603">
        <v>602</v>
      </c>
      <c r="C603" t="s">
        <v>1719</v>
      </c>
      <c r="D603" t="s">
        <v>2323</v>
      </c>
      <c r="E603" t="s">
        <v>1721</v>
      </c>
      <c r="F603" t="s">
        <v>1722</v>
      </c>
      <c r="I603">
        <f t="shared" si="81"/>
        <v>1</v>
      </c>
      <c r="J603">
        <f t="shared" si="82"/>
        <v>0</v>
      </c>
      <c r="L603">
        <f t="shared" si="83"/>
        <v>1</v>
      </c>
      <c r="M603">
        <f t="shared" si="84"/>
        <v>0</v>
      </c>
      <c r="O603">
        <f ca="1">(SUM(I$2:J603)+SUM(L$2:M603)+SUM(T$2:W603))/(2*(A603-SUM(X$2:X603)))</f>
        <v>0.85553278688524592</v>
      </c>
      <c r="R603" t="s">
        <v>613</v>
      </c>
      <c r="S603" cm="1">
        <f t="array" aca="1" ref="S603" ca="1">INDIRECT("[" &amp;$Q$1 &amp; "]" &amp; $Q$2 &amp; "!"&amp;R603)</f>
        <v>0</v>
      </c>
      <c r="T603">
        <f t="shared" ca="1" si="85"/>
        <v>-1</v>
      </c>
      <c r="U603">
        <f t="shared" ca="1" si="86"/>
        <v>0</v>
      </c>
      <c r="V603">
        <f t="shared" ca="1" si="87"/>
        <v>-1</v>
      </c>
      <c r="W603">
        <f t="shared" ca="1" si="88"/>
        <v>0</v>
      </c>
      <c r="X603">
        <f t="shared" ca="1" si="89"/>
        <v>1</v>
      </c>
    </row>
    <row r="604" spans="1:24" x14ac:dyDescent="0.55000000000000004">
      <c r="A604">
        <v>603</v>
      </c>
      <c r="B604">
        <v>603</v>
      </c>
      <c r="C604" t="s">
        <v>1719</v>
      </c>
      <c r="D604" t="s">
        <v>2324</v>
      </c>
      <c r="E604" t="s">
        <v>1721</v>
      </c>
      <c r="F604" t="s">
        <v>1722</v>
      </c>
      <c r="I604">
        <f t="shared" si="81"/>
        <v>1</v>
      </c>
      <c r="J604">
        <f t="shared" si="82"/>
        <v>0</v>
      </c>
      <c r="L604">
        <f t="shared" si="83"/>
        <v>1</v>
      </c>
      <c r="M604">
        <f t="shared" si="84"/>
        <v>0</v>
      </c>
      <c r="O604">
        <f ca="1">(SUM(I$2:J604)+SUM(L$2:M604)+SUM(T$2:W604))/(2*(A604-SUM(X$2:X604)))</f>
        <v>0.85582822085889576</v>
      </c>
      <c r="R604" t="s">
        <v>614</v>
      </c>
      <c r="S604" cm="1">
        <f t="array" aca="1" ref="S604" ca="1">INDIRECT("[" &amp;$Q$1 &amp; "]" &amp; $Q$2 &amp; "!"&amp;R604)</f>
        <v>0</v>
      </c>
      <c r="T604">
        <f t="shared" ca="1" si="85"/>
        <v>0</v>
      </c>
      <c r="U604">
        <f t="shared" ca="1" si="86"/>
        <v>0</v>
      </c>
      <c r="V604">
        <f t="shared" ca="1" si="87"/>
        <v>0</v>
      </c>
      <c r="W604">
        <f t="shared" ca="1" si="88"/>
        <v>0</v>
      </c>
      <c r="X604">
        <f t="shared" ca="1" si="89"/>
        <v>0</v>
      </c>
    </row>
    <row r="605" spans="1:24" x14ac:dyDescent="0.55000000000000004">
      <c r="A605">
        <v>604</v>
      </c>
      <c r="B605">
        <v>604</v>
      </c>
      <c r="C605" t="s">
        <v>1719</v>
      </c>
      <c r="D605" t="s">
        <v>2325</v>
      </c>
      <c r="E605" t="s">
        <v>3430</v>
      </c>
      <c r="F605" t="s">
        <v>1722</v>
      </c>
      <c r="I605">
        <f t="shared" si="81"/>
        <v>0</v>
      </c>
      <c r="J605">
        <f t="shared" si="82"/>
        <v>0.5</v>
      </c>
      <c r="L605">
        <f t="shared" si="83"/>
        <v>1</v>
      </c>
      <c r="M605">
        <f t="shared" si="84"/>
        <v>0</v>
      </c>
      <c r="O605">
        <f ca="1">(SUM(I$2:J605)+SUM(L$2:M605)+SUM(T$2:W605))/(2*(A605-SUM(X$2:X605)))</f>
        <v>0.85561224489795917</v>
      </c>
      <c r="R605" t="s">
        <v>615</v>
      </c>
      <c r="S605" cm="1">
        <f t="array" aca="1" ref="S605" ca="1">INDIRECT("[" &amp;$Q$1 &amp; "]" &amp; $Q$2 &amp; "!"&amp;R605)</f>
        <v>0</v>
      </c>
      <c r="T605">
        <f t="shared" ca="1" si="85"/>
        <v>0</v>
      </c>
      <c r="U605">
        <f t="shared" ca="1" si="86"/>
        <v>0</v>
      </c>
      <c r="V605">
        <f t="shared" ca="1" si="87"/>
        <v>0</v>
      </c>
      <c r="W605">
        <f t="shared" ca="1" si="88"/>
        <v>0</v>
      </c>
      <c r="X605">
        <f t="shared" ca="1" si="89"/>
        <v>0</v>
      </c>
    </row>
    <row r="606" spans="1:24" x14ac:dyDescent="0.55000000000000004">
      <c r="A606">
        <v>605</v>
      </c>
      <c r="B606">
        <v>605</v>
      </c>
      <c r="C606" t="s">
        <v>1719</v>
      </c>
      <c r="D606" t="s">
        <v>2326</v>
      </c>
      <c r="E606" t="s">
        <v>1722</v>
      </c>
      <c r="F606" t="s">
        <v>1722</v>
      </c>
      <c r="I606">
        <f t="shared" si="81"/>
        <v>0</v>
      </c>
      <c r="J606">
        <f t="shared" si="82"/>
        <v>0</v>
      </c>
      <c r="L606">
        <f t="shared" si="83"/>
        <v>1</v>
      </c>
      <c r="M606">
        <f t="shared" si="84"/>
        <v>0</v>
      </c>
      <c r="O606">
        <f ca="1">(SUM(I$2:J606)+SUM(L$2:M606)+SUM(T$2:W606))/(2*(A606-SUM(X$2:X606)))</f>
        <v>0.85488798370672103</v>
      </c>
      <c r="R606" t="s">
        <v>616</v>
      </c>
      <c r="S606" cm="1">
        <f t="array" aca="1" ref="S606" ca="1">INDIRECT("[" &amp;$Q$1 &amp; "]" &amp; $Q$2 &amp; "!"&amp;R606)</f>
        <v>0</v>
      </c>
      <c r="T606">
        <f t="shared" ca="1" si="85"/>
        <v>0</v>
      </c>
      <c r="U606">
        <f t="shared" ca="1" si="86"/>
        <v>0</v>
      </c>
      <c r="V606">
        <f t="shared" ca="1" si="87"/>
        <v>0</v>
      </c>
      <c r="W606">
        <f t="shared" ca="1" si="88"/>
        <v>0</v>
      </c>
      <c r="X606">
        <f t="shared" ca="1" si="89"/>
        <v>0</v>
      </c>
    </row>
    <row r="607" spans="1:24" x14ac:dyDescent="0.55000000000000004">
      <c r="A607">
        <v>606</v>
      </c>
      <c r="B607">
        <v>606</v>
      </c>
      <c r="C607" t="s">
        <v>1719</v>
      </c>
      <c r="D607" t="s">
        <v>2327</v>
      </c>
      <c r="E607" t="s">
        <v>1721</v>
      </c>
      <c r="F607" t="s">
        <v>1722</v>
      </c>
      <c r="I607">
        <f t="shared" si="81"/>
        <v>1</v>
      </c>
      <c r="J607">
        <f t="shared" si="82"/>
        <v>0</v>
      </c>
      <c r="L607">
        <f t="shared" si="83"/>
        <v>1</v>
      </c>
      <c r="M607">
        <f t="shared" si="84"/>
        <v>0</v>
      </c>
      <c r="O607">
        <f ca="1">(SUM(I$2:J607)+SUM(L$2:M607)+SUM(T$2:W607))/(2*(A607-SUM(X$2:X607)))</f>
        <v>0.85518292682926833</v>
      </c>
      <c r="R607" t="s">
        <v>617</v>
      </c>
      <c r="S607" cm="1">
        <f t="array" aca="1" ref="S607" ca="1">INDIRECT("[" &amp;$Q$1 &amp; "]" &amp; $Q$2 &amp; "!"&amp;R607)</f>
        <v>0</v>
      </c>
      <c r="T607">
        <f t="shared" ca="1" si="85"/>
        <v>0</v>
      </c>
      <c r="U607">
        <f t="shared" ca="1" si="86"/>
        <v>0</v>
      </c>
      <c r="V607">
        <f t="shared" ca="1" si="87"/>
        <v>0</v>
      </c>
      <c r="W607">
        <f t="shared" ca="1" si="88"/>
        <v>0</v>
      </c>
      <c r="X607">
        <f t="shared" ca="1" si="89"/>
        <v>0</v>
      </c>
    </row>
    <row r="608" spans="1:24" x14ac:dyDescent="0.55000000000000004">
      <c r="A608">
        <v>607</v>
      </c>
      <c r="B608">
        <v>607</v>
      </c>
      <c r="C608" t="s">
        <v>1719</v>
      </c>
      <c r="D608" t="s">
        <v>2328</v>
      </c>
      <c r="E608" t="s">
        <v>1721</v>
      </c>
      <c r="F608" t="s">
        <v>1722</v>
      </c>
      <c r="I608">
        <f t="shared" si="81"/>
        <v>1</v>
      </c>
      <c r="J608">
        <f t="shared" si="82"/>
        <v>0</v>
      </c>
      <c r="L608">
        <f t="shared" si="83"/>
        <v>1</v>
      </c>
      <c r="M608">
        <f t="shared" si="84"/>
        <v>0</v>
      </c>
      <c r="O608">
        <f ca="1">(SUM(I$2:J608)+SUM(L$2:M608)+SUM(T$2:W608))/(2*(A608-SUM(X$2:X608)))</f>
        <v>0.85518292682926833</v>
      </c>
      <c r="R608" t="s">
        <v>618</v>
      </c>
      <c r="S608" cm="1">
        <f t="array" aca="1" ref="S608" ca="1">INDIRECT("[" &amp;$Q$1 &amp; "]" &amp; $Q$2 &amp; "!"&amp;R608)</f>
        <v>0</v>
      </c>
      <c r="T608">
        <f t="shared" ca="1" si="85"/>
        <v>-1</v>
      </c>
      <c r="U608">
        <f t="shared" ca="1" si="86"/>
        <v>0</v>
      </c>
      <c r="V608">
        <f t="shared" ca="1" si="87"/>
        <v>-1</v>
      </c>
      <c r="W608">
        <f t="shared" ca="1" si="88"/>
        <v>0</v>
      </c>
      <c r="X608">
        <f t="shared" ca="1" si="89"/>
        <v>1</v>
      </c>
    </row>
    <row r="609" spans="1:24" x14ac:dyDescent="0.55000000000000004">
      <c r="A609">
        <v>608</v>
      </c>
      <c r="B609">
        <v>608</v>
      </c>
      <c r="C609" t="s">
        <v>1719</v>
      </c>
      <c r="D609" t="s">
        <v>2329</v>
      </c>
      <c r="E609" t="s">
        <v>1721</v>
      </c>
      <c r="F609" t="s">
        <v>1722</v>
      </c>
      <c r="I609">
        <f t="shared" si="81"/>
        <v>1</v>
      </c>
      <c r="J609">
        <f t="shared" si="82"/>
        <v>0</v>
      </c>
      <c r="L609">
        <f t="shared" si="83"/>
        <v>1</v>
      </c>
      <c r="M609">
        <f t="shared" si="84"/>
        <v>0</v>
      </c>
      <c r="O609">
        <f ca="1">(SUM(I$2:J609)+SUM(L$2:M609)+SUM(T$2:W609))/(2*(A609-SUM(X$2:X609)))</f>
        <v>0.85547667342799194</v>
      </c>
      <c r="R609" t="s">
        <v>619</v>
      </c>
      <c r="S609" cm="1">
        <f t="array" aca="1" ref="S609" ca="1">INDIRECT("[" &amp;$Q$1 &amp; "]" &amp; $Q$2 &amp; "!"&amp;R609)</f>
        <v>0</v>
      </c>
      <c r="T609">
        <f t="shared" ca="1" si="85"/>
        <v>0</v>
      </c>
      <c r="U609">
        <f t="shared" ca="1" si="86"/>
        <v>0</v>
      </c>
      <c r="V609">
        <f t="shared" ca="1" si="87"/>
        <v>0</v>
      </c>
      <c r="W609">
        <f t="shared" ca="1" si="88"/>
        <v>0</v>
      </c>
      <c r="X609">
        <f t="shared" ca="1" si="89"/>
        <v>0</v>
      </c>
    </row>
    <row r="610" spans="1:24" x14ac:dyDescent="0.55000000000000004">
      <c r="A610">
        <v>609</v>
      </c>
      <c r="B610">
        <v>609</v>
      </c>
      <c r="C610" t="s">
        <v>1719</v>
      </c>
      <c r="D610" t="s">
        <v>2330</v>
      </c>
      <c r="E610" t="s">
        <v>1721</v>
      </c>
      <c r="F610" t="s">
        <v>1722</v>
      </c>
      <c r="I610">
        <f t="shared" si="81"/>
        <v>1</v>
      </c>
      <c r="J610">
        <f t="shared" si="82"/>
        <v>0</v>
      </c>
      <c r="L610">
        <f t="shared" si="83"/>
        <v>1</v>
      </c>
      <c r="M610">
        <f t="shared" si="84"/>
        <v>0</v>
      </c>
      <c r="O610">
        <f ca="1">(SUM(I$2:J610)+SUM(L$2:M610)+SUM(T$2:W610))/(2*(A610-SUM(X$2:X610)))</f>
        <v>0.85547667342799194</v>
      </c>
      <c r="R610" t="s">
        <v>620</v>
      </c>
      <c r="S610" cm="1">
        <f t="array" aca="1" ref="S610" ca="1">INDIRECT("[" &amp;$Q$1 &amp; "]" &amp; $Q$2 &amp; "!"&amp;R610)</f>
        <v>0</v>
      </c>
      <c r="T610">
        <f t="shared" ca="1" si="85"/>
        <v>-1</v>
      </c>
      <c r="U610">
        <f t="shared" ca="1" si="86"/>
        <v>0</v>
      </c>
      <c r="V610">
        <f t="shared" ca="1" si="87"/>
        <v>-1</v>
      </c>
      <c r="W610">
        <f t="shared" ca="1" si="88"/>
        <v>0</v>
      </c>
      <c r="X610">
        <f t="shared" ca="1" si="89"/>
        <v>1</v>
      </c>
    </row>
    <row r="611" spans="1:24" x14ac:dyDescent="0.55000000000000004">
      <c r="A611">
        <v>610</v>
      </c>
      <c r="B611">
        <v>610</v>
      </c>
      <c r="C611" t="s">
        <v>1719</v>
      </c>
      <c r="D611" t="s">
        <v>2331</v>
      </c>
      <c r="E611" t="s">
        <v>1721</v>
      </c>
      <c r="F611" t="s">
        <v>1722</v>
      </c>
      <c r="I611">
        <f t="shared" si="81"/>
        <v>1</v>
      </c>
      <c r="J611">
        <f t="shared" si="82"/>
        <v>0</v>
      </c>
      <c r="L611">
        <f t="shared" si="83"/>
        <v>1</v>
      </c>
      <c r="M611">
        <f t="shared" si="84"/>
        <v>0</v>
      </c>
      <c r="O611">
        <f ca="1">(SUM(I$2:J611)+SUM(L$2:M611)+SUM(T$2:W611))/(2*(A611-SUM(X$2:X611)))</f>
        <v>0.85576923076923073</v>
      </c>
      <c r="R611" t="s">
        <v>621</v>
      </c>
      <c r="S611" cm="1">
        <f t="array" aca="1" ref="S611" ca="1">INDIRECT("[" &amp;$Q$1 &amp; "]" &amp; $Q$2 &amp; "!"&amp;R611)</f>
        <v>0</v>
      </c>
      <c r="T611">
        <f t="shared" ca="1" si="85"/>
        <v>0</v>
      </c>
      <c r="U611">
        <f t="shared" ca="1" si="86"/>
        <v>0</v>
      </c>
      <c r="V611">
        <f t="shared" ca="1" si="87"/>
        <v>0</v>
      </c>
      <c r="W611">
        <f t="shared" ca="1" si="88"/>
        <v>0</v>
      </c>
      <c r="X611">
        <f t="shared" ca="1" si="89"/>
        <v>0</v>
      </c>
    </row>
    <row r="612" spans="1:24" x14ac:dyDescent="0.55000000000000004">
      <c r="A612">
        <v>611</v>
      </c>
      <c r="B612">
        <v>611</v>
      </c>
      <c r="C612" t="s">
        <v>1719</v>
      </c>
      <c r="D612" t="s">
        <v>2332</v>
      </c>
      <c r="E612" t="s">
        <v>1722</v>
      </c>
      <c r="F612" t="s">
        <v>1721</v>
      </c>
      <c r="I612">
        <f t="shared" si="81"/>
        <v>0</v>
      </c>
      <c r="J612">
        <f t="shared" si="82"/>
        <v>0</v>
      </c>
      <c r="L612">
        <f t="shared" si="83"/>
        <v>0</v>
      </c>
      <c r="M612">
        <f t="shared" si="84"/>
        <v>0</v>
      </c>
      <c r="O612">
        <f ca="1">(SUM(I$2:J612)+SUM(L$2:M612)+SUM(T$2:W612))/(2*(A612-SUM(X$2:X612)))</f>
        <v>0.85404040404040404</v>
      </c>
      <c r="R612" t="s">
        <v>622</v>
      </c>
      <c r="S612" cm="1">
        <f t="array" aca="1" ref="S612" ca="1">INDIRECT("[" &amp;$Q$1 &amp; "]" &amp; $Q$2 &amp; "!"&amp;R612)</f>
        <v>0</v>
      </c>
      <c r="T612">
        <f t="shared" ca="1" si="85"/>
        <v>0</v>
      </c>
      <c r="U612">
        <f t="shared" ca="1" si="86"/>
        <v>0</v>
      </c>
      <c r="V612">
        <f t="shared" ca="1" si="87"/>
        <v>0</v>
      </c>
      <c r="W612">
        <f t="shared" ca="1" si="88"/>
        <v>0</v>
      </c>
      <c r="X612">
        <f t="shared" ca="1" si="89"/>
        <v>0</v>
      </c>
    </row>
    <row r="613" spans="1:24" x14ac:dyDescent="0.55000000000000004">
      <c r="A613">
        <v>612</v>
      </c>
      <c r="B613">
        <v>612</v>
      </c>
      <c r="C613" t="s">
        <v>1719</v>
      </c>
      <c r="D613" t="s">
        <v>2333</v>
      </c>
      <c r="E613" t="s">
        <v>1721</v>
      </c>
      <c r="F613" t="s">
        <v>1722</v>
      </c>
      <c r="I613">
        <f t="shared" si="81"/>
        <v>1</v>
      </c>
      <c r="J613">
        <f t="shared" si="82"/>
        <v>0</v>
      </c>
      <c r="L613">
        <f t="shared" si="83"/>
        <v>1</v>
      </c>
      <c r="M613">
        <f t="shared" si="84"/>
        <v>0</v>
      </c>
      <c r="O613">
        <f ca="1">(SUM(I$2:J613)+SUM(L$2:M613)+SUM(T$2:W613))/(2*(A613-SUM(X$2:X613)))</f>
        <v>0.85433467741935487</v>
      </c>
      <c r="R613" t="s">
        <v>623</v>
      </c>
      <c r="S613" cm="1">
        <f t="array" aca="1" ref="S613" ca="1">INDIRECT("[" &amp;$Q$1 &amp; "]" &amp; $Q$2 &amp; "!"&amp;R613)</f>
        <v>0</v>
      </c>
      <c r="T613">
        <f t="shared" ca="1" si="85"/>
        <v>0</v>
      </c>
      <c r="U613">
        <f t="shared" ca="1" si="86"/>
        <v>0</v>
      </c>
      <c r="V613">
        <f t="shared" ca="1" si="87"/>
        <v>0</v>
      </c>
      <c r="W613">
        <f t="shared" ca="1" si="88"/>
        <v>0</v>
      </c>
      <c r="X613">
        <f t="shared" ca="1" si="89"/>
        <v>0</v>
      </c>
    </row>
    <row r="614" spans="1:24" x14ac:dyDescent="0.55000000000000004">
      <c r="A614">
        <v>613</v>
      </c>
      <c r="B614">
        <v>613</v>
      </c>
      <c r="C614" t="s">
        <v>1719</v>
      </c>
      <c r="D614" t="s">
        <v>2334</v>
      </c>
      <c r="E614" t="s">
        <v>1721</v>
      </c>
      <c r="F614" t="s">
        <v>1722</v>
      </c>
      <c r="I614">
        <f t="shared" si="81"/>
        <v>1</v>
      </c>
      <c r="J614">
        <f t="shared" si="82"/>
        <v>0</v>
      </c>
      <c r="L614">
        <f t="shared" si="83"/>
        <v>1</v>
      </c>
      <c r="M614">
        <f t="shared" si="84"/>
        <v>0</v>
      </c>
      <c r="O614">
        <f ca="1">(SUM(I$2:J614)+SUM(L$2:M614)+SUM(T$2:W614))/(2*(A614-SUM(X$2:X614)))</f>
        <v>0.8546277665995976</v>
      </c>
      <c r="R614" t="s">
        <v>624</v>
      </c>
      <c r="S614" cm="1">
        <f t="array" aca="1" ref="S614" ca="1">INDIRECT("[" &amp;$Q$1 &amp; "]" &amp; $Q$2 &amp; "!"&amp;R614)</f>
        <v>0</v>
      </c>
      <c r="T614">
        <f t="shared" ca="1" si="85"/>
        <v>0</v>
      </c>
      <c r="U614">
        <f t="shared" ca="1" si="86"/>
        <v>0</v>
      </c>
      <c r="V614">
        <f t="shared" ca="1" si="87"/>
        <v>0</v>
      </c>
      <c r="W614">
        <f t="shared" ca="1" si="88"/>
        <v>0</v>
      </c>
      <c r="X614">
        <f t="shared" ca="1" si="89"/>
        <v>0</v>
      </c>
    </row>
    <row r="615" spans="1:24" x14ac:dyDescent="0.55000000000000004">
      <c r="A615">
        <v>614</v>
      </c>
      <c r="B615">
        <v>614</v>
      </c>
      <c r="C615" t="s">
        <v>1719</v>
      </c>
      <c r="D615" t="s">
        <v>2335</v>
      </c>
      <c r="E615" t="s">
        <v>1721</v>
      </c>
      <c r="F615" t="s">
        <v>1722</v>
      </c>
      <c r="I615">
        <f t="shared" si="81"/>
        <v>1</v>
      </c>
      <c r="J615">
        <f t="shared" si="82"/>
        <v>0</v>
      </c>
      <c r="L615">
        <f t="shared" si="83"/>
        <v>1</v>
      </c>
      <c r="M615">
        <f t="shared" si="84"/>
        <v>0</v>
      </c>
      <c r="O615">
        <f ca="1">(SUM(I$2:J615)+SUM(L$2:M615)+SUM(T$2:W615))/(2*(A615-SUM(X$2:X615)))</f>
        <v>0.85491967871485941</v>
      </c>
      <c r="R615" t="s">
        <v>625</v>
      </c>
      <c r="S615" cm="1">
        <f t="array" aca="1" ref="S615" ca="1">INDIRECT("[" &amp;$Q$1 &amp; "]" &amp; $Q$2 &amp; "!"&amp;R615)</f>
        <v>0</v>
      </c>
      <c r="T615">
        <f t="shared" ca="1" si="85"/>
        <v>0</v>
      </c>
      <c r="U615">
        <f t="shared" ca="1" si="86"/>
        <v>0</v>
      </c>
      <c r="V615">
        <f t="shared" ca="1" si="87"/>
        <v>0</v>
      </c>
      <c r="W615">
        <f t="shared" ca="1" si="88"/>
        <v>0</v>
      </c>
      <c r="X615">
        <f t="shared" ca="1" si="89"/>
        <v>0</v>
      </c>
    </row>
    <row r="616" spans="1:24" x14ac:dyDescent="0.55000000000000004">
      <c r="A616">
        <v>615</v>
      </c>
      <c r="B616">
        <v>615</v>
      </c>
      <c r="C616" t="s">
        <v>1719</v>
      </c>
      <c r="D616" t="s">
        <v>2336</v>
      </c>
      <c r="E616" t="s">
        <v>1721</v>
      </c>
      <c r="F616" t="s">
        <v>1722</v>
      </c>
      <c r="I616">
        <f t="shared" si="81"/>
        <v>1</v>
      </c>
      <c r="J616">
        <f t="shared" si="82"/>
        <v>0</v>
      </c>
      <c r="L616">
        <f t="shared" si="83"/>
        <v>1</v>
      </c>
      <c r="M616">
        <f t="shared" si="84"/>
        <v>0</v>
      </c>
      <c r="O616">
        <f ca="1">(SUM(I$2:J616)+SUM(L$2:M616)+SUM(T$2:W616))/(2*(A616-SUM(X$2:X616)))</f>
        <v>0.85491967871485941</v>
      </c>
      <c r="R616" t="s">
        <v>626</v>
      </c>
      <c r="S616" cm="1">
        <f t="array" aca="1" ref="S616" ca="1">INDIRECT("[" &amp;$Q$1 &amp; "]" &amp; $Q$2 &amp; "!"&amp;R616)</f>
        <v>0</v>
      </c>
      <c r="T616">
        <f t="shared" ca="1" si="85"/>
        <v>-1</v>
      </c>
      <c r="U616">
        <f t="shared" ca="1" si="86"/>
        <v>0</v>
      </c>
      <c r="V616">
        <f t="shared" ca="1" si="87"/>
        <v>-1</v>
      </c>
      <c r="W616">
        <f t="shared" ca="1" si="88"/>
        <v>0</v>
      </c>
      <c r="X616">
        <f t="shared" ca="1" si="89"/>
        <v>1</v>
      </c>
    </row>
    <row r="617" spans="1:24" x14ac:dyDescent="0.55000000000000004">
      <c r="A617">
        <v>616</v>
      </c>
      <c r="B617">
        <v>616</v>
      </c>
      <c r="C617" t="s">
        <v>1719</v>
      </c>
      <c r="D617" t="s">
        <v>2337</v>
      </c>
      <c r="E617" t="s">
        <v>1721</v>
      </c>
      <c r="F617" t="s">
        <v>1722</v>
      </c>
      <c r="I617">
        <f t="shared" si="81"/>
        <v>1</v>
      </c>
      <c r="J617">
        <f t="shared" si="82"/>
        <v>0</v>
      </c>
      <c r="L617">
        <f t="shared" si="83"/>
        <v>1</v>
      </c>
      <c r="M617">
        <f t="shared" si="84"/>
        <v>0</v>
      </c>
      <c r="O617">
        <f ca="1">(SUM(I$2:J617)+SUM(L$2:M617)+SUM(T$2:W617))/(2*(A617-SUM(X$2:X617)))</f>
        <v>0.85491967871485941</v>
      </c>
      <c r="R617" t="s">
        <v>627</v>
      </c>
      <c r="S617" cm="1">
        <f t="array" aca="1" ref="S617" ca="1">INDIRECT("[" &amp;$Q$1 &amp; "]" &amp; $Q$2 &amp; "!"&amp;R617)</f>
        <v>0</v>
      </c>
      <c r="T617">
        <f t="shared" ca="1" si="85"/>
        <v>-1</v>
      </c>
      <c r="U617">
        <f t="shared" ca="1" si="86"/>
        <v>0</v>
      </c>
      <c r="V617">
        <f t="shared" ca="1" si="87"/>
        <v>-1</v>
      </c>
      <c r="W617">
        <f t="shared" ca="1" si="88"/>
        <v>0</v>
      </c>
      <c r="X617">
        <f t="shared" ca="1" si="89"/>
        <v>1</v>
      </c>
    </row>
    <row r="618" spans="1:24" x14ac:dyDescent="0.55000000000000004">
      <c r="A618">
        <v>617</v>
      </c>
      <c r="B618">
        <v>617</v>
      </c>
      <c r="C618" t="s">
        <v>1719</v>
      </c>
      <c r="D618" t="s">
        <v>2338</v>
      </c>
      <c r="E618" t="s">
        <v>1721</v>
      </c>
      <c r="F618" t="s">
        <v>1722</v>
      </c>
      <c r="I618">
        <f t="shared" si="81"/>
        <v>1</v>
      </c>
      <c r="J618">
        <f t="shared" si="82"/>
        <v>0</v>
      </c>
      <c r="L618">
        <f t="shared" si="83"/>
        <v>1</v>
      </c>
      <c r="M618">
        <f t="shared" si="84"/>
        <v>0</v>
      </c>
      <c r="O618">
        <f ca="1">(SUM(I$2:J618)+SUM(L$2:M618)+SUM(T$2:W618))/(2*(A618-SUM(X$2:X618)))</f>
        <v>0.85521042084168342</v>
      </c>
      <c r="R618" t="s">
        <v>628</v>
      </c>
      <c r="S618" cm="1">
        <f t="array" aca="1" ref="S618" ca="1">INDIRECT("[" &amp;$Q$1 &amp; "]" &amp; $Q$2 &amp; "!"&amp;R618)</f>
        <v>0</v>
      </c>
      <c r="T618">
        <f t="shared" ca="1" si="85"/>
        <v>0</v>
      </c>
      <c r="U618">
        <f t="shared" ca="1" si="86"/>
        <v>0</v>
      </c>
      <c r="V618">
        <f t="shared" ca="1" si="87"/>
        <v>0</v>
      </c>
      <c r="W618">
        <f t="shared" ca="1" si="88"/>
        <v>0</v>
      </c>
      <c r="X618">
        <f t="shared" ca="1" si="89"/>
        <v>0</v>
      </c>
    </row>
    <row r="619" spans="1:24" x14ac:dyDescent="0.55000000000000004">
      <c r="A619">
        <v>618</v>
      </c>
      <c r="B619">
        <v>618</v>
      </c>
      <c r="C619" t="s">
        <v>1719</v>
      </c>
      <c r="D619" t="s">
        <v>2339</v>
      </c>
      <c r="E619" t="s">
        <v>1721</v>
      </c>
      <c r="F619" t="s">
        <v>1722</v>
      </c>
      <c r="I619">
        <f t="shared" si="81"/>
        <v>1</v>
      </c>
      <c r="J619">
        <f t="shared" si="82"/>
        <v>0</v>
      </c>
      <c r="L619">
        <f t="shared" si="83"/>
        <v>1</v>
      </c>
      <c r="M619">
        <f t="shared" si="84"/>
        <v>0</v>
      </c>
      <c r="O619">
        <f ca="1">(SUM(I$2:J619)+SUM(L$2:M619)+SUM(T$2:W619))/(2*(A619-SUM(X$2:X619)))</f>
        <v>0.85550000000000004</v>
      </c>
      <c r="R619" t="s">
        <v>629</v>
      </c>
      <c r="S619" cm="1">
        <f t="array" aca="1" ref="S619" ca="1">INDIRECT("[" &amp;$Q$1 &amp; "]" &amp; $Q$2 &amp; "!"&amp;R619)</f>
        <v>0</v>
      </c>
      <c r="T619">
        <f t="shared" ca="1" si="85"/>
        <v>0</v>
      </c>
      <c r="U619">
        <f t="shared" ca="1" si="86"/>
        <v>0</v>
      </c>
      <c r="V619">
        <f t="shared" ca="1" si="87"/>
        <v>0</v>
      </c>
      <c r="W619">
        <f t="shared" ca="1" si="88"/>
        <v>0</v>
      </c>
      <c r="X619">
        <f t="shared" ca="1" si="89"/>
        <v>0</v>
      </c>
    </row>
    <row r="620" spans="1:24" x14ac:dyDescent="0.55000000000000004">
      <c r="A620">
        <v>619</v>
      </c>
      <c r="B620">
        <v>619</v>
      </c>
      <c r="C620" t="s">
        <v>1719</v>
      </c>
      <c r="D620" t="s">
        <v>2340</v>
      </c>
      <c r="E620" t="s">
        <v>1721</v>
      </c>
      <c r="F620" t="s">
        <v>1722</v>
      </c>
      <c r="I620">
        <f t="shared" si="81"/>
        <v>1</v>
      </c>
      <c r="J620">
        <f t="shared" si="82"/>
        <v>0</v>
      </c>
      <c r="L620">
        <f t="shared" si="83"/>
        <v>1</v>
      </c>
      <c r="M620">
        <f t="shared" si="84"/>
        <v>0</v>
      </c>
      <c r="O620">
        <f ca="1">(SUM(I$2:J620)+SUM(L$2:M620)+SUM(T$2:W620))/(2*(A620-SUM(X$2:X620)))</f>
        <v>0.85578842315369263</v>
      </c>
      <c r="R620" t="s">
        <v>630</v>
      </c>
      <c r="S620" cm="1">
        <f t="array" aca="1" ref="S620" ca="1">INDIRECT("[" &amp;$Q$1 &amp; "]" &amp; $Q$2 &amp; "!"&amp;R620)</f>
        <v>0</v>
      </c>
      <c r="T620">
        <f t="shared" ca="1" si="85"/>
        <v>0</v>
      </c>
      <c r="U620">
        <f t="shared" ca="1" si="86"/>
        <v>0</v>
      </c>
      <c r="V620">
        <f t="shared" ca="1" si="87"/>
        <v>0</v>
      </c>
      <c r="W620">
        <f t="shared" ca="1" si="88"/>
        <v>0</v>
      </c>
      <c r="X620">
        <f t="shared" ca="1" si="89"/>
        <v>0</v>
      </c>
    </row>
    <row r="621" spans="1:24" x14ac:dyDescent="0.55000000000000004">
      <c r="A621">
        <v>620</v>
      </c>
      <c r="B621">
        <v>620</v>
      </c>
      <c r="C621" t="s">
        <v>1719</v>
      </c>
      <c r="D621" t="s">
        <v>2341</v>
      </c>
      <c r="E621" t="s">
        <v>1721</v>
      </c>
      <c r="F621" t="s">
        <v>1722</v>
      </c>
      <c r="I621">
        <f t="shared" si="81"/>
        <v>1</v>
      </c>
      <c r="J621">
        <f t="shared" si="82"/>
        <v>0</v>
      </c>
      <c r="L621">
        <f t="shared" si="83"/>
        <v>1</v>
      </c>
      <c r="M621">
        <f t="shared" si="84"/>
        <v>0</v>
      </c>
      <c r="O621">
        <f ca="1">(SUM(I$2:J621)+SUM(L$2:M621)+SUM(T$2:W621))/(2*(A621-SUM(X$2:X621)))</f>
        <v>0.8560756972111554</v>
      </c>
      <c r="R621" t="s">
        <v>631</v>
      </c>
      <c r="S621" cm="1">
        <f t="array" aca="1" ref="S621" ca="1">INDIRECT("[" &amp;$Q$1 &amp; "]" &amp; $Q$2 &amp; "!"&amp;R621)</f>
        <v>0</v>
      </c>
      <c r="T621">
        <f t="shared" ca="1" si="85"/>
        <v>0</v>
      </c>
      <c r="U621">
        <f t="shared" ca="1" si="86"/>
        <v>0</v>
      </c>
      <c r="V621">
        <f t="shared" ca="1" si="87"/>
        <v>0</v>
      </c>
      <c r="W621">
        <f t="shared" ca="1" si="88"/>
        <v>0</v>
      </c>
      <c r="X621">
        <f t="shared" ca="1" si="89"/>
        <v>0</v>
      </c>
    </row>
    <row r="622" spans="1:24" x14ac:dyDescent="0.55000000000000004">
      <c r="A622">
        <v>621</v>
      </c>
      <c r="B622">
        <v>621</v>
      </c>
      <c r="C622" t="s">
        <v>1719</v>
      </c>
      <c r="D622" t="s">
        <v>2342</v>
      </c>
      <c r="E622" t="s">
        <v>1721</v>
      </c>
      <c r="F622" t="s">
        <v>1722</v>
      </c>
      <c r="I622">
        <f t="shared" si="81"/>
        <v>1</v>
      </c>
      <c r="J622">
        <f t="shared" si="82"/>
        <v>0</v>
      </c>
      <c r="L622">
        <f t="shared" si="83"/>
        <v>1</v>
      </c>
      <c r="M622">
        <f t="shared" si="84"/>
        <v>0</v>
      </c>
      <c r="O622">
        <f ca="1">(SUM(I$2:J622)+SUM(L$2:M622)+SUM(T$2:W622))/(2*(A622-SUM(X$2:X622)))</f>
        <v>0.8560756972111554</v>
      </c>
      <c r="R622" t="s">
        <v>632</v>
      </c>
      <c r="S622" cm="1">
        <f t="array" aca="1" ref="S622" ca="1">INDIRECT("[" &amp;$Q$1 &amp; "]" &amp; $Q$2 &amp; "!"&amp;R622)</f>
        <v>0</v>
      </c>
      <c r="T622">
        <f t="shared" ca="1" si="85"/>
        <v>-1</v>
      </c>
      <c r="U622">
        <f t="shared" ca="1" si="86"/>
        <v>0</v>
      </c>
      <c r="V622">
        <f t="shared" ca="1" si="87"/>
        <v>-1</v>
      </c>
      <c r="W622">
        <f t="shared" ca="1" si="88"/>
        <v>0</v>
      </c>
      <c r="X622">
        <f t="shared" ca="1" si="89"/>
        <v>1</v>
      </c>
    </row>
    <row r="623" spans="1:24" x14ac:dyDescent="0.55000000000000004">
      <c r="A623">
        <v>622</v>
      </c>
      <c r="B623">
        <v>622</v>
      </c>
      <c r="C623" t="s">
        <v>1719</v>
      </c>
      <c r="D623" t="s">
        <v>2343</v>
      </c>
      <c r="E623" t="s">
        <v>1721</v>
      </c>
      <c r="F623" t="s">
        <v>1722</v>
      </c>
      <c r="I623">
        <f t="shared" si="81"/>
        <v>1</v>
      </c>
      <c r="J623">
        <f t="shared" si="82"/>
        <v>0</v>
      </c>
      <c r="L623">
        <f t="shared" si="83"/>
        <v>1</v>
      </c>
      <c r="M623">
        <f t="shared" si="84"/>
        <v>0</v>
      </c>
      <c r="O623">
        <f ca="1">(SUM(I$2:J623)+SUM(L$2:M623)+SUM(T$2:W623))/(2*(A623-SUM(X$2:X623)))</f>
        <v>0.8560756972111554</v>
      </c>
      <c r="R623" t="s">
        <v>633</v>
      </c>
      <c r="S623" cm="1">
        <f t="array" aca="1" ref="S623" ca="1">INDIRECT("[" &amp;$Q$1 &amp; "]" &amp; $Q$2 &amp; "!"&amp;R623)</f>
        <v>0</v>
      </c>
      <c r="T623">
        <f t="shared" ca="1" si="85"/>
        <v>-1</v>
      </c>
      <c r="U623">
        <f t="shared" ca="1" si="86"/>
        <v>0</v>
      </c>
      <c r="V623">
        <f t="shared" ca="1" si="87"/>
        <v>-1</v>
      </c>
      <c r="W623">
        <f t="shared" ca="1" si="88"/>
        <v>0</v>
      </c>
      <c r="X623">
        <f t="shared" ca="1" si="89"/>
        <v>1</v>
      </c>
    </row>
    <row r="624" spans="1:24" x14ac:dyDescent="0.55000000000000004">
      <c r="A624">
        <v>623</v>
      </c>
      <c r="B624">
        <v>623</v>
      </c>
      <c r="C624" t="s">
        <v>1719</v>
      </c>
      <c r="D624" t="s">
        <v>2344</v>
      </c>
      <c r="E624" t="s">
        <v>1721</v>
      </c>
      <c r="F624" t="s">
        <v>1722</v>
      </c>
      <c r="I624">
        <f t="shared" si="81"/>
        <v>1</v>
      </c>
      <c r="J624">
        <f t="shared" si="82"/>
        <v>0</v>
      </c>
      <c r="L624">
        <f t="shared" si="83"/>
        <v>1</v>
      </c>
      <c r="M624">
        <f t="shared" si="84"/>
        <v>0</v>
      </c>
      <c r="O624">
        <f ca="1">(SUM(I$2:J624)+SUM(L$2:M624)+SUM(T$2:W624))/(2*(A624-SUM(X$2:X624)))</f>
        <v>0.8560756972111554</v>
      </c>
      <c r="R624" t="s">
        <v>634</v>
      </c>
      <c r="S624" cm="1">
        <f t="array" aca="1" ref="S624" ca="1">INDIRECT("[" &amp;$Q$1 &amp; "]" &amp; $Q$2 &amp; "!"&amp;R624)</f>
        <v>0</v>
      </c>
      <c r="T624">
        <f t="shared" ca="1" si="85"/>
        <v>-1</v>
      </c>
      <c r="U624">
        <f t="shared" ca="1" si="86"/>
        <v>0</v>
      </c>
      <c r="V624">
        <f t="shared" ca="1" si="87"/>
        <v>-1</v>
      </c>
      <c r="W624">
        <f t="shared" ca="1" si="88"/>
        <v>0</v>
      </c>
      <c r="X624">
        <f t="shared" ca="1" si="89"/>
        <v>1</v>
      </c>
    </row>
    <row r="625" spans="1:24" x14ac:dyDescent="0.55000000000000004">
      <c r="A625">
        <v>624</v>
      </c>
      <c r="B625">
        <v>624</v>
      </c>
      <c r="C625" t="s">
        <v>1719</v>
      </c>
      <c r="D625" t="s">
        <v>2345</v>
      </c>
      <c r="E625" t="s">
        <v>1721</v>
      </c>
      <c r="F625" t="s">
        <v>1722</v>
      </c>
      <c r="I625">
        <f t="shared" si="81"/>
        <v>1</v>
      </c>
      <c r="J625">
        <f t="shared" si="82"/>
        <v>0</v>
      </c>
      <c r="L625">
        <f t="shared" si="83"/>
        <v>1</v>
      </c>
      <c r="M625">
        <f t="shared" si="84"/>
        <v>0</v>
      </c>
      <c r="O625">
        <f ca="1">(SUM(I$2:J625)+SUM(L$2:M625)+SUM(T$2:W625))/(2*(A625-SUM(X$2:X625)))</f>
        <v>0.8560756972111554</v>
      </c>
      <c r="R625" t="s">
        <v>635</v>
      </c>
      <c r="S625" cm="1">
        <f t="array" aca="1" ref="S625" ca="1">INDIRECT("[" &amp;$Q$1 &amp; "]" &amp; $Q$2 &amp; "!"&amp;R625)</f>
        <v>0</v>
      </c>
      <c r="T625">
        <f t="shared" ca="1" si="85"/>
        <v>-1</v>
      </c>
      <c r="U625">
        <f t="shared" ca="1" si="86"/>
        <v>0</v>
      </c>
      <c r="V625">
        <f t="shared" ca="1" si="87"/>
        <v>-1</v>
      </c>
      <c r="W625">
        <f t="shared" ca="1" si="88"/>
        <v>0</v>
      </c>
      <c r="X625">
        <f t="shared" ca="1" si="89"/>
        <v>1</v>
      </c>
    </row>
    <row r="626" spans="1:24" x14ac:dyDescent="0.55000000000000004">
      <c r="A626">
        <v>625</v>
      </c>
      <c r="B626">
        <v>625</v>
      </c>
      <c r="C626" t="s">
        <v>1719</v>
      </c>
      <c r="D626" t="s">
        <v>2346</v>
      </c>
      <c r="E626" t="s">
        <v>1721</v>
      </c>
      <c r="F626" t="s">
        <v>1722</v>
      </c>
      <c r="I626">
        <f t="shared" si="81"/>
        <v>1</v>
      </c>
      <c r="J626">
        <f t="shared" si="82"/>
        <v>0</v>
      </c>
      <c r="L626">
        <f t="shared" si="83"/>
        <v>1</v>
      </c>
      <c r="M626">
        <f t="shared" si="84"/>
        <v>0</v>
      </c>
      <c r="O626">
        <f ca="1">(SUM(I$2:J626)+SUM(L$2:M626)+SUM(T$2:W626))/(2*(A626-SUM(X$2:X626)))</f>
        <v>0.8563618290258449</v>
      </c>
      <c r="R626" t="s">
        <v>636</v>
      </c>
      <c r="S626" cm="1">
        <f t="array" aca="1" ref="S626" ca="1">INDIRECT("[" &amp;$Q$1 &amp; "]" &amp; $Q$2 &amp; "!"&amp;R626)</f>
        <v>0</v>
      </c>
      <c r="T626">
        <f t="shared" ca="1" si="85"/>
        <v>0</v>
      </c>
      <c r="U626">
        <f t="shared" ca="1" si="86"/>
        <v>0</v>
      </c>
      <c r="V626">
        <f t="shared" ca="1" si="87"/>
        <v>0</v>
      </c>
      <c r="W626">
        <f t="shared" ca="1" si="88"/>
        <v>0</v>
      </c>
      <c r="X626">
        <f t="shared" ca="1" si="89"/>
        <v>0</v>
      </c>
    </row>
    <row r="627" spans="1:24" x14ac:dyDescent="0.55000000000000004">
      <c r="A627">
        <v>626</v>
      </c>
      <c r="B627">
        <v>626</v>
      </c>
      <c r="C627" t="s">
        <v>1719</v>
      </c>
      <c r="D627" t="s">
        <v>2347</v>
      </c>
      <c r="E627" t="s">
        <v>1721</v>
      </c>
      <c r="F627" t="s">
        <v>1722</v>
      </c>
      <c r="I627">
        <f t="shared" si="81"/>
        <v>1</v>
      </c>
      <c r="J627">
        <f t="shared" si="82"/>
        <v>0</v>
      </c>
      <c r="L627">
        <f t="shared" si="83"/>
        <v>1</v>
      </c>
      <c r="M627">
        <f t="shared" si="84"/>
        <v>0</v>
      </c>
      <c r="O627">
        <f ca="1">(SUM(I$2:J627)+SUM(L$2:M627)+SUM(T$2:W627))/(2*(A627-SUM(X$2:X627)))</f>
        <v>0.8563618290258449</v>
      </c>
      <c r="R627" t="s">
        <v>637</v>
      </c>
      <c r="S627" cm="1">
        <f t="array" aca="1" ref="S627" ca="1">INDIRECT("[" &amp;$Q$1 &amp; "]" &amp; $Q$2 &amp; "!"&amp;R627)</f>
        <v>0</v>
      </c>
      <c r="T627">
        <f t="shared" ca="1" si="85"/>
        <v>-1</v>
      </c>
      <c r="U627">
        <f t="shared" ca="1" si="86"/>
        <v>0</v>
      </c>
      <c r="V627">
        <f t="shared" ca="1" si="87"/>
        <v>-1</v>
      </c>
      <c r="W627">
        <f t="shared" ca="1" si="88"/>
        <v>0</v>
      </c>
      <c r="X627">
        <f t="shared" ca="1" si="89"/>
        <v>1</v>
      </c>
    </row>
    <row r="628" spans="1:24" x14ac:dyDescent="0.55000000000000004">
      <c r="A628">
        <v>627</v>
      </c>
      <c r="B628">
        <v>627</v>
      </c>
      <c r="C628" t="s">
        <v>1719</v>
      </c>
      <c r="D628" t="s">
        <v>2348</v>
      </c>
      <c r="E628" t="s">
        <v>1722</v>
      </c>
      <c r="F628" t="s">
        <v>1721</v>
      </c>
      <c r="I628">
        <f t="shared" si="81"/>
        <v>0</v>
      </c>
      <c r="J628">
        <f t="shared" si="82"/>
        <v>0</v>
      </c>
      <c r="L628">
        <f t="shared" si="83"/>
        <v>0</v>
      </c>
      <c r="M628">
        <f t="shared" si="84"/>
        <v>0</v>
      </c>
      <c r="O628">
        <f ca="1">(SUM(I$2:J628)+SUM(L$2:M628)+SUM(T$2:W628))/(2*(A628-SUM(X$2:X628)))</f>
        <v>0.85466269841269837</v>
      </c>
      <c r="R628" t="s">
        <v>638</v>
      </c>
      <c r="S628" cm="1">
        <f t="array" aca="1" ref="S628" ca="1">INDIRECT("[" &amp;$Q$1 &amp; "]" &amp; $Q$2 &amp; "!"&amp;R628)</f>
        <v>0</v>
      </c>
      <c r="T628">
        <f t="shared" ca="1" si="85"/>
        <v>0</v>
      </c>
      <c r="U628">
        <f t="shared" ca="1" si="86"/>
        <v>0</v>
      </c>
      <c r="V628">
        <f t="shared" ca="1" si="87"/>
        <v>0</v>
      </c>
      <c r="W628">
        <f t="shared" ca="1" si="88"/>
        <v>0</v>
      </c>
      <c r="X628">
        <f t="shared" ca="1" si="89"/>
        <v>0</v>
      </c>
    </row>
    <row r="629" spans="1:24" x14ac:dyDescent="0.55000000000000004">
      <c r="A629">
        <v>628</v>
      </c>
      <c r="B629">
        <v>628</v>
      </c>
      <c r="C629" t="s">
        <v>1719</v>
      </c>
      <c r="D629" t="s">
        <v>2349</v>
      </c>
      <c r="E629" t="s">
        <v>1721</v>
      </c>
      <c r="F629" t="s">
        <v>1722</v>
      </c>
      <c r="I629">
        <f t="shared" si="81"/>
        <v>1</v>
      </c>
      <c r="J629">
        <f t="shared" si="82"/>
        <v>0</v>
      </c>
      <c r="L629">
        <f t="shared" si="83"/>
        <v>1</v>
      </c>
      <c r="M629">
        <f t="shared" si="84"/>
        <v>0</v>
      </c>
      <c r="O629">
        <f ca="1">(SUM(I$2:J629)+SUM(L$2:M629)+SUM(T$2:W629))/(2*(A629-SUM(X$2:X629)))</f>
        <v>0.85466269841269837</v>
      </c>
      <c r="R629" t="s">
        <v>639</v>
      </c>
      <c r="S629" cm="1">
        <f t="array" aca="1" ref="S629" ca="1">INDIRECT("[" &amp;$Q$1 &amp; "]" &amp; $Q$2 &amp; "!"&amp;R629)</f>
        <v>0</v>
      </c>
      <c r="T629">
        <f t="shared" ca="1" si="85"/>
        <v>-1</v>
      </c>
      <c r="U629">
        <f t="shared" ca="1" si="86"/>
        <v>0</v>
      </c>
      <c r="V629">
        <f t="shared" ca="1" si="87"/>
        <v>-1</v>
      </c>
      <c r="W629">
        <f t="shared" ca="1" si="88"/>
        <v>0</v>
      </c>
      <c r="X629">
        <f t="shared" ca="1" si="89"/>
        <v>1</v>
      </c>
    </row>
    <row r="630" spans="1:24" x14ac:dyDescent="0.55000000000000004">
      <c r="A630">
        <v>629</v>
      </c>
      <c r="B630">
        <v>629</v>
      </c>
      <c r="C630" t="s">
        <v>1719</v>
      </c>
      <c r="D630" t="s">
        <v>2350</v>
      </c>
      <c r="E630" t="s">
        <v>1721</v>
      </c>
      <c r="F630" t="s">
        <v>1722</v>
      </c>
      <c r="I630">
        <f t="shared" si="81"/>
        <v>1</v>
      </c>
      <c r="J630">
        <f t="shared" si="82"/>
        <v>0</v>
      </c>
      <c r="L630">
        <f t="shared" si="83"/>
        <v>1</v>
      </c>
      <c r="M630">
        <f t="shared" si="84"/>
        <v>0</v>
      </c>
      <c r="O630">
        <f ca="1">(SUM(I$2:J630)+SUM(L$2:M630)+SUM(T$2:W630))/(2*(A630-SUM(X$2:X630)))</f>
        <v>0.85466269841269837</v>
      </c>
      <c r="R630" t="s">
        <v>640</v>
      </c>
      <c r="S630" cm="1">
        <f t="array" aca="1" ref="S630" ca="1">INDIRECT("[" &amp;$Q$1 &amp; "]" &amp; $Q$2 &amp; "!"&amp;R630)</f>
        <v>0</v>
      </c>
      <c r="T630">
        <f t="shared" ca="1" si="85"/>
        <v>-1</v>
      </c>
      <c r="U630">
        <f t="shared" ca="1" si="86"/>
        <v>0</v>
      </c>
      <c r="V630">
        <f t="shared" ca="1" si="87"/>
        <v>-1</v>
      </c>
      <c r="W630">
        <f t="shared" ca="1" si="88"/>
        <v>0</v>
      </c>
      <c r="X630">
        <f t="shared" ca="1" si="89"/>
        <v>1</v>
      </c>
    </row>
    <row r="631" spans="1:24" x14ac:dyDescent="0.55000000000000004">
      <c r="A631">
        <v>630</v>
      </c>
      <c r="B631">
        <v>630</v>
      </c>
      <c r="C631" t="s">
        <v>1719</v>
      </c>
      <c r="D631" t="s">
        <v>2351</v>
      </c>
      <c r="E631" t="s">
        <v>1721</v>
      </c>
      <c r="F631" t="s">
        <v>1722</v>
      </c>
      <c r="I631">
        <f t="shared" si="81"/>
        <v>1</v>
      </c>
      <c r="J631">
        <f t="shared" si="82"/>
        <v>0</v>
      </c>
      <c r="L631">
        <f t="shared" si="83"/>
        <v>1</v>
      </c>
      <c r="M631">
        <f t="shared" si="84"/>
        <v>0</v>
      </c>
      <c r="O631">
        <f ca="1">(SUM(I$2:J631)+SUM(L$2:M631)+SUM(T$2:W631))/(2*(A631-SUM(X$2:X631)))</f>
        <v>0.85466269841269837</v>
      </c>
      <c r="R631" t="s">
        <v>641</v>
      </c>
      <c r="S631" cm="1">
        <f t="array" aca="1" ref="S631" ca="1">INDIRECT("[" &amp;$Q$1 &amp; "]" &amp; $Q$2 &amp; "!"&amp;R631)</f>
        <v>0</v>
      </c>
      <c r="T631">
        <f t="shared" ca="1" si="85"/>
        <v>-1</v>
      </c>
      <c r="U631">
        <f t="shared" ca="1" si="86"/>
        <v>0</v>
      </c>
      <c r="V631">
        <f t="shared" ca="1" si="87"/>
        <v>-1</v>
      </c>
      <c r="W631">
        <f t="shared" ca="1" si="88"/>
        <v>0</v>
      </c>
      <c r="X631">
        <f t="shared" ca="1" si="89"/>
        <v>1</v>
      </c>
    </row>
    <row r="632" spans="1:24" x14ac:dyDescent="0.55000000000000004">
      <c r="A632">
        <v>631</v>
      </c>
      <c r="B632">
        <v>631</v>
      </c>
      <c r="C632" t="s">
        <v>1719</v>
      </c>
      <c r="D632" t="s">
        <v>2352</v>
      </c>
      <c r="E632" t="s">
        <v>1721</v>
      </c>
      <c r="F632" t="s">
        <v>1722</v>
      </c>
      <c r="I632">
        <f t="shared" si="81"/>
        <v>1</v>
      </c>
      <c r="J632">
        <f t="shared" si="82"/>
        <v>0</v>
      </c>
      <c r="L632">
        <f t="shared" si="83"/>
        <v>1</v>
      </c>
      <c r="M632">
        <f t="shared" si="84"/>
        <v>0</v>
      </c>
      <c r="O632">
        <f ca="1">(SUM(I$2:J632)+SUM(L$2:M632)+SUM(T$2:W632))/(2*(A632-SUM(X$2:X632)))</f>
        <v>0.85466269841269837</v>
      </c>
      <c r="R632" t="s">
        <v>642</v>
      </c>
      <c r="S632" cm="1">
        <f t="array" aca="1" ref="S632" ca="1">INDIRECT("[" &amp;$Q$1 &amp; "]" &amp; $Q$2 &amp; "!"&amp;R632)</f>
        <v>0</v>
      </c>
      <c r="T632">
        <f t="shared" ca="1" si="85"/>
        <v>-1</v>
      </c>
      <c r="U632">
        <f t="shared" ca="1" si="86"/>
        <v>0</v>
      </c>
      <c r="V632">
        <f t="shared" ca="1" si="87"/>
        <v>-1</v>
      </c>
      <c r="W632">
        <f t="shared" ca="1" si="88"/>
        <v>0</v>
      </c>
      <c r="X632">
        <f t="shared" ca="1" si="89"/>
        <v>1</v>
      </c>
    </row>
    <row r="633" spans="1:24" x14ac:dyDescent="0.55000000000000004">
      <c r="A633">
        <v>632</v>
      </c>
      <c r="B633">
        <v>632</v>
      </c>
      <c r="C633" t="s">
        <v>1719</v>
      </c>
      <c r="D633" t="s">
        <v>2353</v>
      </c>
      <c r="E633" t="s">
        <v>1721</v>
      </c>
      <c r="F633" t="s">
        <v>1722</v>
      </c>
      <c r="I633">
        <f t="shared" si="81"/>
        <v>1</v>
      </c>
      <c r="J633">
        <f t="shared" si="82"/>
        <v>0</v>
      </c>
      <c r="L633">
        <f t="shared" si="83"/>
        <v>1</v>
      </c>
      <c r="M633">
        <f t="shared" si="84"/>
        <v>0</v>
      </c>
      <c r="O633">
        <f ca="1">(SUM(I$2:J633)+SUM(L$2:M633)+SUM(T$2:W633))/(2*(A633-SUM(X$2:X633)))</f>
        <v>0.85495049504950493</v>
      </c>
      <c r="R633" t="s">
        <v>643</v>
      </c>
      <c r="S633" cm="1">
        <f t="array" aca="1" ref="S633" ca="1">INDIRECT("[" &amp;$Q$1 &amp; "]" &amp; $Q$2 &amp; "!"&amp;R633)</f>
        <v>0</v>
      </c>
      <c r="T633">
        <f t="shared" ca="1" si="85"/>
        <v>0</v>
      </c>
      <c r="U633">
        <f t="shared" ca="1" si="86"/>
        <v>0</v>
      </c>
      <c r="V633">
        <f t="shared" ca="1" si="87"/>
        <v>0</v>
      </c>
      <c r="W633">
        <f t="shared" ca="1" si="88"/>
        <v>0</v>
      </c>
      <c r="X633">
        <f t="shared" ca="1" si="89"/>
        <v>0</v>
      </c>
    </row>
    <row r="634" spans="1:24" x14ac:dyDescent="0.55000000000000004">
      <c r="A634">
        <v>633</v>
      </c>
      <c r="B634">
        <v>633</v>
      </c>
      <c r="C634" t="s">
        <v>1719</v>
      </c>
      <c r="D634" t="s">
        <v>2354</v>
      </c>
      <c r="E634" t="s">
        <v>1721</v>
      </c>
      <c r="F634" t="s">
        <v>1722</v>
      </c>
      <c r="I634">
        <f t="shared" si="81"/>
        <v>1</v>
      </c>
      <c r="J634">
        <f t="shared" si="82"/>
        <v>0</v>
      </c>
      <c r="L634">
        <f t="shared" si="83"/>
        <v>1</v>
      </c>
      <c r="M634">
        <f t="shared" si="84"/>
        <v>0</v>
      </c>
      <c r="O634">
        <f ca="1">(SUM(I$2:J634)+SUM(L$2:M634)+SUM(T$2:W634))/(2*(A634-SUM(X$2:X634)))</f>
        <v>0.85523715415019763</v>
      </c>
      <c r="R634" t="s">
        <v>644</v>
      </c>
      <c r="S634" cm="1">
        <f t="array" aca="1" ref="S634" ca="1">INDIRECT("[" &amp;$Q$1 &amp; "]" &amp; $Q$2 &amp; "!"&amp;R634)</f>
        <v>0</v>
      </c>
      <c r="T634">
        <f t="shared" ca="1" si="85"/>
        <v>0</v>
      </c>
      <c r="U634">
        <f t="shared" ca="1" si="86"/>
        <v>0</v>
      </c>
      <c r="V634">
        <f t="shared" ca="1" si="87"/>
        <v>0</v>
      </c>
      <c r="W634">
        <f t="shared" ca="1" si="88"/>
        <v>0</v>
      </c>
      <c r="X634">
        <f t="shared" ca="1" si="89"/>
        <v>0</v>
      </c>
    </row>
    <row r="635" spans="1:24" x14ac:dyDescent="0.55000000000000004">
      <c r="A635">
        <v>634</v>
      </c>
      <c r="B635">
        <v>634</v>
      </c>
      <c r="C635" t="s">
        <v>1719</v>
      </c>
      <c r="D635" t="s">
        <v>2355</v>
      </c>
      <c r="E635" t="s">
        <v>1721</v>
      </c>
      <c r="F635" t="s">
        <v>1722</v>
      </c>
      <c r="I635">
        <f t="shared" si="81"/>
        <v>1</v>
      </c>
      <c r="J635">
        <f t="shared" si="82"/>
        <v>0</v>
      </c>
      <c r="L635">
        <f t="shared" si="83"/>
        <v>1</v>
      </c>
      <c r="M635">
        <f t="shared" si="84"/>
        <v>0</v>
      </c>
      <c r="O635">
        <f ca="1">(SUM(I$2:J635)+SUM(L$2:M635)+SUM(T$2:W635))/(2*(A635-SUM(X$2:X635)))</f>
        <v>0.85523715415019763</v>
      </c>
      <c r="R635" t="s">
        <v>645</v>
      </c>
      <c r="S635" cm="1">
        <f t="array" aca="1" ref="S635" ca="1">INDIRECT("[" &amp;$Q$1 &amp; "]" &amp; $Q$2 &amp; "!"&amp;R635)</f>
        <v>0</v>
      </c>
      <c r="T635">
        <f t="shared" ca="1" si="85"/>
        <v>-1</v>
      </c>
      <c r="U635">
        <f t="shared" ca="1" si="86"/>
        <v>0</v>
      </c>
      <c r="V635">
        <f t="shared" ca="1" si="87"/>
        <v>-1</v>
      </c>
      <c r="W635">
        <f t="shared" ca="1" si="88"/>
        <v>0</v>
      </c>
      <c r="X635">
        <f t="shared" ca="1" si="89"/>
        <v>1</v>
      </c>
    </row>
    <row r="636" spans="1:24" x14ac:dyDescent="0.55000000000000004">
      <c r="A636">
        <v>635</v>
      </c>
      <c r="B636">
        <v>635</v>
      </c>
      <c r="C636" t="s">
        <v>1719</v>
      </c>
      <c r="D636" t="s">
        <v>2356</v>
      </c>
      <c r="E636" t="s">
        <v>1721</v>
      </c>
      <c r="F636" t="s">
        <v>1722</v>
      </c>
      <c r="I636">
        <f t="shared" si="81"/>
        <v>1</v>
      </c>
      <c r="J636">
        <f t="shared" si="82"/>
        <v>0</v>
      </c>
      <c r="L636">
        <f t="shared" si="83"/>
        <v>1</v>
      </c>
      <c r="M636">
        <f t="shared" si="84"/>
        <v>0</v>
      </c>
      <c r="O636">
        <f ca="1">(SUM(I$2:J636)+SUM(L$2:M636)+SUM(T$2:W636))/(2*(A636-SUM(X$2:X636)))</f>
        <v>0.85552268244575935</v>
      </c>
      <c r="R636" t="s">
        <v>646</v>
      </c>
      <c r="S636" cm="1">
        <f t="array" aca="1" ref="S636" ca="1">INDIRECT("[" &amp;$Q$1 &amp; "]" &amp; $Q$2 &amp; "!"&amp;R636)</f>
        <v>0</v>
      </c>
      <c r="T636">
        <f t="shared" ca="1" si="85"/>
        <v>0</v>
      </c>
      <c r="U636">
        <f t="shared" ca="1" si="86"/>
        <v>0</v>
      </c>
      <c r="V636">
        <f t="shared" ca="1" si="87"/>
        <v>0</v>
      </c>
      <c r="W636">
        <f t="shared" ca="1" si="88"/>
        <v>0</v>
      </c>
      <c r="X636">
        <f t="shared" ca="1" si="89"/>
        <v>0</v>
      </c>
    </row>
    <row r="637" spans="1:24" x14ac:dyDescent="0.55000000000000004">
      <c r="A637">
        <v>636</v>
      </c>
      <c r="B637">
        <v>636</v>
      </c>
      <c r="C637" t="s">
        <v>1719</v>
      </c>
      <c r="D637" t="s">
        <v>2357</v>
      </c>
      <c r="E637" t="s">
        <v>1721</v>
      </c>
      <c r="F637" t="s">
        <v>1722</v>
      </c>
      <c r="I637">
        <f t="shared" si="81"/>
        <v>1</v>
      </c>
      <c r="J637">
        <f t="shared" si="82"/>
        <v>0</v>
      </c>
      <c r="L637">
        <f t="shared" si="83"/>
        <v>1</v>
      </c>
      <c r="M637">
        <f t="shared" si="84"/>
        <v>0</v>
      </c>
      <c r="O637">
        <f ca="1">(SUM(I$2:J637)+SUM(L$2:M637)+SUM(T$2:W637))/(2*(A637-SUM(X$2:X637)))</f>
        <v>0.85580708661417326</v>
      </c>
      <c r="R637" t="s">
        <v>647</v>
      </c>
      <c r="S637" cm="1">
        <f t="array" aca="1" ref="S637" ca="1">INDIRECT("[" &amp;$Q$1 &amp; "]" &amp; $Q$2 &amp; "!"&amp;R637)</f>
        <v>0</v>
      </c>
      <c r="T637">
        <f t="shared" ca="1" si="85"/>
        <v>0</v>
      </c>
      <c r="U637">
        <f t="shared" ca="1" si="86"/>
        <v>0</v>
      </c>
      <c r="V637">
        <f t="shared" ca="1" si="87"/>
        <v>0</v>
      </c>
      <c r="W637">
        <f t="shared" ca="1" si="88"/>
        <v>0</v>
      </c>
      <c r="X637">
        <f t="shared" ca="1" si="89"/>
        <v>0</v>
      </c>
    </row>
    <row r="638" spans="1:24" x14ac:dyDescent="0.55000000000000004">
      <c r="A638">
        <v>637</v>
      </c>
      <c r="B638">
        <v>637</v>
      </c>
      <c r="C638" t="s">
        <v>1719</v>
      </c>
      <c r="D638" t="s">
        <v>2358</v>
      </c>
      <c r="E638" t="s">
        <v>1721</v>
      </c>
      <c r="F638" t="s">
        <v>1722</v>
      </c>
      <c r="I638">
        <f t="shared" si="81"/>
        <v>1</v>
      </c>
      <c r="J638">
        <f t="shared" si="82"/>
        <v>0</v>
      </c>
      <c r="L638">
        <f t="shared" si="83"/>
        <v>1</v>
      </c>
      <c r="M638">
        <f t="shared" si="84"/>
        <v>0</v>
      </c>
      <c r="O638">
        <f ca="1">(SUM(I$2:J638)+SUM(L$2:M638)+SUM(T$2:W638))/(2*(A638-SUM(X$2:X638)))</f>
        <v>0.85609037328094306</v>
      </c>
      <c r="R638" t="s">
        <v>648</v>
      </c>
      <c r="S638" cm="1">
        <f t="array" aca="1" ref="S638" ca="1">INDIRECT("[" &amp;$Q$1 &amp; "]" &amp; $Q$2 &amp; "!"&amp;R638)</f>
        <v>0</v>
      </c>
      <c r="T638">
        <f t="shared" ca="1" si="85"/>
        <v>0</v>
      </c>
      <c r="U638">
        <f t="shared" ca="1" si="86"/>
        <v>0</v>
      </c>
      <c r="V638">
        <f t="shared" ca="1" si="87"/>
        <v>0</v>
      </c>
      <c r="W638">
        <f t="shared" ca="1" si="88"/>
        <v>0</v>
      </c>
      <c r="X638">
        <f t="shared" ca="1" si="89"/>
        <v>0</v>
      </c>
    </row>
    <row r="639" spans="1:24" x14ac:dyDescent="0.55000000000000004">
      <c r="A639">
        <v>638</v>
      </c>
      <c r="B639">
        <v>638</v>
      </c>
      <c r="C639" t="s">
        <v>1719</v>
      </c>
      <c r="D639" t="s">
        <v>2359</v>
      </c>
      <c r="E639" t="s">
        <v>1722</v>
      </c>
      <c r="F639" t="s">
        <v>1721</v>
      </c>
      <c r="I639">
        <f t="shared" si="81"/>
        <v>0</v>
      </c>
      <c r="J639">
        <f t="shared" si="82"/>
        <v>0</v>
      </c>
      <c r="L639">
        <f t="shared" si="83"/>
        <v>0</v>
      </c>
      <c r="M639">
        <f t="shared" si="84"/>
        <v>0</v>
      </c>
      <c r="O639">
        <f ca="1">(SUM(I$2:J639)+SUM(L$2:M639)+SUM(T$2:W639))/(2*(A639-SUM(X$2:X639)))</f>
        <v>0.85441176470588232</v>
      </c>
      <c r="R639" t="s">
        <v>649</v>
      </c>
      <c r="S639" cm="1">
        <f t="array" aca="1" ref="S639" ca="1">INDIRECT("[" &amp;$Q$1 &amp; "]" &amp; $Q$2 &amp; "!"&amp;R639)</f>
        <v>0</v>
      </c>
      <c r="T639">
        <f t="shared" ca="1" si="85"/>
        <v>0</v>
      </c>
      <c r="U639">
        <f t="shared" ca="1" si="86"/>
        <v>0</v>
      </c>
      <c r="V639">
        <f t="shared" ca="1" si="87"/>
        <v>0</v>
      </c>
      <c r="W639">
        <f t="shared" ca="1" si="88"/>
        <v>0</v>
      </c>
      <c r="X639">
        <f t="shared" ca="1" si="89"/>
        <v>0</v>
      </c>
    </row>
    <row r="640" spans="1:24" x14ac:dyDescent="0.55000000000000004">
      <c r="A640">
        <v>639</v>
      </c>
      <c r="B640">
        <v>639</v>
      </c>
      <c r="C640" t="s">
        <v>1719</v>
      </c>
      <c r="D640" t="s">
        <v>2360</v>
      </c>
      <c r="E640" t="s">
        <v>1721</v>
      </c>
      <c r="F640" t="s">
        <v>1722</v>
      </c>
      <c r="I640">
        <f t="shared" si="81"/>
        <v>1</v>
      </c>
      <c r="J640">
        <f t="shared" si="82"/>
        <v>0</v>
      </c>
      <c r="L640">
        <f t="shared" si="83"/>
        <v>1</v>
      </c>
      <c r="M640">
        <f t="shared" si="84"/>
        <v>0</v>
      </c>
      <c r="O640">
        <f ca="1">(SUM(I$2:J640)+SUM(L$2:M640)+SUM(T$2:W640))/(2*(A640-SUM(X$2:X640)))</f>
        <v>0.8546966731898239</v>
      </c>
      <c r="R640" t="s">
        <v>650</v>
      </c>
      <c r="S640" cm="1">
        <f t="array" aca="1" ref="S640" ca="1">INDIRECT("[" &amp;$Q$1 &amp; "]" &amp; $Q$2 &amp; "!"&amp;R640)</f>
        <v>0</v>
      </c>
      <c r="T640">
        <f t="shared" ca="1" si="85"/>
        <v>0</v>
      </c>
      <c r="U640">
        <f t="shared" ca="1" si="86"/>
        <v>0</v>
      </c>
      <c r="V640">
        <f t="shared" ca="1" si="87"/>
        <v>0</v>
      </c>
      <c r="W640">
        <f t="shared" ca="1" si="88"/>
        <v>0</v>
      </c>
      <c r="X640">
        <f t="shared" ca="1" si="89"/>
        <v>0</v>
      </c>
    </row>
    <row r="641" spans="1:24" x14ac:dyDescent="0.55000000000000004">
      <c r="A641">
        <v>640</v>
      </c>
      <c r="B641">
        <v>640</v>
      </c>
      <c r="C641" t="s">
        <v>1719</v>
      </c>
      <c r="D641" t="s">
        <v>2361</v>
      </c>
      <c r="E641" t="s">
        <v>1721</v>
      </c>
      <c r="F641" t="s">
        <v>1722</v>
      </c>
      <c r="I641">
        <f t="shared" si="81"/>
        <v>1</v>
      </c>
      <c r="J641">
        <f t="shared" si="82"/>
        <v>0</v>
      </c>
      <c r="L641">
        <f t="shared" si="83"/>
        <v>1</v>
      </c>
      <c r="M641">
        <f t="shared" si="84"/>
        <v>0</v>
      </c>
      <c r="O641">
        <f ca="1">(SUM(I$2:J641)+SUM(L$2:M641)+SUM(T$2:W641))/(2*(A641-SUM(X$2:X641)))</f>
        <v>0.85498046875</v>
      </c>
      <c r="R641" t="s">
        <v>651</v>
      </c>
      <c r="S641" cm="1">
        <f t="array" aca="1" ref="S641" ca="1">INDIRECT("[" &amp;$Q$1 &amp; "]" &amp; $Q$2 &amp; "!"&amp;R641)</f>
        <v>0</v>
      </c>
      <c r="T641">
        <f t="shared" ca="1" si="85"/>
        <v>0</v>
      </c>
      <c r="U641">
        <f t="shared" ca="1" si="86"/>
        <v>0</v>
      </c>
      <c r="V641">
        <f t="shared" ca="1" si="87"/>
        <v>0</v>
      </c>
      <c r="W641">
        <f t="shared" ca="1" si="88"/>
        <v>0</v>
      </c>
      <c r="X641">
        <f t="shared" ca="1" si="89"/>
        <v>0</v>
      </c>
    </row>
    <row r="642" spans="1:24" x14ac:dyDescent="0.55000000000000004">
      <c r="A642">
        <v>641</v>
      </c>
      <c r="B642">
        <v>641</v>
      </c>
      <c r="C642" t="s">
        <v>1719</v>
      </c>
      <c r="D642" t="s">
        <v>2362</v>
      </c>
      <c r="E642" t="s">
        <v>1721</v>
      </c>
      <c r="F642" t="s">
        <v>1722</v>
      </c>
      <c r="I642">
        <f t="shared" ref="I642:I705" si="90">IF(E642="P1Win",1,0)</f>
        <v>1</v>
      </c>
      <c r="J642">
        <f t="shared" ref="J642:J705" si="91">IF(E642="Draw",0.5,0)</f>
        <v>0</v>
      </c>
      <c r="L642">
        <f t="shared" ref="L642:L705" si="92">IF(F642="P2Win",1,0)</f>
        <v>1</v>
      </c>
      <c r="M642">
        <f t="shared" ref="M642:M705" si="93">IF(F642="Draw",0.5,0)</f>
        <v>0</v>
      </c>
      <c r="O642">
        <f ca="1">(SUM(I$2:J642)+SUM(L$2:M642)+SUM(T$2:W642))/(2*(A642-SUM(X$2:X642)))</f>
        <v>0.85498046875</v>
      </c>
      <c r="R642" t="s">
        <v>652</v>
      </c>
      <c r="S642" cm="1">
        <f t="array" aca="1" ref="S642" ca="1">INDIRECT("[" &amp;$Q$1 &amp; "]" &amp; $Q$2 &amp; "!"&amp;R642)</f>
        <v>0</v>
      </c>
      <c r="T642">
        <f t="shared" ref="T642:T705" ca="1" si="94">IF(COUNTIF($S$1:$S$1000,$B642),-I642,0)</f>
        <v>-1</v>
      </c>
      <c r="U642">
        <f t="shared" ref="U642:U705" ca="1" si="95">IF(COUNTIF($S$1:$S$1000,$B642),-J642,0)</f>
        <v>0</v>
      </c>
      <c r="V642">
        <f t="shared" ref="V642:V705" ca="1" si="96">IF(COUNTIF($S$1:$S$1000,$B642),-L642,0)</f>
        <v>-1</v>
      </c>
      <c r="W642">
        <f t="shared" ref="W642:W705" ca="1" si="97">IF(COUNTIF($S$1:$S$1000,$B642),-M642,0)</f>
        <v>0</v>
      </c>
      <c r="X642">
        <f t="shared" ref="X642:X705" ca="1" si="98">IF(COUNTIF($S$1:$S$1000,B642),1,0)</f>
        <v>1</v>
      </c>
    </row>
    <row r="643" spans="1:24" x14ac:dyDescent="0.55000000000000004">
      <c r="A643">
        <v>642</v>
      </c>
      <c r="B643">
        <v>642</v>
      </c>
      <c r="C643" t="s">
        <v>1719</v>
      </c>
      <c r="D643" t="s">
        <v>2363</v>
      </c>
      <c r="E643" t="s">
        <v>1721</v>
      </c>
      <c r="F643" t="s">
        <v>1722</v>
      </c>
      <c r="I643">
        <f t="shared" si="90"/>
        <v>1</v>
      </c>
      <c r="J643">
        <f t="shared" si="91"/>
        <v>0</v>
      </c>
      <c r="L643">
        <f t="shared" si="92"/>
        <v>1</v>
      </c>
      <c r="M643">
        <f t="shared" si="93"/>
        <v>0</v>
      </c>
      <c r="O643">
        <f ca="1">(SUM(I$2:J643)+SUM(L$2:M643)+SUM(T$2:W643))/(2*(A643-SUM(X$2:X643)))</f>
        <v>0.85498046875</v>
      </c>
      <c r="R643" t="s">
        <v>653</v>
      </c>
      <c r="S643" cm="1">
        <f t="array" aca="1" ref="S643" ca="1">INDIRECT("[" &amp;$Q$1 &amp; "]" &amp; $Q$2 &amp; "!"&amp;R643)</f>
        <v>0</v>
      </c>
      <c r="T643">
        <f t="shared" ca="1" si="94"/>
        <v>-1</v>
      </c>
      <c r="U643">
        <f t="shared" ca="1" si="95"/>
        <v>0</v>
      </c>
      <c r="V643">
        <f t="shared" ca="1" si="96"/>
        <v>-1</v>
      </c>
      <c r="W643">
        <f t="shared" ca="1" si="97"/>
        <v>0</v>
      </c>
      <c r="X643">
        <f t="shared" ca="1" si="98"/>
        <v>1</v>
      </c>
    </row>
    <row r="644" spans="1:24" x14ac:dyDescent="0.55000000000000004">
      <c r="A644">
        <v>643</v>
      </c>
      <c r="B644">
        <v>643</v>
      </c>
      <c r="C644" t="s">
        <v>1719</v>
      </c>
      <c r="D644" t="s">
        <v>2364</v>
      </c>
      <c r="E644" t="s">
        <v>1721</v>
      </c>
      <c r="F644" t="s">
        <v>1722</v>
      </c>
      <c r="I644">
        <f t="shared" si="90"/>
        <v>1</v>
      </c>
      <c r="J644">
        <f t="shared" si="91"/>
        <v>0</v>
      </c>
      <c r="L644">
        <f t="shared" si="92"/>
        <v>1</v>
      </c>
      <c r="M644">
        <f t="shared" si="93"/>
        <v>0</v>
      </c>
      <c r="O644">
        <f ca="1">(SUM(I$2:J644)+SUM(L$2:M644)+SUM(T$2:W644))/(2*(A644-SUM(X$2:X644)))</f>
        <v>0.85498046875</v>
      </c>
      <c r="R644" t="s">
        <v>654</v>
      </c>
      <c r="S644" cm="1">
        <f t="array" aca="1" ref="S644" ca="1">INDIRECT("[" &amp;$Q$1 &amp; "]" &amp; $Q$2 &amp; "!"&amp;R644)</f>
        <v>0</v>
      </c>
      <c r="T644">
        <f t="shared" ca="1" si="94"/>
        <v>-1</v>
      </c>
      <c r="U644">
        <f t="shared" ca="1" si="95"/>
        <v>0</v>
      </c>
      <c r="V644">
        <f t="shared" ca="1" si="96"/>
        <v>-1</v>
      </c>
      <c r="W644">
        <f t="shared" ca="1" si="97"/>
        <v>0</v>
      </c>
      <c r="X644">
        <f t="shared" ca="1" si="98"/>
        <v>1</v>
      </c>
    </row>
    <row r="645" spans="1:24" x14ac:dyDescent="0.55000000000000004">
      <c r="A645">
        <v>644</v>
      </c>
      <c r="B645">
        <v>644</v>
      </c>
      <c r="C645" t="s">
        <v>1719</v>
      </c>
      <c r="D645" t="s">
        <v>2365</v>
      </c>
      <c r="E645" t="s">
        <v>1721</v>
      </c>
      <c r="F645" t="s">
        <v>1722</v>
      </c>
      <c r="I645">
        <f t="shared" si="90"/>
        <v>1</v>
      </c>
      <c r="J645">
        <f t="shared" si="91"/>
        <v>0</v>
      </c>
      <c r="L645">
        <f t="shared" si="92"/>
        <v>1</v>
      </c>
      <c r="M645">
        <f t="shared" si="93"/>
        <v>0</v>
      </c>
      <c r="O645">
        <f ca="1">(SUM(I$2:J645)+SUM(L$2:M645)+SUM(T$2:W645))/(2*(A645-SUM(X$2:X645)))</f>
        <v>0.85526315789473684</v>
      </c>
      <c r="R645" t="s">
        <v>655</v>
      </c>
      <c r="S645" cm="1">
        <f t="array" aca="1" ref="S645" ca="1">INDIRECT("[" &amp;$Q$1 &amp; "]" &amp; $Q$2 &amp; "!"&amp;R645)</f>
        <v>0</v>
      </c>
      <c r="T645">
        <f t="shared" ca="1" si="94"/>
        <v>0</v>
      </c>
      <c r="U645">
        <f t="shared" ca="1" si="95"/>
        <v>0</v>
      </c>
      <c r="V645">
        <f t="shared" ca="1" si="96"/>
        <v>0</v>
      </c>
      <c r="W645">
        <f t="shared" ca="1" si="97"/>
        <v>0</v>
      </c>
      <c r="X645">
        <f t="shared" ca="1" si="98"/>
        <v>0</v>
      </c>
    </row>
    <row r="646" spans="1:24" x14ac:dyDescent="0.55000000000000004">
      <c r="A646">
        <v>645</v>
      </c>
      <c r="B646">
        <v>645</v>
      </c>
      <c r="C646" t="s">
        <v>1719</v>
      </c>
      <c r="D646" t="s">
        <v>2366</v>
      </c>
      <c r="E646" t="s">
        <v>1721</v>
      </c>
      <c r="F646" t="s">
        <v>1722</v>
      </c>
      <c r="I646">
        <f t="shared" si="90"/>
        <v>1</v>
      </c>
      <c r="J646">
        <f t="shared" si="91"/>
        <v>0</v>
      </c>
      <c r="L646">
        <f t="shared" si="92"/>
        <v>1</v>
      </c>
      <c r="M646">
        <f t="shared" si="93"/>
        <v>0</v>
      </c>
      <c r="O646">
        <f ca="1">(SUM(I$2:J646)+SUM(L$2:M646)+SUM(T$2:W646))/(2*(A646-SUM(X$2:X646)))</f>
        <v>0.85554474708171202</v>
      </c>
      <c r="R646" t="s">
        <v>656</v>
      </c>
      <c r="S646" cm="1">
        <f t="array" aca="1" ref="S646" ca="1">INDIRECT("[" &amp;$Q$1 &amp; "]" &amp; $Q$2 &amp; "!"&amp;R646)</f>
        <v>0</v>
      </c>
      <c r="T646">
        <f t="shared" ca="1" si="94"/>
        <v>0</v>
      </c>
      <c r="U646">
        <f t="shared" ca="1" si="95"/>
        <v>0</v>
      </c>
      <c r="V646">
        <f t="shared" ca="1" si="96"/>
        <v>0</v>
      </c>
      <c r="W646">
        <f t="shared" ca="1" si="97"/>
        <v>0</v>
      </c>
      <c r="X646">
        <f t="shared" ca="1" si="98"/>
        <v>0</v>
      </c>
    </row>
    <row r="647" spans="1:24" x14ac:dyDescent="0.55000000000000004">
      <c r="A647">
        <v>646</v>
      </c>
      <c r="B647">
        <v>646</v>
      </c>
      <c r="C647" t="s">
        <v>1719</v>
      </c>
      <c r="D647" t="s">
        <v>2367</v>
      </c>
      <c r="E647" t="s">
        <v>1721</v>
      </c>
      <c r="F647" t="s">
        <v>1722</v>
      </c>
      <c r="I647">
        <f t="shared" si="90"/>
        <v>1</v>
      </c>
      <c r="J647">
        <f t="shared" si="91"/>
        <v>0</v>
      </c>
      <c r="L647">
        <f t="shared" si="92"/>
        <v>1</v>
      </c>
      <c r="M647">
        <f t="shared" si="93"/>
        <v>0</v>
      </c>
      <c r="O647">
        <f ca="1">(SUM(I$2:J647)+SUM(L$2:M647)+SUM(T$2:W647))/(2*(A647-SUM(X$2:X647)))</f>
        <v>0.85582524271844662</v>
      </c>
      <c r="R647" t="s">
        <v>657</v>
      </c>
      <c r="S647" cm="1">
        <f t="array" aca="1" ref="S647" ca="1">INDIRECT("[" &amp;$Q$1 &amp; "]" &amp; $Q$2 &amp; "!"&amp;R647)</f>
        <v>0</v>
      </c>
      <c r="T647">
        <f t="shared" ca="1" si="94"/>
        <v>0</v>
      </c>
      <c r="U647">
        <f t="shared" ca="1" si="95"/>
        <v>0</v>
      </c>
      <c r="V647">
        <f t="shared" ca="1" si="96"/>
        <v>0</v>
      </c>
      <c r="W647">
        <f t="shared" ca="1" si="97"/>
        <v>0</v>
      </c>
      <c r="X647">
        <f t="shared" ca="1" si="98"/>
        <v>0</v>
      </c>
    </row>
    <row r="648" spans="1:24" x14ac:dyDescent="0.55000000000000004">
      <c r="A648">
        <v>647</v>
      </c>
      <c r="B648">
        <v>647</v>
      </c>
      <c r="C648" t="s">
        <v>1719</v>
      </c>
      <c r="D648" t="s">
        <v>2368</v>
      </c>
      <c r="E648" t="s">
        <v>1721</v>
      </c>
      <c r="F648" t="s">
        <v>1722</v>
      </c>
      <c r="I648">
        <f t="shared" si="90"/>
        <v>1</v>
      </c>
      <c r="J648">
        <f t="shared" si="91"/>
        <v>0</v>
      </c>
      <c r="L648">
        <f t="shared" si="92"/>
        <v>1</v>
      </c>
      <c r="M648">
        <f t="shared" si="93"/>
        <v>0</v>
      </c>
      <c r="O648">
        <f ca="1">(SUM(I$2:J648)+SUM(L$2:M648)+SUM(T$2:W648))/(2*(A648-SUM(X$2:X648)))</f>
        <v>0.85582524271844662</v>
      </c>
      <c r="R648" t="s">
        <v>658</v>
      </c>
      <c r="S648" cm="1">
        <f t="array" aca="1" ref="S648" ca="1">INDIRECT("[" &amp;$Q$1 &amp; "]" &amp; $Q$2 &amp; "!"&amp;R648)</f>
        <v>0</v>
      </c>
      <c r="T648">
        <f t="shared" ca="1" si="94"/>
        <v>-1</v>
      </c>
      <c r="U648">
        <f t="shared" ca="1" si="95"/>
        <v>0</v>
      </c>
      <c r="V648">
        <f t="shared" ca="1" si="96"/>
        <v>-1</v>
      </c>
      <c r="W648">
        <f t="shared" ca="1" si="97"/>
        <v>0</v>
      </c>
      <c r="X648">
        <f t="shared" ca="1" si="98"/>
        <v>1</v>
      </c>
    </row>
    <row r="649" spans="1:24" x14ac:dyDescent="0.55000000000000004">
      <c r="A649">
        <v>648</v>
      </c>
      <c r="B649">
        <v>648</v>
      </c>
      <c r="C649" t="s">
        <v>1719</v>
      </c>
      <c r="D649" t="s">
        <v>2369</v>
      </c>
      <c r="E649" t="s">
        <v>1721</v>
      </c>
      <c r="F649" t="s">
        <v>1722</v>
      </c>
      <c r="I649">
        <f t="shared" si="90"/>
        <v>1</v>
      </c>
      <c r="J649">
        <f t="shared" si="91"/>
        <v>0</v>
      </c>
      <c r="L649">
        <f t="shared" si="92"/>
        <v>1</v>
      </c>
      <c r="M649">
        <f t="shared" si="93"/>
        <v>0</v>
      </c>
      <c r="O649">
        <f ca="1">(SUM(I$2:J649)+SUM(L$2:M649)+SUM(T$2:W649))/(2*(A649-SUM(X$2:X649)))</f>
        <v>0.85610465116279066</v>
      </c>
      <c r="R649" t="s">
        <v>659</v>
      </c>
      <c r="S649" cm="1">
        <f t="array" aca="1" ref="S649" ca="1">INDIRECT("[" &amp;$Q$1 &amp; "]" &amp; $Q$2 &amp; "!"&amp;R649)</f>
        <v>0</v>
      </c>
      <c r="T649">
        <f t="shared" ca="1" si="94"/>
        <v>0</v>
      </c>
      <c r="U649">
        <f t="shared" ca="1" si="95"/>
        <v>0</v>
      </c>
      <c r="V649">
        <f t="shared" ca="1" si="96"/>
        <v>0</v>
      </c>
      <c r="W649">
        <f t="shared" ca="1" si="97"/>
        <v>0</v>
      </c>
      <c r="X649">
        <f t="shared" ca="1" si="98"/>
        <v>0</v>
      </c>
    </row>
    <row r="650" spans="1:24" x14ac:dyDescent="0.55000000000000004">
      <c r="A650">
        <v>649</v>
      </c>
      <c r="B650">
        <v>649</v>
      </c>
      <c r="C650" t="s">
        <v>1719</v>
      </c>
      <c r="D650" t="s">
        <v>2370</v>
      </c>
      <c r="E650" t="s">
        <v>1721</v>
      </c>
      <c r="F650" t="s">
        <v>1722</v>
      </c>
      <c r="I650">
        <f t="shared" si="90"/>
        <v>1</v>
      </c>
      <c r="J650">
        <f t="shared" si="91"/>
        <v>0</v>
      </c>
      <c r="L650">
        <f t="shared" si="92"/>
        <v>1</v>
      </c>
      <c r="M650">
        <f t="shared" si="93"/>
        <v>0</v>
      </c>
      <c r="O650">
        <f ca="1">(SUM(I$2:J650)+SUM(L$2:M650)+SUM(T$2:W650))/(2*(A650-SUM(X$2:X650)))</f>
        <v>0.85610465116279066</v>
      </c>
      <c r="R650" t="s">
        <v>660</v>
      </c>
      <c r="S650" cm="1">
        <f t="array" aca="1" ref="S650" ca="1">INDIRECT("[" &amp;$Q$1 &amp; "]" &amp; $Q$2 &amp; "!"&amp;R650)</f>
        <v>0</v>
      </c>
      <c r="T650">
        <f t="shared" ca="1" si="94"/>
        <v>-1</v>
      </c>
      <c r="U650">
        <f t="shared" ca="1" si="95"/>
        <v>0</v>
      </c>
      <c r="V650">
        <f t="shared" ca="1" si="96"/>
        <v>-1</v>
      </c>
      <c r="W650">
        <f t="shared" ca="1" si="97"/>
        <v>0</v>
      </c>
      <c r="X650">
        <f t="shared" ca="1" si="98"/>
        <v>1</v>
      </c>
    </row>
    <row r="651" spans="1:24" x14ac:dyDescent="0.55000000000000004">
      <c r="A651">
        <v>650</v>
      </c>
      <c r="B651">
        <v>650</v>
      </c>
      <c r="C651" t="s">
        <v>1719</v>
      </c>
      <c r="D651" t="s">
        <v>2371</v>
      </c>
      <c r="E651" t="s">
        <v>1721</v>
      </c>
      <c r="F651" t="s">
        <v>1722</v>
      </c>
      <c r="I651">
        <f t="shared" si="90"/>
        <v>1</v>
      </c>
      <c r="J651">
        <f t="shared" si="91"/>
        <v>0</v>
      </c>
      <c r="L651">
        <f t="shared" si="92"/>
        <v>1</v>
      </c>
      <c r="M651">
        <f t="shared" si="93"/>
        <v>0</v>
      </c>
      <c r="O651">
        <f ca="1">(SUM(I$2:J651)+SUM(L$2:M651)+SUM(T$2:W651))/(2*(A651-SUM(X$2:X651)))</f>
        <v>0.8563829787234043</v>
      </c>
      <c r="R651" t="s">
        <v>661</v>
      </c>
      <c r="S651" cm="1">
        <f t="array" aca="1" ref="S651" ca="1">INDIRECT("[" &amp;$Q$1 &amp; "]" &amp; $Q$2 &amp; "!"&amp;R651)</f>
        <v>0</v>
      </c>
      <c r="T651">
        <f t="shared" ca="1" si="94"/>
        <v>0</v>
      </c>
      <c r="U651">
        <f t="shared" ca="1" si="95"/>
        <v>0</v>
      </c>
      <c r="V651">
        <f t="shared" ca="1" si="96"/>
        <v>0</v>
      </c>
      <c r="W651">
        <f t="shared" ca="1" si="97"/>
        <v>0</v>
      </c>
      <c r="X651">
        <f t="shared" ca="1" si="98"/>
        <v>0</v>
      </c>
    </row>
    <row r="652" spans="1:24" x14ac:dyDescent="0.55000000000000004">
      <c r="A652">
        <v>651</v>
      </c>
      <c r="B652">
        <v>651</v>
      </c>
      <c r="C652" t="s">
        <v>1719</v>
      </c>
      <c r="D652" t="s">
        <v>2372</v>
      </c>
      <c r="E652" t="s">
        <v>1721</v>
      </c>
      <c r="F652" t="s">
        <v>1722</v>
      </c>
      <c r="I652">
        <f t="shared" si="90"/>
        <v>1</v>
      </c>
      <c r="J652">
        <f t="shared" si="91"/>
        <v>0</v>
      </c>
      <c r="L652">
        <f t="shared" si="92"/>
        <v>1</v>
      </c>
      <c r="M652">
        <f t="shared" si="93"/>
        <v>0</v>
      </c>
      <c r="O652">
        <f ca="1">(SUM(I$2:J652)+SUM(L$2:M652)+SUM(T$2:W652))/(2*(A652-SUM(X$2:X652)))</f>
        <v>0.8563829787234043</v>
      </c>
      <c r="R652" t="s">
        <v>662</v>
      </c>
      <c r="S652" cm="1">
        <f t="array" aca="1" ref="S652" ca="1">INDIRECT("[" &amp;$Q$1 &amp; "]" &amp; $Q$2 &amp; "!"&amp;R652)</f>
        <v>0</v>
      </c>
      <c r="T652">
        <f t="shared" ca="1" si="94"/>
        <v>-1</v>
      </c>
      <c r="U652">
        <f t="shared" ca="1" si="95"/>
        <v>0</v>
      </c>
      <c r="V652">
        <f t="shared" ca="1" si="96"/>
        <v>-1</v>
      </c>
      <c r="W652">
        <f t="shared" ca="1" si="97"/>
        <v>0</v>
      </c>
      <c r="X652">
        <f t="shared" ca="1" si="98"/>
        <v>1</v>
      </c>
    </row>
    <row r="653" spans="1:24" x14ac:dyDescent="0.55000000000000004">
      <c r="A653">
        <v>652</v>
      </c>
      <c r="B653">
        <v>652</v>
      </c>
      <c r="C653" t="s">
        <v>1719</v>
      </c>
      <c r="D653" t="s">
        <v>2373</v>
      </c>
      <c r="E653" t="s">
        <v>1721</v>
      </c>
      <c r="F653" t="s">
        <v>1722</v>
      </c>
      <c r="I653">
        <f t="shared" si="90"/>
        <v>1</v>
      </c>
      <c r="J653">
        <f t="shared" si="91"/>
        <v>0</v>
      </c>
      <c r="L653">
        <f t="shared" si="92"/>
        <v>1</v>
      </c>
      <c r="M653">
        <f t="shared" si="93"/>
        <v>0</v>
      </c>
      <c r="O653">
        <f ca="1">(SUM(I$2:J653)+SUM(L$2:M653)+SUM(T$2:W653))/(2*(A653-SUM(X$2:X653)))</f>
        <v>0.8563829787234043</v>
      </c>
      <c r="R653" t="s">
        <v>663</v>
      </c>
      <c r="S653" cm="1">
        <f t="array" aca="1" ref="S653" ca="1">INDIRECT("[" &amp;$Q$1 &amp; "]" &amp; $Q$2 &amp; "!"&amp;R653)</f>
        <v>0</v>
      </c>
      <c r="T653">
        <f t="shared" ca="1" si="94"/>
        <v>-1</v>
      </c>
      <c r="U653">
        <f t="shared" ca="1" si="95"/>
        <v>0</v>
      </c>
      <c r="V653">
        <f t="shared" ca="1" si="96"/>
        <v>-1</v>
      </c>
      <c r="W653">
        <f t="shared" ca="1" si="97"/>
        <v>0</v>
      </c>
      <c r="X653">
        <f t="shared" ca="1" si="98"/>
        <v>1</v>
      </c>
    </row>
    <row r="654" spans="1:24" x14ac:dyDescent="0.55000000000000004">
      <c r="A654">
        <v>653</v>
      </c>
      <c r="B654">
        <v>653</v>
      </c>
      <c r="C654" t="s">
        <v>1719</v>
      </c>
      <c r="D654" t="s">
        <v>2374</v>
      </c>
      <c r="E654" t="s">
        <v>1721</v>
      </c>
      <c r="F654" t="s">
        <v>1721</v>
      </c>
      <c r="I654">
        <f t="shared" si="90"/>
        <v>1</v>
      </c>
      <c r="J654">
        <f t="shared" si="91"/>
        <v>0</v>
      </c>
      <c r="L654">
        <f t="shared" si="92"/>
        <v>0</v>
      </c>
      <c r="M654">
        <f t="shared" si="93"/>
        <v>0</v>
      </c>
      <c r="O654">
        <f ca="1">(SUM(I$2:J654)+SUM(L$2:M654)+SUM(T$2:W654))/(2*(A654-SUM(X$2:X654)))</f>
        <v>0.85569498069498073</v>
      </c>
      <c r="R654" t="s">
        <v>664</v>
      </c>
      <c r="S654" cm="1">
        <f t="array" aca="1" ref="S654" ca="1">INDIRECT("[" &amp;$Q$1 &amp; "]" &amp; $Q$2 &amp; "!"&amp;R654)</f>
        <v>0</v>
      </c>
      <c r="T654">
        <f t="shared" ca="1" si="94"/>
        <v>0</v>
      </c>
      <c r="U654">
        <f t="shared" ca="1" si="95"/>
        <v>0</v>
      </c>
      <c r="V654">
        <f t="shared" ca="1" si="96"/>
        <v>0</v>
      </c>
      <c r="W654">
        <f t="shared" ca="1" si="97"/>
        <v>0</v>
      </c>
      <c r="X654">
        <f t="shared" ca="1" si="98"/>
        <v>0</v>
      </c>
    </row>
    <row r="655" spans="1:24" x14ac:dyDescent="0.55000000000000004">
      <c r="A655">
        <v>654</v>
      </c>
      <c r="B655">
        <v>654</v>
      </c>
      <c r="C655" t="s">
        <v>1719</v>
      </c>
      <c r="D655" t="s">
        <v>2375</v>
      </c>
      <c r="E655" t="s">
        <v>1721</v>
      </c>
      <c r="F655" t="s">
        <v>1722</v>
      </c>
      <c r="I655">
        <f t="shared" si="90"/>
        <v>1</v>
      </c>
      <c r="J655">
        <f t="shared" si="91"/>
        <v>0</v>
      </c>
      <c r="L655">
        <f t="shared" si="92"/>
        <v>1</v>
      </c>
      <c r="M655">
        <f t="shared" si="93"/>
        <v>0</v>
      </c>
      <c r="O655">
        <f ca="1">(SUM(I$2:J655)+SUM(L$2:M655)+SUM(T$2:W655))/(2*(A655-SUM(X$2:X655)))</f>
        <v>0.85597302504816952</v>
      </c>
      <c r="R655" t="s">
        <v>665</v>
      </c>
      <c r="S655" cm="1">
        <f t="array" aca="1" ref="S655" ca="1">INDIRECT("[" &amp;$Q$1 &amp; "]" &amp; $Q$2 &amp; "!"&amp;R655)</f>
        <v>0</v>
      </c>
      <c r="T655">
        <f t="shared" ca="1" si="94"/>
        <v>0</v>
      </c>
      <c r="U655">
        <f t="shared" ca="1" si="95"/>
        <v>0</v>
      </c>
      <c r="V655">
        <f t="shared" ca="1" si="96"/>
        <v>0</v>
      </c>
      <c r="W655">
        <f t="shared" ca="1" si="97"/>
        <v>0</v>
      </c>
      <c r="X655">
        <f t="shared" ca="1" si="98"/>
        <v>0</v>
      </c>
    </row>
    <row r="656" spans="1:24" x14ac:dyDescent="0.55000000000000004">
      <c r="A656">
        <v>655</v>
      </c>
      <c r="B656">
        <v>655</v>
      </c>
      <c r="C656" t="s">
        <v>1719</v>
      </c>
      <c r="D656" t="s">
        <v>2376</v>
      </c>
      <c r="E656" t="s">
        <v>1721</v>
      </c>
      <c r="F656" t="s">
        <v>1722</v>
      </c>
      <c r="I656">
        <f t="shared" si="90"/>
        <v>1</v>
      </c>
      <c r="J656">
        <f t="shared" si="91"/>
        <v>0</v>
      </c>
      <c r="L656">
        <f t="shared" si="92"/>
        <v>1</v>
      </c>
      <c r="M656">
        <f t="shared" si="93"/>
        <v>0</v>
      </c>
      <c r="O656">
        <f ca="1">(SUM(I$2:J656)+SUM(L$2:M656)+SUM(T$2:W656))/(2*(A656-SUM(X$2:X656)))</f>
        <v>0.85624999999999996</v>
      </c>
      <c r="R656" t="s">
        <v>666</v>
      </c>
      <c r="S656" cm="1">
        <f t="array" aca="1" ref="S656" ca="1">INDIRECT("[" &amp;$Q$1 &amp; "]" &amp; $Q$2 &amp; "!"&amp;R656)</f>
        <v>0</v>
      </c>
      <c r="T656">
        <f t="shared" ca="1" si="94"/>
        <v>0</v>
      </c>
      <c r="U656">
        <f t="shared" ca="1" si="95"/>
        <v>0</v>
      </c>
      <c r="V656">
        <f t="shared" ca="1" si="96"/>
        <v>0</v>
      </c>
      <c r="W656">
        <f t="shared" ca="1" si="97"/>
        <v>0</v>
      </c>
      <c r="X656">
        <f t="shared" ca="1" si="98"/>
        <v>0</v>
      </c>
    </row>
    <row r="657" spans="1:24" x14ac:dyDescent="0.55000000000000004">
      <c r="A657">
        <v>656</v>
      </c>
      <c r="B657">
        <v>656</v>
      </c>
      <c r="C657" t="s">
        <v>1719</v>
      </c>
      <c r="D657" t="s">
        <v>2377</v>
      </c>
      <c r="E657" t="s">
        <v>1721</v>
      </c>
      <c r="F657" t="s">
        <v>1722</v>
      </c>
      <c r="I657">
        <f t="shared" si="90"/>
        <v>1</v>
      </c>
      <c r="J657">
        <f t="shared" si="91"/>
        <v>0</v>
      </c>
      <c r="L657">
        <f t="shared" si="92"/>
        <v>1</v>
      </c>
      <c r="M657">
        <f t="shared" si="93"/>
        <v>0</v>
      </c>
      <c r="O657">
        <f ca="1">(SUM(I$2:J657)+SUM(L$2:M657)+SUM(T$2:W657))/(2*(A657-SUM(X$2:X657)))</f>
        <v>0.85624999999999996</v>
      </c>
      <c r="R657" t="s">
        <v>667</v>
      </c>
      <c r="S657" cm="1">
        <f t="array" aca="1" ref="S657" ca="1">INDIRECT("[" &amp;$Q$1 &amp; "]" &amp; $Q$2 &amp; "!"&amp;R657)</f>
        <v>0</v>
      </c>
      <c r="T657">
        <f t="shared" ca="1" si="94"/>
        <v>-1</v>
      </c>
      <c r="U657">
        <f t="shared" ca="1" si="95"/>
        <v>0</v>
      </c>
      <c r="V657">
        <f t="shared" ca="1" si="96"/>
        <v>-1</v>
      </c>
      <c r="W657">
        <f t="shared" ca="1" si="97"/>
        <v>0</v>
      </c>
      <c r="X657">
        <f t="shared" ca="1" si="98"/>
        <v>1</v>
      </c>
    </row>
    <row r="658" spans="1:24" x14ac:dyDescent="0.55000000000000004">
      <c r="A658">
        <v>657</v>
      </c>
      <c r="B658">
        <v>657</v>
      </c>
      <c r="C658" t="s">
        <v>1719</v>
      </c>
      <c r="D658" t="s">
        <v>2378</v>
      </c>
      <c r="E658" t="s">
        <v>1721</v>
      </c>
      <c r="F658" t="s">
        <v>1722</v>
      </c>
      <c r="I658">
        <f t="shared" si="90"/>
        <v>1</v>
      </c>
      <c r="J658">
        <f t="shared" si="91"/>
        <v>0</v>
      </c>
      <c r="L658">
        <f t="shared" si="92"/>
        <v>1</v>
      </c>
      <c r="M658">
        <f t="shared" si="93"/>
        <v>0</v>
      </c>
      <c r="O658">
        <f ca="1">(SUM(I$2:J658)+SUM(L$2:M658)+SUM(T$2:W658))/(2*(A658-SUM(X$2:X658)))</f>
        <v>0.85652591170825332</v>
      </c>
      <c r="R658" t="s">
        <v>668</v>
      </c>
      <c r="S658" cm="1">
        <f t="array" aca="1" ref="S658" ca="1">INDIRECT("[" &amp;$Q$1 &amp; "]" &amp; $Q$2 &amp; "!"&amp;R658)</f>
        <v>0</v>
      </c>
      <c r="T658">
        <f t="shared" ca="1" si="94"/>
        <v>0</v>
      </c>
      <c r="U658">
        <f t="shared" ca="1" si="95"/>
        <v>0</v>
      </c>
      <c r="V658">
        <f t="shared" ca="1" si="96"/>
        <v>0</v>
      </c>
      <c r="W658">
        <f t="shared" ca="1" si="97"/>
        <v>0</v>
      </c>
      <c r="X658">
        <f t="shared" ca="1" si="98"/>
        <v>0</v>
      </c>
    </row>
    <row r="659" spans="1:24" x14ac:dyDescent="0.55000000000000004">
      <c r="A659">
        <v>658</v>
      </c>
      <c r="B659">
        <v>658</v>
      </c>
      <c r="C659" t="s">
        <v>1719</v>
      </c>
      <c r="D659" t="s">
        <v>2379</v>
      </c>
      <c r="E659" t="s">
        <v>1721</v>
      </c>
      <c r="F659" t="s">
        <v>1722</v>
      </c>
      <c r="I659">
        <f t="shared" si="90"/>
        <v>1</v>
      </c>
      <c r="J659">
        <f t="shared" si="91"/>
        <v>0</v>
      </c>
      <c r="L659">
        <f t="shared" si="92"/>
        <v>1</v>
      </c>
      <c r="M659">
        <f t="shared" si="93"/>
        <v>0</v>
      </c>
      <c r="O659">
        <f ca="1">(SUM(I$2:J659)+SUM(L$2:M659)+SUM(T$2:W659))/(2*(A659-SUM(X$2:X659)))</f>
        <v>0.85680076628352486</v>
      </c>
      <c r="R659" t="s">
        <v>669</v>
      </c>
      <c r="S659" cm="1">
        <f t="array" aca="1" ref="S659" ca="1">INDIRECT("[" &amp;$Q$1 &amp; "]" &amp; $Q$2 &amp; "!"&amp;R659)</f>
        <v>0</v>
      </c>
      <c r="T659">
        <f t="shared" ca="1" si="94"/>
        <v>0</v>
      </c>
      <c r="U659">
        <f t="shared" ca="1" si="95"/>
        <v>0</v>
      </c>
      <c r="V659">
        <f t="shared" ca="1" si="96"/>
        <v>0</v>
      </c>
      <c r="W659">
        <f t="shared" ca="1" si="97"/>
        <v>0</v>
      </c>
      <c r="X659">
        <f t="shared" ca="1" si="98"/>
        <v>0</v>
      </c>
    </row>
    <row r="660" spans="1:24" x14ac:dyDescent="0.55000000000000004">
      <c r="A660">
        <v>659</v>
      </c>
      <c r="B660">
        <v>659</v>
      </c>
      <c r="C660" t="s">
        <v>1719</v>
      </c>
      <c r="D660" t="s">
        <v>2380</v>
      </c>
      <c r="E660" t="s">
        <v>1721</v>
      </c>
      <c r="F660" t="s">
        <v>1722</v>
      </c>
      <c r="I660">
        <f t="shared" si="90"/>
        <v>1</v>
      </c>
      <c r="J660">
        <f t="shared" si="91"/>
        <v>0</v>
      </c>
      <c r="L660">
        <f t="shared" si="92"/>
        <v>1</v>
      </c>
      <c r="M660">
        <f t="shared" si="93"/>
        <v>0</v>
      </c>
      <c r="O660">
        <f ca="1">(SUM(I$2:J660)+SUM(L$2:M660)+SUM(T$2:W660))/(2*(A660-SUM(X$2:X660)))</f>
        <v>0.857074569789675</v>
      </c>
      <c r="R660" t="s">
        <v>670</v>
      </c>
      <c r="S660" cm="1">
        <f t="array" aca="1" ref="S660" ca="1">INDIRECT("[" &amp;$Q$1 &amp; "]" &amp; $Q$2 &amp; "!"&amp;R660)</f>
        <v>0</v>
      </c>
      <c r="T660">
        <f t="shared" ca="1" si="94"/>
        <v>0</v>
      </c>
      <c r="U660">
        <f t="shared" ca="1" si="95"/>
        <v>0</v>
      </c>
      <c r="V660">
        <f t="shared" ca="1" si="96"/>
        <v>0</v>
      </c>
      <c r="W660">
        <f t="shared" ca="1" si="97"/>
        <v>0</v>
      </c>
      <c r="X660">
        <f t="shared" ca="1" si="98"/>
        <v>0</v>
      </c>
    </row>
    <row r="661" spans="1:24" x14ac:dyDescent="0.55000000000000004">
      <c r="A661">
        <v>660</v>
      </c>
      <c r="B661">
        <v>660</v>
      </c>
      <c r="C661" t="s">
        <v>1719</v>
      </c>
      <c r="D661" t="s">
        <v>2381</v>
      </c>
      <c r="E661" t="s">
        <v>1721</v>
      </c>
      <c r="F661" t="s">
        <v>1722</v>
      </c>
      <c r="I661">
        <f t="shared" si="90"/>
        <v>1</v>
      </c>
      <c r="J661">
        <f t="shared" si="91"/>
        <v>0</v>
      </c>
      <c r="L661">
        <f t="shared" si="92"/>
        <v>1</v>
      </c>
      <c r="M661">
        <f t="shared" si="93"/>
        <v>0</v>
      </c>
      <c r="O661">
        <f ca="1">(SUM(I$2:J661)+SUM(L$2:M661)+SUM(T$2:W661))/(2*(A661-SUM(X$2:X661)))</f>
        <v>0.85734732824427484</v>
      </c>
      <c r="R661" t="s">
        <v>671</v>
      </c>
      <c r="S661" cm="1">
        <f t="array" aca="1" ref="S661" ca="1">INDIRECT("[" &amp;$Q$1 &amp; "]" &amp; $Q$2 &amp; "!"&amp;R661)</f>
        <v>0</v>
      </c>
      <c r="T661">
        <f t="shared" ca="1" si="94"/>
        <v>0</v>
      </c>
      <c r="U661">
        <f t="shared" ca="1" si="95"/>
        <v>0</v>
      </c>
      <c r="V661">
        <f t="shared" ca="1" si="96"/>
        <v>0</v>
      </c>
      <c r="W661">
        <f t="shared" ca="1" si="97"/>
        <v>0</v>
      </c>
      <c r="X661">
        <f t="shared" ca="1" si="98"/>
        <v>0</v>
      </c>
    </row>
    <row r="662" spans="1:24" x14ac:dyDescent="0.55000000000000004">
      <c r="A662">
        <v>661</v>
      </c>
      <c r="B662">
        <v>661</v>
      </c>
      <c r="C662" t="s">
        <v>1719</v>
      </c>
      <c r="D662" t="s">
        <v>2382</v>
      </c>
      <c r="E662" t="s">
        <v>1721</v>
      </c>
      <c r="F662" t="s">
        <v>1722</v>
      </c>
      <c r="I662">
        <f t="shared" si="90"/>
        <v>1</v>
      </c>
      <c r="J662">
        <f t="shared" si="91"/>
        <v>0</v>
      </c>
      <c r="L662">
        <f t="shared" si="92"/>
        <v>1</v>
      </c>
      <c r="M662">
        <f t="shared" si="93"/>
        <v>0</v>
      </c>
      <c r="O662">
        <f ca="1">(SUM(I$2:J662)+SUM(L$2:M662)+SUM(T$2:W662))/(2*(A662-SUM(X$2:X662)))</f>
        <v>0.85761904761904761</v>
      </c>
      <c r="R662" t="s">
        <v>672</v>
      </c>
      <c r="S662" cm="1">
        <f t="array" aca="1" ref="S662" ca="1">INDIRECT("[" &amp;$Q$1 &amp; "]" &amp; $Q$2 &amp; "!"&amp;R662)</f>
        <v>0</v>
      </c>
      <c r="T662">
        <f t="shared" ca="1" si="94"/>
        <v>0</v>
      </c>
      <c r="U662">
        <f t="shared" ca="1" si="95"/>
        <v>0</v>
      </c>
      <c r="V662">
        <f t="shared" ca="1" si="96"/>
        <v>0</v>
      </c>
      <c r="W662">
        <f t="shared" ca="1" si="97"/>
        <v>0</v>
      </c>
      <c r="X662">
        <f t="shared" ca="1" si="98"/>
        <v>0</v>
      </c>
    </row>
    <row r="663" spans="1:24" x14ac:dyDescent="0.55000000000000004">
      <c r="A663">
        <v>662</v>
      </c>
      <c r="B663">
        <v>662</v>
      </c>
      <c r="C663" t="s">
        <v>1719</v>
      </c>
      <c r="D663" t="s">
        <v>2383</v>
      </c>
      <c r="E663" t="s">
        <v>1721</v>
      </c>
      <c r="F663" t="s">
        <v>1722</v>
      </c>
      <c r="I663">
        <f t="shared" si="90"/>
        <v>1</v>
      </c>
      <c r="J663">
        <f t="shared" si="91"/>
        <v>0</v>
      </c>
      <c r="L663">
        <f t="shared" si="92"/>
        <v>1</v>
      </c>
      <c r="M663">
        <f t="shared" si="93"/>
        <v>0</v>
      </c>
      <c r="O663">
        <f ca="1">(SUM(I$2:J663)+SUM(L$2:M663)+SUM(T$2:W663))/(2*(A663-SUM(X$2:X663)))</f>
        <v>0.85761904761904761</v>
      </c>
      <c r="R663" t="s">
        <v>673</v>
      </c>
      <c r="S663" cm="1">
        <f t="array" aca="1" ref="S663" ca="1">INDIRECT("[" &amp;$Q$1 &amp; "]" &amp; $Q$2 &amp; "!"&amp;R663)</f>
        <v>0</v>
      </c>
      <c r="T663">
        <f t="shared" ca="1" si="94"/>
        <v>-1</v>
      </c>
      <c r="U663">
        <f t="shared" ca="1" si="95"/>
        <v>0</v>
      </c>
      <c r="V663">
        <f t="shared" ca="1" si="96"/>
        <v>-1</v>
      </c>
      <c r="W663">
        <f t="shared" ca="1" si="97"/>
        <v>0</v>
      </c>
      <c r="X663">
        <f t="shared" ca="1" si="98"/>
        <v>1</v>
      </c>
    </row>
    <row r="664" spans="1:24" x14ac:dyDescent="0.55000000000000004">
      <c r="A664">
        <v>663</v>
      </c>
      <c r="B664">
        <v>663</v>
      </c>
      <c r="C664" t="s">
        <v>1719</v>
      </c>
      <c r="D664" t="s">
        <v>2384</v>
      </c>
      <c r="E664" t="s">
        <v>1721</v>
      </c>
      <c r="F664" t="s">
        <v>1722</v>
      </c>
      <c r="I664">
        <f t="shared" si="90"/>
        <v>1</v>
      </c>
      <c r="J664">
        <f t="shared" si="91"/>
        <v>0</v>
      </c>
      <c r="L664">
        <f t="shared" si="92"/>
        <v>1</v>
      </c>
      <c r="M664">
        <f t="shared" si="93"/>
        <v>0</v>
      </c>
      <c r="O664">
        <f ca="1">(SUM(I$2:J664)+SUM(L$2:M664)+SUM(T$2:W664))/(2*(A664-SUM(X$2:X664)))</f>
        <v>0.8578897338403042</v>
      </c>
      <c r="R664" t="s">
        <v>674</v>
      </c>
      <c r="S664" cm="1">
        <f t="array" aca="1" ref="S664" ca="1">INDIRECT("[" &amp;$Q$1 &amp; "]" &amp; $Q$2 &amp; "!"&amp;R664)</f>
        <v>0</v>
      </c>
      <c r="T664">
        <f t="shared" ca="1" si="94"/>
        <v>0</v>
      </c>
      <c r="U664">
        <f t="shared" ca="1" si="95"/>
        <v>0</v>
      </c>
      <c r="V664">
        <f t="shared" ca="1" si="96"/>
        <v>0</v>
      </c>
      <c r="W664">
        <f t="shared" ca="1" si="97"/>
        <v>0</v>
      </c>
      <c r="X664">
        <f t="shared" ca="1" si="98"/>
        <v>0</v>
      </c>
    </row>
    <row r="665" spans="1:24" x14ac:dyDescent="0.55000000000000004">
      <c r="A665">
        <v>664</v>
      </c>
      <c r="B665">
        <v>664</v>
      </c>
      <c r="C665" t="s">
        <v>1719</v>
      </c>
      <c r="D665" t="s">
        <v>2385</v>
      </c>
      <c r="E665" t="s">
        <v>1721</v>
      </c>
      <c r="F665" t="s">
        <v>1722</v>
      </c>
      <c r="I665">
        <f t="shared" si="90"/>
        <v>1</v>
      </c>
      <c r="J665">
        <f t="shared" si="91"/>
        <v>0</v>
      </c>
      <c r="L665">
        <f t="shared" si="92"/>
        <v>1</v>
      </c>
      <c r="M665">
        <f t="shared" si="93"/>
        <v>0</v>
      </c>
      <c r="O665">
        <f ca="1">(SUM(I$2:J665)+SUM(L$2:M665)+SUM(T$2:W665))/(2*(A665-SUM(X$2:X665)))</f>
        <v>0.8578897338403042</v>
      </c>
      <c r="R665" t="s">
        <v>675</v>
      </c>
      <c r="S665" cm="1">
        <f t="array" aca="1" ref="S665" ca="1">INDIRECT("[" &amp;$Q$1 &amp; "]" &amp; $Q$2 &amp; "!"&amp;R665)</f>
        <v>0</v>
      </c>
      <c r="T665">
        <f t="shared" ca="1" si="94"/>
        <v>-1</v>
      </c>
      <c r="U665">
        <f t="shared" ca="1" si="95"/>
        <v>0</v>
      </c>
      <c r="V665">
        <f t="shared" ca="1" si="96"/>
        <v>-1</v>
      </c>
      <c r="W665">
        <f t="shared" ca="1" si="97"/>
        <v>0</v>
      </c>
      <c r="X665">
        <f t="shared" ca="1" si="98"/>
        <v>1</v>
      </c>
    </row>
    <row r="666" spans="1:24" x14ac:dyDescent="0.55000000000000004">
      <c r="A666">
        <v>665</v>
      </c>
      <c r="B666">
        <v>665</v>
      </c>
      <c r="C666" t="s">
        <v>1719</v>
      </c>
      <c r="D666" t="s">
        <v>2386</v>
      </c>
      <c r="E666" t="s">
        <v>1721</v>
      </c>
      <c r="F666" t="s">
        <v>1722</v>
      </c>
      <c r="I666">
        <f t="shared" si="90"/>
        <v>1</v>
      </c>
      <c r="J666">
        <f t="shared" si="91"/>
        <v>0</v>
      </c>
      <c r="L666">
        <f t="shared" si="92"/>
        <v>1</v>
      </c>
      <c r="M666">
        <f t="shared" si="93"/>
        <v>0</v>
      </c>
      <c r="O666">
        <f ca="1">(SUM(I$2:J666)+SUM(L$2:M666)+SUM(T$2:W666))/(2*(A666-SUM(X$2:X666)))</f>
        <v>0.85815939278937381</v>
      </c>
      <c r="R666" t="s">
        <v>676</v>
      </c>
      <c r="S666" cm="1">
        <f t="array" aca="1" ref="S666" ca="1">INDIRECT("[" &amp;$Q$1 &amp; "]" &amp; $Q$2 &amp; "!"&amp;R666)</f>
        <v>0</v>
      </c>
      <c r="T666">
        <f t="shared" ca="1" si="94"/>
        <v>0</v>
      </c>
      <c r="U666">
        <f t="shared" ca="1" si="95"/>
        <v>0</v>
      </c>
      <c r="V666">
        <f t="shared" ca="1" si="96"/>
        <v>0</v>
      </c>
      <c r="W666">
        <f t="shared" ca="1" si="97"/>
        <v>0</v>
      </c>
      <c r="X666">
        <f t="shared" ca="1" si="98"/>
        <v>0</v>
      </c>
    </row>
    <row r="667" spans="1:24" x14ac:dyDescent="0.55000000000000004">
      <c r="A667">
        <v>666</v>
      </c>
      <c r="B667">
        <v>666</v>
      </c>
      <c r="C667" t="s">
        <v>1719</v>
      </c>
      <c r="D667" t="s">
        <v>2387</v>
      </c>
      <c r="E667" t="s">
        <v>1721</v>
      </c>
      <c r="F667" t="s">
        <v>1722</v>
      </c>
      <c r="I667">
        <f t="shared" si="90"/>
        <v>1</v>
      </c>
      <c r="J667">
        <f t="shared" si="91"/>
        <v>0</v>
      </c>
      <c r="L667">
        <f t="shared" si="92"/>
        <v>1</v>
      </c>
      <c r="M667">
        <f t="shared" si="93"/>
        <v>0</v>
      </c>
      <c r="O667">
        <f ca="1">(SUM(I$2:J667)+SUM(L$2:M667)+SUM(T$2:W667))/(2*(A667-SUM(X$2:X667)))</f>
        <v>0.85842803030303028</v>
      </c>
      <c r="R667" t="s">
        <v>677</v>
      </c>
      <c r="S667" cm="1">
        <f t="array" aca="1" ref="S667" ca="1">INDIRECT("[" &amp;$Q$1 &amp; "]" &amp; $Q$2 &amp; "!"&amp;R667)</f>
        <v>0</v>
      </c>
      <c r="T667">
        <f t="shared" ca="1" si="94"/>
        <v>0</v>
      </c>
      <c r="U667">
        <f t="shared" ca="1" si="95"/>
        <v>0</v>
      </c>
      <c r="V667">
        <f t="shared" ca="1" si="96"/>
        <v>0</v>
      </c>
      <c r="W667">
        <f t="shared" ca="1" si="97"/>
        <v>0</v>
      </c>
      <c r="X667">
        <f t="shared" ca="1" si="98"/>
        <v>0</v>
      </c>
    </row>
    <row r="668" spans="1:24" x14ac:dyDescent="0.55000000000000004">
      <c r="A668">
        <v>667</v>
      </c>
      <c r="B668">
        <v>667</v>
      </c>
      <c r="C668" t="s">
        <v>1719</v>
      </c>
      <c r="D668" t="s">
        <v>2388</v>
      </c>
      <c r="E668" t="s">
        <v>1721</v>
      </c>
      <c r="F668" t="s">
        <v>1722</v>
      </c>
      <c r="I668">
        <f t="shared" si="90"/>
        <v>1</v>
      </c>
      <c r="J668">
        <f t="shared" si="91"/>
        <v>0</v>
      </c>
      <c r="L668">
        <f t="shared" si="92"/>
        <v>1</v>
      </c>
      <c r="M668">
        <f t="shared" si="93"/>
        <v>0</v>
      </c>
      <c r="O668">
        <f ca="1">(SUM(I$2:J668)+SUM(L$2:M668)+SUM(T$2:W668))/(2*(A668-SUM(X$2:X668)))</f>
        <v>0.85869565217391308</v>
      </c>
      <c r="R668" t="s">
        <v>678</v>
      </c>
      <c r="S668" cm="1">
        <f t="array" aca="1" ref="S668" ca="1">INDIRECT("[" &amp;$Q$1 &amp; "]" &amp; $Q$2 &amp; "!"&amp;R668)</f>
        <v>0</v>
      </c>
      <c r="T668">
        <f t="shared" ca="1" si="94"/>
        <v>0</v>
      </c>
      <c r="U668">
        <f t="shared" ca="1" si="95"/>
        <v>0</v>
      </c>
      <c r="V668">
        <f t="shared" ca="1" si="96"/>
        <v>0</v>
      </c>
      <c r="W668">
        <f t="shared" ca="1" si="97"/>
        <v>0</v>
      </c>
      <c r="X668">
        <f t="shared" ca="1" si="98"/>
        <v>0</v>
      </c>
    </row>
    <row r="669" spans="1:24" x14ac:dyDescent="0.55000000000000004">
      <c r="A669">
        <v>668</v>
      </c>
      <c r="B669">
        <v>668</v>
      </c>
      <c r="C669" t="s">
        <v>1719</v>
      </c>
      <c r="D669" t="s">
        <v>2389</v>
      </c>
      <c r="E669" t="s">
        <v>1721</v>
      </c>
      <c r="F669" t="s">
        <v>1722</v>
      </c>
      <c r="I669">
        <f t="shared" si="90"/>
        <v>1</v>
      </c>
      <c r="J669">
        <f t="shared" si="91"/>
        <v>0</v>
      </c>
      <c r="L669">
        <f t="shared" si="92"/>
        <v>1</v>
      </c>
      <c r="M669">
        <f t="shared" si="93"/>
        <v>0</v>
      </c>
      <c r="O669">
        <f ca="1">(SUM(I$2:J669)+SUM(L$2:M669)+SUM(T$2:W669))/(2*(A669-SUM(X$2:X669)))</f>
        <v>0.85869565217391308</v>
      </c>
      <c r="R669" t="s">
        <v>679</v>
      </c>
      <c r="S669" cm="1">
        <f t="array" aca="1" ref="S669" ca="1">INDIRECT("[" &amp;$Q$1 &amp; "]" &amp; $Q$2 &amp; "!"&amp;R669)</f>
        <v>0</v>
      </c>
      <c r="T669">
        <f t="shared" ca="1" si="94"/>
        <v>-1</v>
      </c>
      <c r="U669">
        <f t="shared" ca="1" si="95"/>
        <v>0</v>
      </c>
      <c r="V669">
        <f t="shared" ca="1" si="96"/>
        <v>-1</v>
      </c>
      <c r="W669">
        <f t="shared" ca="1" si="97"/>
        <v>0</v>
      </c>
      <c r="X669">
        <f t="shared" ca="1" si="98"/>
        <v>1</v>
      </c>
    </row>
    <row r="670" spans="1:24" x14ac:dyDescent="0.55000000000000004">
      <c r="A670">
        <v>669</v>
      </c>
      <c r="B670">
        <v>669</v>
      </c>
      <c r="C670" t="s">
        <v>1719</v>
      </c>
      <c r="D670" t="s">
        <v>2390</v>
      </c>
      <c r="E670" t="s">
        <v>1721</v>
      </c>
      <c r="F670" t="s">
        <v>1722</v>
      </c>
      <c r="I670">
        <f t="shared" si="90"/>
        <v>1</v>
      </c>
      <c r="J670">
        <f t="shared" si="91"/>
        <v>0</v>
      </c>
      <c r="L670">
        <f t="shared" si="92"/>
        <v>1</v>
      </c>
      <c r="M670">
        <f t="shared" si="93"/>
        <v>0</v>
      </c>
      <c r="O670">
        <f ca="1">(SUM(I$2:J670)+SUM(L$2:M670)+SUM(T$2:W670))/(2*(A670-SUM(X$2:X670)))</f>
        <v>0.85896226415094334</v>
      </c>
      <c r="R670" t="s">
        <v>680</v>
      </c>
      <c r="S670" cm="1">
        <f t="array" aca="1" ref="S670" ca="1">INDIRECT("[" &amp;$Q$1 &amp; "]" &amp; $Q$2 &amp; "!"&amp;R670)</f>
        <v>0</v>
      </c>
      <c r="T670">
        <f t="shared" ca="1" si="94"/>
        <v>0</v>
      </c>
      <c r="U670">
        <f t="shared" ca="1" si="95"/>
        <v>0</v>
      </c>
      <c r="V670">
        <f t="shared" ca="1" si="96"/>
        <v>0</v>
      </c>
      <c r="W670">
        <f t="shared" ca="1" si="97"/>
        <v>0</v>
      </c>
      <c r="X670">
        <f t="shared" ca="1" si="98"/>
        <v>0</v>
      </c>
    </row>
    <row r="671" spans="1:24" x14ac:dyDescent="0.55000000000000004">
      <c r="A671">
        <v>670</v>
      </c>
      <c r="B671">
        <v>670</v>
      </c>
      <c r="C671" t="s">
        <v>1719</v>
      </c>
      <c r="D671" t="s">
        <v>2391</v>
      </c>
      <c r="E671" t="s">
        <v>1721</v>
      </c>
      <c r="F671" t="s">
        <v>1722</v>
      </c>
      <c r="I671">
        <f t="shared" si="90"/>
        <v>1</v>
      </c>
      <c r="J671">
        <f t="shared" si="91"/>
        <v>0</v>
      </c>
      <c r="L671">
        <f t="shared" si="92"/>
        <v>1</v>
      </c>
      <c r="M671">
        <f t="shared" si="93"/>
        <v>0</v>
      </c>
      <c r="O671">
        <f ca="1">(SUM(I$2:J671)+SUM(L$2:M671)+SUM(T$2:W671))/(2*(A671-SUM(X$2:X671)))</f>
        <v>0.85922787193973638</v>
      </c>
      <c r="R671" t="s">
        <v>681</v>
      </c>
      <c r="S671" cm="1">
        <f t="array" aca="1" ref="S671" ca="1">INDIRECT("[" &amp;$Q$1 &amp; "]" &amp; $Q$2 &amp; "!"&amp;R671)</f>
        <v>0</v>
      </c>
      <c r="T671">
        <f t="shared" ca="1" si="94"/>
        <v>0</v>
      </c>
      <c r="U671">
        <f t="shared" ca="1" si="95"/>
        <v>0</v>
      </c>
      <c r="V671">
        <f t="shared" ca="1" si="96"/>
        <v>0</v>
      </c>
      <c r="W671">
        <f t="shared" ca="1" si="97"/>
        <v>0</v>
      </c>
      <c r="X671">
        <f t="shared" ca="1" si="98"/>
        <v>0</v>
      </c>
    </row>
    <row r="672" spans="1:24" x14ac:dyDescent="0.55000000000000004">
      <c r="A672">
        <v>671</v>
      </c>
      <c r="B672">
        <v>671</v>
      </c>
      <c r="C672" t="s">
        <v>1719</v>
      </c>
      <c r="D672" t="s">
        <v>2392</v>
      </c>
      <c r="E672" t="s">
        <v>1721</v>
      </c>
      <c r="F672" t="s">
        <v>1722</v>
      </c>
      <c r="I672">
        <f t="shared" si="90"/>
        <v>1</v>
      </c>
      <c r="J672">
        <f t="shared" si="91"/>
        <v>0</v>
      </c>
      <c r="L672">
        <f t="shared" si="92"/>
        <v>1</v>
      </c>
      <c r="M672">
        <f t="shared" si="93"/>
        <v>0</v>
      </c>
      <c r="O672">
        <f ca="1">(SUM(I$2:J672)+SUM(L$2:M672)+SUM(T$2:W672))/(2*(A672-SUM(X$2:X672)))</f>
        <v>0.85922787193973638</v>
      </c>
      <c r="R672" t="s">
        <v>682</v>
      </c>
      <c r="S672" cm="1">
        <f t="array" aca="1" ref="S672" ca="1">INDIRECT("[" &amp;$Q$1 &amp; "]" &amp; $Q$2 &amp; "!"&amp;R672)</f>
        <v>0</v>
      </c>
      <c r="T672">
        <f t="shared" ca="1" si="94"/>
        <v>-1</v>
      </c>
      <c r="U672">
        <f t="shared" ca="1" si="95"/>
        <v>0</v>
      </c>
      <c r="V672">
        <f t="shared" ca="1" si="96"/>
        <v>-1</v>
      </c>
      <c r="W672">
        <f t="shared" ca="1" si="97"/>
        <v>0</v>
      </c>
      <c r="X672">
        <f t="shared" ca="1" si="98"/>
        <v>1</v>
      </c>
    </row>
    <row r="673" spans="1:24" x14ac:dyDescent="0.55000000000000004">
      <c r="A673">
        <v>672</v>
      </c>
      <c r="B673">
        <v>672</v>
      </c>
      <c r="C673" t="s">
        <v>1719</v>
      </c>
      <c r="D673" t="s">
        <v>2393</v>
      </c>
      <c r="E673" t="s">
        <v>1721</v>
      </c>
      <c r="F673" t="s">
        <v>1722</v>
      </c>
      <c r="I673">
        <f t="shared" si="90"/>
        <v>1</v>
      </c>
      <c r="J673">
        <f t="shared" si="91"/>
        <v>0</v>
      </c>
      <c r="L673">
        <f t="shared" si="92"/>
        <v>1</v>
      </c>
      <c r="M673">
        <f t="shared" si="93"/>
        <v>0</v>
      </c>
      <c r="O673">
        <f ca="1">(SUM(I$2:J673)+SUM(L$2:M673)+SUM(T$2:W673))/(2*(A673-SUM(X$2:X673)))</f>
        <v>0.85922787193973638</v>
      </c>
      <c r="R673" t="s">
        <v>683</v>
      </c>
      <c r="S673" cm="1">
        <f t="array" aca="1" ref="S673" ca="1">INDIRECT("[" &amp;$Q$1 &amp; "]" &amp; $Q$2 &amp; "!"&amp;R673)</f>
        <v>0</v>
      </c>
      <c r="T673">
        <f t="shared" ca="1" si="94"/>
        <v>-1</v>
      </c>
      <c r="U673">
        <f t="shared" ca="1" si="95"/>
        <v>0</v>
      </c>
      <c r="V673">
        <f t="shared" ca="1" si="96"/>
        <v>-1</v>
      </c>
      <c r="W673">
        <f t="shared" ca="1" si="97"/>
        <v>0</v>
      </c>
      <c r="X673">
        <f t="shared" ca="1" si="98"/>
        <v>1</v>
      </c>
    </row>
    <row r="674" spans="1:24" x14ac:dyDescent="0.55000000000000004">
      <c r="A674">
        <v>673</v>
      </c>
      <c r="B674">
        <v>673</v>
      </c>
      <c r="C674" t="s">
        <v>1719</v>
      </c>
      <c r="D674" t="s">
        <v>2394</v>
      </c>
      <c r="E674" t="s">
        <v>1721</v>
      </c>
      <c r="F674" t="s">
        <v>1722</v>
      </c>
      <c r="I674">
        <f t="shared" si="90"/>
        <v>1</v>
      </c>
      <c r="J674">
        <f t="shared" si="91"/>
        <v>0</v>
      </c>
      <c r="L674">
        <f t="shared" si="92"/>
        <v>1</v>
      </c>
      <c r="M674">
        <f t="shared" si="93"/>
        <v>0</v>
      </c>
      <c r="O674">
        <f ca="1">(SUM(I$2:J674)+SUM(L$2:M674)+SUM(T$2:W674))/(2*(A674-SUM(X$2:X674)))</f>
        <v>0.85922787193973638</v>
      </c>
      <c r="R674" t="s">
        <v>684</v>
      </c>
      <c r="S674" cm="1">
        <f t="array" aca="1" ref="S674" ca="1">INDIRECT("[" &amp;$Q$1 &amp; "]" &amp; $Q$2 &amp; "!"&amp;R674)</f>
        <v>0</v>
      </c>
      <c r="T674">
        <f t="shared" ca="1" si="94"/>
        <v>-1</v>
      </c>
      <c r="U674">
        <f t="shared" ca="1" si="95"/>
        <v>0</v>
      </c>
      <c r="V674">
        <f t="shared" ca="1" si="96"/>
        <v>-1</v>
      </c>
      <c r="W674">
        <f t="shared" ca="1" si="97"/>
        <v>0</v>
      </c>
      <c r="X674">
        <f t="shared" ca="1" si="98"/>
        <v>1</v>
      </c>
    </row>
    <row r="675" spans="1:24" x14ac:dyDescent="0.55000000000000004">
      <c r="A675">
        <v>674</v>
      </c>
      <c r="B675">
        <v>674</v>
      </c>
      <c r="C675" t="s">
        <v>1719</v>
      </c>
      <c r="D675" t="s">
        <v>2395</v>
      </c>
      <c r="E675" t="s">
        <v>1721</v>
      </c>
      <c r="F675" t="s">
        <v>1722</v>
      </c>
      <c r="I675">
        <f t="shared" si="90"/>
        <v>1</v>
      </c>
      <c r="J675">
        <f t="shared" si="91"/>
        <v>0</v>
      </c>
      <c r="L675">
        <f t="shared" si="92"/>
        <v>1</v>
      </c>
      <c r="M675">
        <f t="shared" si="93"/>
        <v>0</v>
      </c>
      <c r="O675">
        <f ca="1">(SUM(I$2:J675)+SUM(L$2:M675)+SUM(T$2:W675))/(2*(A675-SUM(X$2:X675)))</f>
        <v>0.85922787193973638</v>
      </c>
      <c r="R675" t="s">
        <v>685</v>
      </c>
      <c r="S675" cm="1">
        <f t="array" aca="1" ref="S675" ca="1">INDIRECT("[" &amp;$Q$1 &amp; "]" &amp; $Q$2 &amp; "!"&amp;R675)</f>
        <v>0</v>
      </c>
      <c r="T675">
        <f t="shared" ca="1" si="94"/>
        <v>-1</v>
      </c>
      <c r="U675">
        <f t="shared" ca="1" si="95"/>
        <v>0</v>
      </c>
      <c r="V675">
        <f t="shared" ca="1" si="96"/>
        <v>-1</v>
      </c>
      <c r="W675">
        <f t="shared" ca="1" si="97"/>
        <v>0</v>
      </c>
      <c r="X675">
        <f t="shared" ca="1" si="98"/>
        <v>1</v>
      </c>
    </row>
    <row r="676" spans="1:24" x14ac:dyDescent="0.55000000000000004">
      <c r="A676">
        <v>675</v>
      </c>
      <c r="B676">
        <v>675</v>
      </c>
      <c r="C676" t="s">
        <v>1719</v>
      </c>
      <c r="D676" t="s">
        <v>2396</v>
      </c>
      <c r="E676" t="s">
        <v>1721</v>
      </c>
      <c r="F676" t="s">
        <v>1722</v>
      </c>
      <c r="I676">
        <f t="shared" si="90"/>
        <v>1</v>
      </c>
      <c r="J676">
        <f t="shared" si="91"/>
        <v>0</v>
      </c>
      <c r="L676">
        <f t="shared" si="92"/>
        <v>1</v>
      </c>
      <c r="M676">
        <f t="shared" si="93"/>
        <v>0</v>
      </c>
      <c r="O676">
        <f ca="1">(SUM(I$2:J676)+SUM(L$2:M676)+SUM(T$2:W676))/(2*(A676-SUM(X$2:X676)))</f>
        <v>0.85949248120300747</v>
      </c>
      <c r="R676" t="s">
        <v>686</v>
      </c>
      <c r="S676" cm="1">
        <f t="array" aca="1" ref="S676" ca="1">INDIRECT("[" &amp;$Q$1 &amp; "]" &amp; $Q$2 &amp; "!"&amp;R676)</f>
        <v>0</v>
      </c>
      <c r="T676">
        <f t="shared" ca="1" si="94"/>
        <v>0</v>
      </c>
      <c r="U676">
        <f t="shared" ca="1" si="95"/>
        <v>0</v>
      </c>
      <c r="V676">
        <f t="shared" ca="1" si="96"/>
        <v>0</v>
      </c>
      <c r="W676">
        <f t="shared" ca="1" si="97"/>
        <v>0</v>
      </c>
      <c r="X676">
        <f t="shared" ca="1" si="98"/>
        <v>0</v>
      </c>
    </row>
    <row r="677" spans="1:24" x14ac:dyDescent="0.55000000000000004">
      <c r="A677">
        <v>676</v>
      </c>
      <c r="B677">
        <v>676</v>
      </c>
      <c r="C677" t="s">
        <v>1719</v>
      </c>
      <c r="D677" t="s">
        <v>2397</v>
      </c>
      <c r="E677" t="s">
        <v>1721</v>
      </c>
      <c r="F677" t="s">
        <v>1722</v>
      </c>
      <c r="I677">
        <f t="shared" si="90"/>
        <v>1</v>
      </c>
      <c r="J677">
        <f t="shared" si="91"/>
        <v>0</v>
      </c>
      <c r="L677">
        <f t="shared" si="92"/>
        <v>1</v>
      </c>
      <c r="M677">
        <f t="shared" si="93"/>
        <v>0</v>
      </c>
      <c r="O677">
        <f ca="1">(SUM(I$2:J677)+SUM(L$2:M677)+SUM(T$2:W677))/(2*(A677-SUM(X$2:X677)))</f>
        <v>0.8597560975609756</v>
      </c>
      <c r="R677" t="s">
        <v>687</v>
      </c>
      <c r="S677" cm="1">
        <f t="array" aca="1" ref="S677" ca="1">INDIRECT("[" &amp;$Q$1 &amp; "]" &amp; $Q$2 &amp; "!"&amp;R677)</f>
        <v>0</v>
      </c>
      <c r="T677">
        <f t="shared" ca="1" si="94"/>
        <v>0</v>
      </c>
      <c r="U677">
        <f t="shared" ca="1" si="95"/>
        <v>0</v>
      </c>
      <c r="V677">
        <f t="shared" ca="1" si="96"/>
        <v>0</v>
      </c>
      <c r="W677">
        <f t="shared" ca="1" si="97"/>
        <v>0</v>
      </c>
      <c r="X677">
        <f t="shared" ca="1" si="98"/>
        <v>0</v>
      </c>
    </row>
    <row r="678" spans="1:24" x14ac:dyDescent="0.55000000000000004">
      <c r="A678">
        <v>677</v>
      </c>
      <c r="B678">
        <v>677</v>
      </c>
      <c r="C678" t="s">
        <v>1719</v>
      </c>
      <c r="D678" t="s">
        <v>2398</v>
      </c>
      <c r="E678" t="s">
        <v>1721</v>
      </c>
      <c r="F678" t="s">
        <v>1721</v>
      </c>
      <c r="I678">
        <f t="shared" si="90"/>
        <v>1</v>
      </c>
      <c r="J678">
        <f t="shared" si="91"/>
        <v>0</v>
      </c>
      <c r="L678">
        <f t="shared" si="92"/>
        <v>0</v>
      </c>
      <c r="M678">
        <f t="shared" si="93"/>
        <v>0</v>
      </c>
      <c r="O678">
        <f ca="1">(SUM(I$2:J678)+SUM(L$2:M678)+SUM(T$2:W678))/(2*(A678-SUM(X$2:X678)))</f>
        <v>0.85908239700374533</v>
      </c>
      <c r="R678" t="s">
        <v>688</v>
      </c>
      <c r="S678" cm="1">
        <f t="array" aca="1" ref="S678" ca="1">INDIRECT("[" &amp;$Q$1 &amp; "]" &amp; $Q$2 &amp; "!"&amp;R678)</f>
        <v>0</v>
      </c>
      <c r="T678">
        <f t="shared" ca="1" si="94"/>
        <v>0</v>
      </c>
      <c r="U678">
        <f t="shared" ca="1" si="95"/>
        <v>0</v>
      </c>
      <c r="V678">
        <f t="shared" ca="1" si="96"/>
        <v>0</v>
      </c>
      <c r="W678">
        <f t="shared" ca="1" si="97"/>
        <v>0</v>
      </c>
      <c r="X678">
        <f t="shared" ca="1" si="98"/>
        <v>0</v>
      </c>
    </row>
    <row r="679" spans="1:24" x14ac:dyDescent="0.55000000000000004">
      <c r="A679">
        <v>678</v>
      </c>
      <c r="B679">
        <v>678</v>
      </c>
      <c r="C679" t="s">
        <v>1719</v>
      </c>
      <c r="D679" t="s">
        <v>2399</v>
      </c>
      <c r="E679" t="s">
        <v>1721</v>
      </c>
      <c r="F679" t="s">
        <v>1722</v>
      </c>
      <c r="I679">
        <f t="shared" si="90"/>
        <v>1</v>
      </c>
      <c r="J679">
        <f t="shared" si="91"/>
        <v>0</v>
      </c>
      <c r="L679">
        <f t="shared" si="92"/>
        <v>1</v>
      </c>
      <c r="M679">
        <f t="shared" si="93"/>
        <v>0</v>
      </c>
      <c r="O679">
        <f ca="1">(SUM(I$2:J679)+SUM(L$2:M679)+SUM(T$2:W679))/(2*(A679-SUM(X$2:X679)))</f>
        <v>0.85934579439252334</v>
      </c>
      <c r="R679" t="s">
        <v>689</v>
      </c>
      <c r="S679" cm="1">
        <f t="array" aca="1" ref="S679" ca="1">INDIRECT("[" &amp;$Q$1 &amp; "]" &amp; $Q$2 &amp; "!"&amp;R679)</f>
        <v>0</v>
      </c>
      <c r="T679">
        <f t="shared" ca="1" si="94"/>
        <v>0</v>
      </c>
      <c r="U679">
        <f t="shared" ca="1" si="95"/>
        <v>0</v>
      </c>
      <c r="V679">
        <f t="shared" ca="1" si="96"/>
        <v>0</v>
      </c>
      <c r="W679">
        <f t="shared" ca="1" si="97"/>
        <v>0</v>
      </c>
      <c r="X679">
        <f t="shared" ca="1" si="98"/>
        <v>0</v>
      </c>
    </row>
    <row r="680" spans="1:24" x14ac:dyDescent="0.55000000000000004">
      <c r="A680">
        <v>679</v>
      </c>
      <c r="B680">
        <v>679</v>
      </c>
      <c r="C680" t="s">
        <v>1719</v>
      </c>
      <c r="D680" t="s">
        <v>2400</v>
      </c>
      <c r="E680" t="s">
        <v>1721</v>
      </c>
      <c r="F680" t="s">
        <v>1722</v>
      </c>
      <c r="I680">
        <f t="shared" si="90"/>
        <v>1</v>
      </c>
      <c r="J680">
        <f t="shared" si="91"/>
        <v>0</v>
      </c>
      <c r="L680">
        <f t="shared" si="92"/>
        <v>1</v>
      </c>
      <c r="M680">
        <f t="shared" si="93"/>
        <v>0</v>
      </c>
      <c r="O680">
        <f ca="1">(SUM(I$2:J680)+SUM(L$2:M680)+SUM(T$2:W680))/(2*(A680-SUM(X$2:X680)))</f>
        <v>0.85960820895522383</v>
      </c>
      <c r="R680" t="s">
        <v>690</v>
      </c>
      <c r="S680" cm="1">
        <f t="array" aca="1" ref="S680" ca="1">INDIRECT("[" &amp;$Q$1 &amp; "]" &amp; $Q$2 &amp; "!"&amp;R680)</f>
        <v>0</v>
      </c>
      <c r="T680">
        <f t="shared" ca="1" si="94"/>
        <v>0</v>
      </c>
      <c r="U680">
        <f t="shared" ca="1" si="95"/>
        <v>0</v>
      </c>
      <c r="V680">
        <f t="shared" ca="1" si="96"/>
        <v>0</v>
      </c>
      <c r="W680">
        <f t="shared" ca="1" si="97"/>
        <v>0</v>
      </c>
      <c r="X680">
        <f t="shared" ca="1" si="98"/>
        <v>0</v>
      </c>
    </row>
    <row r="681" spans="1:24" x14ac:dyDescent="0.55000000000000004">
      <c r="A681">
        <v>680</v>
      </c>
      <c r="B681">
        <v>680</v>
      </c>
      <c r="C681" t="s">
        <v>1719</v>
      </c>
      <c r="D681" t="s">
        <v>2401</v>
      </c>
      <c r="E681" t="s">
        <v>1721</v>
      </c>
      <c r="F681" t="s">
        <v>1722</v>
      </c>
      <c r="I681">
        <f t="shared" si="90"/>
        <v>1</v>
      </c>
      <c r="J681">
        <f t="shared" si="91"/>
        <v>0</v>
      </c>
      <c r="L681">
        <f t="shared" si="92"/>
        <v>1</v>
      </c>
      <c r="M681">
        <f t="shared" si="93"/>
        <v>0</v>
      </c>
      <c r="O681">
        <f ca="1">(SUM(I$2:J681)+SUM(L$2:M681)+SUM(T$2:W681))/(2*(A681-SUM(X$2:X681)))</f>
        <v>0.8598696461824954</v>
      </c>
      <c r="R681" t="s">
        <v>691</v>
      </c>
      <c r="S681" cm="1">
        <f t="array" aca="1" ref="S681" ca="1">INDIRECT("[" &amp;$Q$1 &amp; "]" &amp; $Q$2 &amp; "!"&amp;R681)</f>
        <v>0</v>
      </c>
      <c r="T681">
        <f t="shared" ca="1" si="94"/>
        <v>0</v>
      </c>
      <c r="U681">
        <f t="shared" ca="1" si="95"/>
        <v>0</v>
      </c>
      <c r="V681">
        <f t="shared" ca="1" si="96"/>
        <v>0</v>
      </c>
      <c r="W681">
        <f t="shared" ca="1" si="97"/>
        <v>0</v>
      </c>
      <c r="X681">
        <f t="shared" ca="1" si="98"/>
        <v>0</v>
      </c>
    </row>
    <row r="682" spans="1:24" x14ac:dyDescent="0.55000000000000004">
      <c r="A682">
        <v>681</v>
      </c>
      <c r="B682">
        <v>681</v>
      </c>
      <c r="C682" t="s">
        <v>1719</v>
      </c>
      <c r="D682" t="s">
        <v>2402</v>
      </c>
      <c r="E682" t="s">
        <v>1721</v>
      </c>
      <c r="F682" t="s">
        <v>1722</v>
      </c>
      <c r="I682">
        <f t="shared" si="90"/>
        <v>1</v>
      </c>
      <c r="J682">
        <f t="shared" si="91"/>
        <v>0</v>
      </c>
      <c r="L682">
        <f t="shared" si="92"/>
        <v>1</v>
      </c>
      <c r="M682">
        <f t="shared" si="93"/>
        <v>0</v>
      </c>
      <c r="O682">
        <f ca="1">(SUM(I$2:J682)+SUM(L$2:M682)+SUM(T$2:W682))/(2*(A682-SUM(X$2:X682)))</f>
        <v>0.8598696461824954</v>
      </c>
      <c r="R682" t="s">
        <v>692</v>
      </c>
      <c r="S682" cm="1">
        <f t="array" aca="1" ref="S682" ca="1">INDIRECT("[" &amp;$Q$1 &amp; "]" &amp; $Q$2 &amp; "!"&amp;R682)</f>
        <v>0</v>
      </c>
      <c r="T682">
        <f t="shared" ca="1" si="94"/>
        <v>-1</v>
      </c>
      <c r="U682">
        <f t="shared" ca="1" si="95"/>
        <v>0</v>
      </c>
      <c r="V682">
        <f t="shared" ca="1" si="96"/>
        <v>-1</v>
      </c>
      <c r="W682">
        <f t="shared" ca="1" si="97"/>
        <v>0</v>
      </c>
      <c r="X682">
        <f t="shared" ca="1" si="98"/>
        <v>1</v>
      </c>
    </row>
    <row r="683" spans="1:24" x14ac:dyDescent="0.55000000000000004">
      <c r="A683">
        <v>682</v>
      </c>
      <c r="B683">
        <v>682</v>
      </c>
      <c r="C683" t="s">
        <v>1719</v>
      </c>
      <c r="D683" t="s">
        <v>2403</v>
      </c>
      <c r="E683" t="s">
        <v>1721</v>
      </c>
      <c r="F683" t="s">
        <v>1722</v>
      </c>
      <c r="I683">
        <f t="shared" si="90"/>
        <v>1</v>
      </c>
      <c r="J683">
        <f t="shared" si="91"/>
        <v>0</v>
      </c>
      <c r="L683">
        <f t="shared" si="92"/>
        <v>1</v>
      </c>
      <c r="M683">
        <f t="shared" si="93"/>
        <v>0</v>
      </c>
      <c r="O683">
        <f ca="1">(SUM(I$2:J683)+SUM(L$2:M683)+SUM(T$2:W683))/(2*(A683-SUM(X$2:X683)))</f>
        <v>0.8598696461824954</v>
      </c>
      <c r="R683" t="s">
        <v>693</v>
      </c>
      <c r="S683" cm="1">
        <f t="array" aca="1" ref="S683" ca="1">INDIRECT("[" &amp;$Q$1 &amp; "]" &amp; $Q$2 &amp; "!"&amp;R683)</f>
        <v>0</v>
      </c>
      <c r="T683">
        <f t="shared" ca="1" si="94"/>
        <v>-1</v>
      </c>
      <c r="U683">
        <f t="shared" ca="1" si="95"/>
        <v>0</v>
      </c>
      <c r="V683">
        <f t="shared" ca="1" si="96"/>
        <v>-1</v>
      </c>
      <c r="W683">
        <f t="shared" ca="1" si="97"/>
        <v>0</v>
      </c>
      <c r="X683">
        <f t="shared" ca="1" si="98"/>
        <v>1</v>
      </c>
    </row>
    <row r="684" spans="1:24" x14ac:dyDescent="0.55000000000000004">
      <c r="A684">
        <v>683</v>
      </c>
      <c r="B684">
        <v>683</v>
      </c>
      <c r="C684" t="s">
        <v>1719</v>
      </c>
      <c r="D684" t="s">
        <v>2404</v>
      </c>
      <c r="E684" t="s">
        <v>1721</v>
      </c>
      <c r="F684" t="s">
        <v>1722</v>
      </c>
      <c r="I684">
        <f t="shared" si="90"/>
        <v>1</v>
      </c>
      <c r="J684">
        <f t="shared" si="91"/>
        <v>0</v>
      </c>
      <c r="L684">
        <f t="shared" si="92"/>
        <v>1</v>
      </c>
      <c r="M684">
        <f t="shared" si="93"/>
        <v>0</v>
      </c>
      <c r="O684">
        <f ca="1">(SUM(I$2:J684)+SUM(L$2:M684)+SUM(T$2:W684))/(2*(A684-SUM(X$2:X684)))</f>
        <v>0.86013011152416352</v>
      </c>
      <c r="R684" t="s">
        <v>694</v>
      </c>
      <c r="S684" cm="1">
        <f t="array" aca="1" ref="S684" ca="1">INDIRECT("[" &amp;$Q$1 &amp; "]" &amp; $Q$2 &amp; "!"&amp;R684)</f>
        <v>0</v>
      </c>
      <c r="T684">
        <f t="shared" ca="1" si="94"/>
        <v>0</v>
      </c>
      <c r="U684">
        <f t="shared" ca="1" si="95"/>
        <v>0</v>
      </c>
      <c r="V684">
        <f t="shared" ca="1" si="96"/>
        <v>0</v>
      </c>
      <c r="W684">
        <f t="shared" ca="1" si="97"/>
        <v>0</v>
      </c>
      <c r="X684">
        <f t="shared" ca="1" si="98"/>
        <v>0</v>
      </c>
    </row>
    <row r="685" spans="1:24" x14ac:dyDescent="0.55000000000000004">
      <c r="A685">
        <v>684</v>
      </c>
      <c r="B685">
        <v>684</v>
      </c>
      <c r="C685" t="s">
        <v>1719</v>
      </c>
      <c r="D685" t="s">
        <v>2405</v>
      </c>
      <c r="E685" t="s">
        <v>1721</v>
      </c>
      <c r="F685" t="s">
        <v>1722</v>
      </c>
      <c r="I685">
        <f t="shared" si="90"/>
        <v>1</v>
      </c>
      <c r="J685">
        <f t="shared" si="91"/>
        <v>0</v>
      </c>
      <c r="L685">
        <f t="shared" si="92"/>
        <v>1</v>
      </c>
      <c r="M685">
        <f t="shared" si="93"/>
        <v>0</v>
      </c>
      <c r="O685">
        <f ca="1">(SUM(I$2:J685)+SUM(L$2:M685)+SUM(T$2:W685))/(2*(A685-SUM(X$2:X685)))</f>
        <v>0.86038961038961037</v>
      </c>
      <c r="R685" t="s">
        <v>695</v>
      </c>
      <c r="S685" cm="1">
        <f t="array" aca="1" ref="S685" ca="1">INDIRECT("[" &amp;$Q$1 &amp; "]" &amp; $Q$2 &amp; "!"&amp;R685)</f>
        <v>0</v>
      </c>
      <c r="T685">
        <f t="shared" ca="1" si="94"/>
        <v>0</v>
      </c>
      <c r="U685">
        <f t="shared" ca="1" si="95"/>
        <v>0</v>
      </c>
      <c r="V685">
        <f t="shared" ca="1" si="96"/>
        <v>0</v>
      </c>
      <c r="W685">
        <f t="shared" ca="1" si="97"/>
        <v>0</v>
      </c>
      <c r="X685">
        <f t="shared" ca="1" si="98"/>
        <v>0</v>
      </c>
    </row>
    <row r="686" spans="1:24" x14ac:dyDescent="0.55000000000000004">
      <c r="A686">
        <v>685</v>
      </c>
      <c r="B686">
        <v>685</v>
      </c>
      <c r="C686" t="s">
        <v>1719</v>
      </c>
      <c r="D686" t="s">
        <v>2406</v>
      </c>
      <c r="E686" t="s">
        <v>1721</v>
      </c>
      <c r="F686" t="s">
        <v>1722</v>
      </c>
      <c r="I686">
        <f t="shared" si="90"/>
        <v>1</v>
      </c>
      <c r="J686">
        <f t="shared" si="91"/>
        <v>0</v>
      </c>
      <c r="L686">
        <f t="shared" si="92"/>
        <v>1</v>
      </c>
      <c r="M686">
        <f t="shared" si="93"/>
        <v>0</v>
      </c>
      <c r="O686">
        <f ca="1">(SUM(I$2:J686)+SUM(L$2:M686)+SUM(T$2:W686))/(2*(A686-SUM(X$2:X686)))</f>
        <v>0.86038961038961037</v>
      </c>
      <c r="R686" t="s">
        <v>696</v>
      </c>
      <c r="S686" cm="1">
        <f t="array" aca="1" ref="S686" ca="1">INDIRECT("[" &amp;$Q$1 &amp; "]" &amp; $Q$2 &amp; "!"&amp;R686)</f>
        <v>0</v>
      </c>
      <c r="T686">
        <f t="shared" ca="1" si="94"/>
        <v>-1</v>
      </c>
      <c r="U686">
        <f t="shared" ca="1" si="95"/>
        <v>0</v>
      </c>
      <c r="V686">
        <f t="shared" ca="1" si="96"/>
        <v>-1</v>
      </c>
      <c r="W686">
        <f t="shared" ca="1" si="97"/>
        <v>0</v>
      </c>
      <c r="X686">
        <f t="shared" ca="1" si="98"/>
        <v>1</v>
      </c>
    </row>
    <row r="687" spans="1:24" x14ac:dyDescent="0.55000000000000004">
      <c r="A687">
        <v>686</v>
      </c>
      <c r="B687">
        <v>686</v>
      </c>
      <c r="C687" t="s">
        <v>1719</v>
      </c>
      <c r="D687" t="s">
        <v>2407</v>
      </c>
      <c r="E687" t="s">
        <v>1721</v>
      </c>
      <c r="F687" t="s">
        <v>1722</v>
      </c>
      <c r="I687">
        <f t="shared" si="90"/>
        <v>1</v>
      </c>
      <c r="J687">
        <f t="shared" si="91"/>
        <v>0</v>
      </c>
      <c r="L687">
        <f t="shared" si="92"/>
        <v>1</v>
      </c>
      <c r="M687">
        <f t="shared" si="93"/>
        <v>0</v>
      </c>
      <c r="O687">
        <f ca="1">(SUM(I$2:J687)+SUM(L$2:M687)+SUM(T$2:W687))/(2*(A687-SUM(X$2:X687)))</f>
        <v>0.86064814814814816</v>
      </c>
      <c r="R687" t="s">
        <v>697</v>
      </c>
      <c r="S687" cm="1">
        <f t="array" aca="1" ref="S687" ca="1">INDIRECT("[" &amp;$Q$1 &amp; "]" &amp; $Q$2 &amp; "!"&amp;R687)</f>
        <v>0</v>
      </c>
      <c r="T687">
        <f t="shared" ca="1" si="94"/>
        <v>0</v>
      </c>
      <c r="U687">
        <f t="shared" ca="1" si="95"/>
        <v>0</v>
      </c>
      <c r="V687">
        <f t="shared" ca="1" si="96"/>
        <v>0</v>
      </c>
      <c r="W687">
        <f t="shared" ca="1" si="97"/>
        <v>0</v>
      </c>
      <c r="X687">
        <f t="shared" ca="1" si="98"/>
        <v>0</v>
      </c>
    </row>
    <row r="688" spans="1:24" x14ac:dyDescent="0.55000000000000004">
      <c r="A688">
        <v>687</v>
      </c>
      <c r="B688">
        <v>687</v>
      </c>
      <c r="C688" t="s">
        <v>1719</v>
      </c>
      <c r="D688" t="s">
        <v>2408</v>
      </c>
      <c r="E688" t="s">
        <v>1721</v>
      </c>
      <c r="F688" t="s">
        <v>1721</v>
      </c>
      <c r="I688">
        <f t="shared" si="90"/>
        <v>1</v>
      </c>
      <c r="J688">
        <f t="shared" si="91"/>
        <v>0</v>
      </c>
      <c r="L688">
        <f t="shared" si="92"/>
        <v>0</v>
      </c>
      <c r="M688">
        <f t="shared" si="93"/>
        <v>0</v>
      </c>
      <c r="O688">
        <f ca="1">(SUM(I$2:J688)+SUM(L$2:M688)+SUM(T$2:W688))/(2*(A688-SUM(X$2:X688)))</f>
        <v>0.85998151571164505</v>
      </c>
      <c r="R688" t="s">
        <v>698</v>
      </c>
      <c r="S688" cm="1">
        <f t="array" aca="1" ref="S688" ca="1">INDIRECT("[" &amp;$Q$1 &amp; "]" &amp; $Q$2 &amp; "!"&amp;R688)</f>
        <v>0</v>
      </c>
      <c r="T688">
        <f t="shared" ca="1" si="94"/>
        <v>0</v>
      </c>
      <c r="U688">
        <f t="shared" ca="1" si="95"/>
        <v>0</v>
      </c>
      <c r="V688">
        <f t="shared" ca="1" si="96"/>
        <v>0</v>
      </c>
      <c r="W688">
        <f t="shared" ca="1" si="97"/>
        <v>0</v>
      </c>
      <c r="X688">
        <f t="shared" ca="1" si="98"/>
        <v>0</v>
      </c>
    </row>
    <row r="689" spans="1:24" x14ac:dyDescent="0.55000000000000004">
      <c r="A689">
        <v>688</v>
      </c>
      <c r="B689">
        <v>688</v>
      </c>
      <c r="C689" t="s">
        <v>1719</v>
      </c>
      <c r="D689" t="s">
        <v>2409</v>
      </c>
      <c r="E689" t="s">
        <v>1721</v>
      </c>
      <c r="F689" t="s">
        <v>1722</v>
      </c>
      <c r="I689">
        <f t="shared" si="90"/>
        <v>1</v>
      </c>
      <c r="J689">
        <f t="shared" si="91"/>
        <v>0</v>
      </c>
      <c r="L689">
        <f t="shared" si="92"/>
        <v>1</v>
      </c>
      <c r="M689">
        <f t="shared" si="93"/>
        <v>0</v>
      </c>
      <c r="O689">
        <f ca="1">(SUM(I$2:J689)+SUM(L$2:M689)+SUM(T$2:W689))/(2*(A689-SUM(X$2:X689)))</f>
        <v>0.86023985239852396</v>
      </c>
      <c r="R689" t="s">
        <v>699</v>
      </c>
      <c r="S689" cm="1">
        <f t="array" aca="1" ref="S689" ca="1">INDIRECT("[" &amp;$Q$1 &amp; "]" &amp; $Q$2 &amp; "!"&amp;R689)</f>
        <v>0</v>
      </c>
      <c r="T689">
        <f t="shared" ca="1" si="94"/>
        <v>0</v>
      </c>
      <c r="U689">
        <f t="shared" ca="1" si="95"/>
        <v>0</v>
      </c>
      <c r="V689">
        <f t="shared" ca="1" si="96"/>
        <v>0</v>
      </c>
      <c r="W689">
        <f t="shared" ca="1" si="97"/>
        <v>0</v>
      </c>
      <c r="X689">
        <f t="shared" ca="1" si="98"/>
        <v>0</v>
      </c>
    </row>
    <row r="690" spans="1:24" x14ac:dyDescent="0.55000000000000004">
      <c r="A690">
        <v>689</v>
      </c>
      <c r="B690">
        <v>689</v>
      </c>
      <c r="C690" t="s">
        <v>1719</v>
      </c>
      <c r="D690" t="s">
        <v>2410</v>
      </c>
      <c r="E690" t="s">
        <v>1721</v>
      </c>
      <c r="F690" t="s">
        <v>1722</v>
      </c>
      <c r="I690">
        <f t="shared" si="90"/>
        <v>1</v>
      </c>
      <c r="J690">
        <f t="shared" si="91"/>
        <v>0</v>
      </c>
      <c r="L690">
        <f t="shared" si="92"/>
        <v>1</v>
      </c>
      <c r="M690">
        <f t="shared" si="93"/>
        <v>0</v>
      </c>
      <c r="O690">
        <f ca="1">(SUM(I$2:J690)+SUM(L$2:M690)+SUM(T$2:W690))/(2*(A690-SUM(X$2:X690)))</f>
        <v>0.86023985239852396</v>
      </c>
      <c r="R690" t="s">
        <v>700</v>
      </c>
      <c r="S690" cm="1">
        <f t="array" aca="1" ref="S690" ca="1">INDIRECT("[" &amp;$Q$1 &amp; "]" &amp; $Q$2 &amp; "!"&amp;R690)</f>
        <v>0</v>
      </c>
      <c r="T690">
        <f t="shared" ca="1" si="94"/>
        <v>-1</v>
      </c>
      <c r="U690">
        <f t="shared" ca="1" si="95"/>
        <v>0</v>
      </c>
      <c r="V690">
        <f t="shared" ca="1" si="96"/>
        <v>-1</v>
      </c>
      <c r="W690">
        <f t="shared" ca="1" si="97"/>
        <v>0</v>
      </c>
      <c r="X690">
        <f t="shared" ca="1" si="98"/>
        <v>1</v>
      </c>
    </row>
    <row r="691" spans="1:24" x14ac:dyDescent="0.55000000000000004">
      <c r="A691">
        <v>690</v>
      </c>
      <c r="B691">
        <v>690</v>
      </c>
      <c r="C691" t="s">
        <v>1719</v>
      </c>
      <c r="D691" t="s">
        <v>2411</v>
      </c>
      <c r="E691" t="s">
        <v>1721</v>
      </c>
      <c r="F691" t="s">
        <v>1722</v>
      </c>
      <c r="I691">
        <f t="shared" si="90"/>
        <v>1</v>
      </c>
      <c r="J691">
        <f t="shared" si="91"/>
        <v>0</v>
      </c>
      <c r="L691">
        <f t="shared" si="92"/>
        <v>1</v>
      </c>
      <c r="M691">
        <f t="shared" si="93"/>
        <v>0</v>
      </c>
      <c r="O691">
        <f ca="1">(SUM(I$2:J691)+SUM(L$2:M691)+SUM(T$2:W691))/(2*(A691-SUM(X$2:X691)))</f>
        <v>0.86023985239852396</v>
      </c>
      <c r="R691" t="s">
        <v>701</v>
      </c>
      <c r="S691" cm="1">
        <f t="array" aca="1" ref="S691" ca="1">INDIRECT("[" &amp;$Q$1 &amp; "]" &amp; $Q$2 &amp; "!"&amp;R691)</f>
        <v>0</v>
      </c>
      <c r="T691">
        <f t="shared" ca="1" si="94"/>
        <v>-1</v>
      </c>
      <c r="U691">
        <f t="shared" ca="1" si="95"/>
        <v>0</v>
      </c>
      <c r="V691">
        <f t="shared" ca="1" si="96"/>
        <v>-1</v>
      </c>
      <c r="W691">
        <f t="shared" ca="1" si="97"/>
        <v>0</v>
      </c>
      <c r="X691">
        <f t="shared" ca="1" si="98"/>
        <v>1</v>
      </c>
    </row>
    <row r="692" spans="1:24" x14ac:dyDescent="0.55000000000000004">
      <c r="A692">
        <v>691</v>
      </c>
      <c r="B692">
        <v>691</v>
      </c>
      <c r="C692" t="s">
        <v>1719</v>
      </c>
      <c r="D692" t="s">
        <v>2412</v>
      </c>
      <c r="E692" t="s">
        <v>1721</v>
      </c>
      <c r="F692" t="s">
        <v>1722</v>
      </c>
      <c r="I692">
        <f t="shared" si="90"/>
        <v>1</v>
      </c>
      <c r="J692">
        <f t="shared" si="91"/>
        <v>0</v>
      </c>
      <c r="L692">
        <f t="shared" si="92"/>
        <v>1</v>
      </c>
      <c r="M692">
        <f t="shared" si="93"/>
        <v>0</v>
      </c>
      <c r="O692">
        <f ca="1">(SUM(I$2:J692)+SUM(L$2:M692)+SUM(T$2:W692))/(2*(A692-SUM(X$2:X692)))</f>
        <v>0.86023985239852396</v>
      </c>
      <c r="R692" t="s">
        <v>702</v>
      </c>
      <c r="S692" cm="1">
        <f t="array" aca="1" ref="S692" ca="1">INDIRECT("[" &amp;$Q$1 &amp; "]" &amp; $Q$2 &amp; "!"&amp;R692)</f>
        <v>0</v>
      </c>
      <c r="T692">
        <f t="shared" ca="1" si="94"/>
        <v>-1</v>
      </c>
      <c r="U692">
        <f t="shared" ca="1" si="95"/>
        <v>0</v>
      </c>
      <c r="V692">
        <f t="shared" ca="1" si="96"/>
        <v>-1</v>
      </c>
      <c r="W692">
        <f t="shared" ca="1" si="97"/>
        <v>0</v>
      </c>
      <c r="X692">
        <f t="shared" ca="1" si="98"/>
        <v>1</v>
      </c>
    </row>
    <row r="693" spans="1:24" x14ac:dyDescent="0.55000000000000004">
      <c r="A693">
        <v>692</v>
      </c>
      <c r="B693">
        <v>692</v>
      </c>
      <c r="C693" t="s">
        <v>1719</v>
      </c>
      <c r="D693" t="s">
        <v>2413</v>
      </c>
      <c r="E693" t="s">
        <v>1721</v>
      </c>
      <c r="F693" t="s">
        <v>1722</v>
      </c>
      <c r="I693">
        <f t="shared" si="90"/>
        <v>1</v>
      </c>
      <c r="J693">
        <f t="shared" si="91"/>
        <v>0</v>
      </c>
      <c r="L693">
        <f t="shared" si="92"/>
        <v>1</v>
      </c>
      <c r="M693">
        <f t="shared" si="93"/>
        <v>0</v>
      </c>
      <c r="O693">
        <f ca="1">(SUM(I$2:J693)+SUM(L$2:M693)+SUM(T$2:W693))/(2*(A693-SUM(X$2:X693)))</f>
        <v>0.86049723756906082</v>
      </c>
      <c r="R693" t="s">
        <v>703</v>
      </c>
      <c r="S693" cm="1">
        <f t="array" aca="1" ref="S693" ca="1">INDIRECT("[" &amp;$Q$1 &amp; "]" &amp; $Q$2 &amp; "!"&amp;R693)</f>
        <v>0</v>
      </c>
      <c r="T693">
        <f t="shared" ca="1" si="94"/>
        <v>0</v>
      </c>
      <c r="U693">
        <f t="shared" ca="1" si="95"/>
        <v>0</v>
      </c>
      <c r="V693">
        <f t="shared" ca="1" si="96"/>
        <v>0</v>
      </c>
      <c r="W693">
        <f t="shared" ca="1" si="97"/>
        <v>0</v>
      </c>
      <c r="X693">
        <f t="shared" ca="1" si="98"/>
        <v>0</v>
      </c>
    </row>
    <row r="694" spans="1:24" x14ac:dyDescent="0.55000000000000004">
      <c r="A694">
        <v>693</v>
      </c>
      <c r="B694">
        <v>693</v>
      </c>
      <c r="C694" t="s">
        <v>1719</v>
      </c>
      <c r="D694" t="s">
        <v>2414</v>
      </c>
      <c r="E694" t="s">
        <v>1721</v>
      </c>
      <c r="F694" t="s">
        <v>1722</v>
      </c>
      <c r="I694">
        <f t="shared" si="90"/>
        <v>1</v>
      </c>
      <c r="J694">
        <f t="shared" si="91"/>
        <v>0</v>
      </c>
      <c r="L694">
        <f t="shared" si="92"/>
        <v>1</v>
      </c>
      <c r="M694">
        <f t="shared" si="93"/>
        <v>0</v>
      </c>
      <c r="O694">
        <f ca="1">(SUM(I$2:J694)+SUM(L$2:M694)+SUM(T$2:W694))/(2*(A694-SUM(X$2:X694)))</f>
        <v>0.8607536764705882</v>
      </c>
      <c r="R694" t="s">
        <v>704</v>
      </c>
      <c r="S694" cm="1">
        <f t="array" aca="1" ref="S694" ca="1">INDIRECT("[" &amp;$Q$1 &amp; "]" &amp; $Q$2 &amp; "!"&amp;R694)</f>
        <v>0</v>
      </c>
      <c r="T694">
        <f t="shared" ca="1" si="94"/>
        <v>0</v>
      </c>
      <c r="U694">
        <f t="shared" ca="1" si="95"/>
        <v>0</v>
      </c>
      <c r="V694">
        <f t="shared" ca="1" si="96"/>
        <v>0</v>
      </c>
      <c r="W694">
        <f t="shared" ca="1" si="97"/>
        <v>0</v>
      </c>
      <c r="X694">
        <f t="shared" ca="1" si="98"/>
        <v>0</v>
      </c>
    </row>
    <row r="695" spans="1:24" x14ac:dyDescent="0.55000000000000004">
      <c r="A695">
        <v>694</v>
      </c>
      <c r="B695">
        <v>694</v>
      </c>
      <c r="C695" t="s">
        <v>1719</v>
      </c>
      <c r="D695" t="s">
        <v>2415</v>
      </c>
      <c r="E695" t="s">
        <v>1721</v>
      </c>
      <c r="F695" t="s">
        <v>1722</v>
      </c>
      <c r="I695">
        <f t="shared" si="90"/>
        <v>1</v>
      </c>
      <c r="J695">
        <f t="shared" si="91"/>
        <v>0</v>
      </c>
      <c r="L695">
        <f t="shared" si="92"/>
        <v>1</v>
      </c>
      <c r="M695">
        <f t="shared" si="93"/>
        <v>0</v>
      </c>
      <c r="O695">
        <f ca="1">(SUM(I$2:J695)+SUM(L$2:M695)+SUM(T$2:W695))/(2*(A695-SUM(X$2:X695)))</f>
        <v>0.86100917431192658</v>
      </c>
      <c r="R695" t="s">
        <v>705</v>
      </c>
      <c r="S695" cm="1">
        <f t="array" aca="1" ref="S695" ca="1">INDIRECT("[" &amp;$Q$1 &amp; "]" &amp; $Q$2 &amp; "!"&amp;R695)</f>
        <v>0</v>
      </c>
      <c r="T695">
        <f t="shared" ca="1" si="94"/>
        <v>0</v>
      </c>
      <c r="U695">
        <f t="shared" ca="1" si="95"/>
        <v>0</v>
      </c>
      <c r="V695">
        <f t="shared" ca="1" si="96"/>
        <v>0</v>
      </c>
      <c r="W695">
        <f t="shared" ca="1" si="97"/>
        <v>0</v>
      </c>
      <c r="X695">
        <f t="shared" ca="1" si="98"/>
        <v>0</v>
      </c>
    </row>
    <row r="696" spans="1:24" x14ac:dyDescent="0.55000000000000004">
      <c r="A696">
        <v>695</v>
      </c>
      <c r="B696">
        <v>695</v>
      </c>
      <c r="C696" t="s">
        <v>1719</v>
      </c>
      <c r="D696" t="s">
        <v>2416</v>
      </c>
      <c r="E696" t="s">
        <v>1721</v>
      </c>
      <c r="F696" t="s">
        <v>1722</v>
      </c>
      <c r="I696">
        <f t="shared" si="90"/>
        <v>1</v>
      </c>
      <c r="J696">
        <f t="shared" si="91"/>
        <v>0</v>
      </c>
      <c r="L696">
        <f t="shared" si="92"/>
        <v>1</v>
      </c>
      <c r="M696">
        <f t="shared" si="93"/>
        <v>0</v>
      </c>
      <c r="O696">
        <f ca="1">(SUM(I$2:J696)+SUM(L$2:M696)+SUM(T$2:W696))/(2*(A696-SUM(X$2:X696)))</f>
        <v>0.86100917431192658</v>
      </c>
      <c r="R696" t="s">
        <v>706</v>
      </c>
      <c r="S696" cm="1">
        <f t="array" aca="1" ref="S696" ca="1">INDIRECT("[" &amp;$Q$1 &amp; "]" &amp; $Q$2 &amp; "!"&amp;R696)</f>
        <v>0</v>
      </c>
      <c r="T696">
        <f t="shared" ca="1" si="94"/>
        <v>-1</v>
      </c>
      <c r="U696">
        <f t="shared" ca="1" si="95"/>
        <v>0</v>
      </c>
      <c r="V696">
        <f t="shared" ca="1" si="96"/>
        <v>-1</v>
      </c>
      <c r="W696">
        <f t="shared" ca="1" si="97"/>
        <v>0</v>
      </c>
      <c r="X696">
        <f t="shared" ca="1" si="98"/>
        <v>1</v>
      </c>
    </row>
    <row r="697" spans="1:24" x14ac:dyDescent="0.55000000000000004">
      <c r="A697">
        <v>696</v>
      </c>
      <c r="B697">
        <v>696</v>
      </c>
      <c r="C697" t="s">
        <v>1719</v>
      </c>
      <c r="D697" t="s">
        <v>2417</v>
      </c>
      <c r="E697" t="s">
        <v>1722</v>
      </c>
      <c r="F697" t="s">
        <v>1722</v>
      </c>
      <c r="I697">
        <f t="shared" si="90"/>
        <v>0</v>
      </c>
      <c r="J697">
        <f t="shared" si="91"/>
        <v>0</v>
      </c>
      <c r="L697">
        <f t="shared" si="92"/>
        <v>1</v>
      </c>
      <c r="M697">
        <f t="shared" si="93"/>
        <v>0</v>
      </c>
      <c r="O697">
        <f ca="1">(SUM(I$2:J697)+SUM(L$2:M697)+SUM(T$2:W697))/(2*(A697-SUM(X$2:X697)))</f>
        <v>0.8603479853479854</v>
      </c>
      <c r="R697" t="s">
        <v>707</v>
      </c>
      <c r="S697" cm="1">
        <f t="array" aca="1" ref="S697" ca="1">INDIRECT("[" &amp;$Q$1 &amp; "]" &amp; $Q$2 &amp; "!"&amp;R697)</f>
        <v>0</v>
      </c>
      <c r="T697">
        <f t="shared" ca="1" si="94"/>
        <v>0</v>
      </c>
      <c r="U697">
        <f t="shared" ca="1" si="95"/>
        <v>0</v>
      </c>
      <c r="V697">
        <f t="shared" ca="1" si="96"/>
        <v>0</v>
      </c>
      <c r="W697">
        <f t="shared" ca="1" si="97"/>
        <v>0</v>
      </c>
      <c r="X697">
        <f t="shared" ca="1" si="98"/>
        <v>0</v>
      </c>
    </row>
    <row r="698" spans="1:24" x14ac:dyDescent="0.55000000000000004">
      <c r="A698">
        <v>697</v>
      </c>
      <c r="B698">
        <v>697</v>
      </c>
      <c r="C698" t="s">
        <v>1719</v>
      </c>
      <c r="D698" t="s">
        <v>2418</v>
      </c>
      <c r="E698" t="s">
        <v>1722</v>
      </c>
      <c r="F698" t="s">
        <v>1722</v>
      </c>
      <c r="I698">
        <f t="shared" si="90"/>
        <v>0</v>
      </c>
      <c r="J698">
        <f t="shared" si="91"/>
        <v>0</v>
      </c>
      <c r="L698">
        <f t="shared" si="92"/>
        <v>1</v>
      </c>
      <c r="M698">
        <f t="shared" si="93"/>
        <v>0</v>
      </c>
      <c r="O698">
        <f ca="1">(SUM(I$2:J698)+SUM(L$2:M698)+SUM(T$2:W698))/(2*(A698-SUM(X$2:X698)))</f>
        <v>0.85968921389396713</v>
      </c>
      <c r="R698" t="s">
        <v>708</v>
      </c>
      <c r="S698" cm="1">
        <f t="array" aca="1" ref="S698" ca="1">INDIRECT("[" &amp;$Q$1 &amp; "]" &amp; $Q$2 &amp; "!"&amp;R698)</f>
        <v>0</v>
      </c>
      <c r="T698">
        <f t="shared" ca="1" si="94"/>
        <v>0</v>
      </c>
      <c r="U698">
        <f t="shared" ca="1" si="95"/>
        <v>0</v>
      </c>
      <c r="V698">
        <f t="shared" ca="1" si="96"/>
        <v>0</v>
      </c>
      <c r="W698">
        <f t="shared" ca="1" si="97"/>
        <v>0</v>
      </c>
      <c r="X698">
        <f t="shared" ca="1" si="98"/>
        <v>0</v>
      </c>
    </row>
    <row r="699" spans="1:24" x14ac:dyDescent="0.55000000000000004">
      <c r="A699">
        <v>698</v>
      </c>
      <c r="B699">
        <v>698</v>
      </c>
      <c r="C699" t="s">
        <v>1719</v>
      </c>
      <c r="D699" t="s">
        <v>2419</v>
      </c>
      <c r="E699" t="s">
        <v>1721</v>
      </c>
      <c r="F699" t="s">
        <v>1722</v>
      </c>
      <c r="I699">
        <f t="shared" si="90"/>
        <v>1</v>
      </c>
      <c r="J699">
        <f t="shared" si="91"/>
        <v>0</v>
      </c>
      <c r="L699">
        <f t="shared" si="92"/>
        <v>1</v>
      </c>
      <c r="M699">
        <f t="shared" si="93"/>
        <v>0</v>
      </c>
      <c r="O699">
        <f ca="1">(SUM(I$2:J699)+SUM(L$2:M699)+SUM(T$2:W699))/(2*(A699-SUM(X$2:X699)))</f>
        <v>0.85994525547445255</v>
      </c>
      <c r="R699" t="s">
        <v>709</v>
      </c>
      <c r="S699" cm="1">
        <f t="array" aca="1" ref="S699" ca="1">INDIRECT("[" &amp;$Q$1 &amp; "]" &amp; $Q$2 &amp; "!"&amp;R699)</f>
        <v>0</v>
      </c>
      <c r="T699">
        <f t="shared" ca="1" si="94"/>
        <v>0</v>
      </c>
      <c r="U699">
        <f t="shared" ca="1" si="95"/>
        <v>0</v>
      </c>
      <c r="V699">
        <f t="shared" ca="1" si="96"/>
        <v>0</v>
      </c>
      <c r="W699">
        <f t="shared" ca="1" si="97"/>
        <v>0</v>
      </c>
      <c r="X699">
        <f t="shared" ca="1" si="98"/>
        <v>0</v>
      </c>
    </row>
    <row r="700" spans="1:24" x14ac:dyDescent="0.55000000000000004">
      <c r="A700">
        <v>699</v>
      </c>
      <c r="B700">
        <v>699</v>
      </c>
      <c r="C700" t="s">
        <v>1719</v>
      </c>
      <c r="D700" t="s">
        <v>2420</v>
      </c>
      <c r="E700" t="s">
        <v>1721</v>
      </c>
      <c r="F700" t="s">
        <v>1722</v>
      </c>
      <c r="I700">
        <f t="shared" si="90"/>
        <v>1</v>
      </c>
      <c r="J700">
        <f t="shared" si="91"/>
        <v>0</v>
      </c>
      <c r="L700">
        <f t="shared" si="92"/>
        <v>1</v>
      </c>
      <c r="M700">
        <f t="shared" si="93"/>
        <v>0</v>
      </c>
      <c r="O700">
        <f ca="1">(SUM(I$2:J700)+SUM(L$2:M700)+SUM(T$2:W700))/(2*(A700-SUM(X$2:X700)))</f>
        <v>0.86020036429872493</v>
      </c>
      <c r="R700" t="s">
        <v>710</v>
      </c>
      <c r="S700" cm="1">
        <f t="array" aca="1" ref="S700" ca="1">INDIRECT("[" &amp;$Q$1 &amp; "]" &amp; $Q$2 &amp; "!"&amp;R700)</f>
        <v>0</v>
      </c>
      <c r="T700">
        <f t="shared" ca="1" si="94"/>
        <v>0</v>
      </c>
      <c r="U700">
        <f t="shared" ca="1" si="95"/>
        <v>0</v>
      </c>
      <c r="V700">
        <f t="shared" ca="1" si="96"/>
        <v>0</v>
      </c>
      <c r="W700">
        <f t="shared" ca="1" si="97"/>
        <v>0</v>
      </c>
      <c r="X700">
        <f t="shared" ca="1" si="98"/>
        <v>0</v>
      </c>
    </row>
    <row r="701" spans="1:24" x14ac:dyDescent="0.55000000000000004">
      <c r="A701">
        <v>700</v>
      </c>
      <c r="B701">
        <v>700</v>
      </c>
      <c r="C701" t="s">
        <v>1719</v>
      </c>
      <c r="D701" t="s">
        <v>2421</v>
      </c>
      <c r="E701" t="s">
        <v>1721</v>
      </c>
      <c r="F701" t="s">
        <v>1722</v>
      </c>
      <c r="I701">
        <f t="shared" si="90"/>
        <v>1</v>
      </c>
      <c r="J701">
        <f t="shared" si="91"/>
        <v>0</v>
      </c>
      <c r="L701">
        <f t="shared" si="92"/>
        <v>1</v>
      </c>
      <c r="M701">
        <f t="shared" si="93"/>
        <v>0</v>
      </c>
      <c r="O701">
        <f ca="1">(SUM(I$2:J701)+SUM(L$2:M701)+SUM(T$2:W701))/(2*(A701-SUM(X$2:X701)))</f>
        <v>0.86020036429872493</v>
      </c>
      <c r="R701" t="s">
        <v>711</v>
      </c>
      <c r="S701" cm="1">
        <f t="array" aca="1" ref="S701" ca="1">INDIRECT("[" &amp;$Q$1 &amp; "]" &amp; $Q$2 &amp; "!"&amp;R701)</f>
        <v>0</v>
      </c>
      <c r="T701">
        <f t="shared" ca="1" si="94"/>
        <v>-1</v>
      </c>
      <c r="U701">
        <f t="shared" ca="1" si="95"/>
        <v>0</v>
      </c>
      <c r="V701">
        <f t="shared" ca="1" si="96"/>
        <v>-1</v>
      </c>
      <c r="W701">
        <f t="shared" ca="1" si="97"/>
        <v>0</v>
      </c>
      <c r="X701">
        <f t="shared" ca="1" si="98"/>
        <v>1</v>
      </c>
    </row>
    <row r="702" spans="1:24" x14ac:dyDescent="0.55000000000000004">
      <c r="A702">
        <v>701</v>
      </c>
      <c r="B702">
        <v>701</v>
      </c>
      <c r="C702" t="s">
        <v>1719</v>
      </c>
      <c r="D702" t="s">
        <v>2422</v>
      </c>
      <c r="E702" t="s">
        <v>1721</v>
      </c>
      <c r="F702" t="s">
        <v>1722</v>
      </c>
      <c r="I702">
        <f t="shared" si="90"/>
        <v>1</v>
      </c>
      <c r="J702">
        <f t="shared" si="91"/>
        <v>0</v>
      </c>
      <c r="L702">
        <f t="shared" si="92"/>
        <v>1</v>
      </c>
      <c r="M702">
        <f t="shared" si="93"/>
        <v>0</v>
      </c>
      <c r="O702">
        <f ca="1">(SUM(I$2:J702)+SUM(L$2:M702)+SUM(T$2:W702))/(2*(A702-SUM(X$2:X702)))</f>
        <v>0.86020036429872493</v>
      </c>
      <c r="R702" t="s">
        <v>712</v>
      </c>
      <c r="S702" cm="1">
        <f t="array" aca="1" ref="S702" ca="1">INDIRECT("[" &amp;$Q$1 &amp; "]" &amp; $Q$2 &amp; "!"&amp;R702)</f>
        <v>0</v>
      </c>
      <c r="T702">
        <f t="shared" ca="1" si="94"/>
        <v>-1</v>
      </c>
      <c r="U702">
        <f t="shared" ca="1" si="95"/>
        <v>0</v>
      </c>
      <c r="V702">
        <f t="shared" ca="1" si="96"/>
        <v>-1</v>
      </c>
      <c r="W702">
        <f t="shared" ca="1" si="97"/>
        <v>0</v>
      </c>
      <c r="X702">
        <f t="shared" ca="1" si="98"/>
        <v>1</v>
      </c>
    </row>
    <row r="703" spans="1:24" x14ac:dyDescent="0.55000000000000004">
      <c r="A703">
        <v>702</v>
      </c>
      <c r="B703">
        <v>702</v>
      </c>
      <c r="C703" t="s">
        <v>1719</v>
      </c>
      <c r="D703" t="s">
        <v>2423</v>
      </c>
      <c r="E703" t="s">
        <v>1721</v>
      </c>
      <c r="F703" t="s">
        <v>1722</v>
      </c>
      <c r="I703">
        <f t="shared" si="90"/>
        <v>1</v>
      </c>
      <c r="J703">
        <f t="shared" si="91"/>
        <v>0</v>
      </c>
      <c r="L703">
        <f t="shared" si="92"/>
        <v>1</v>
      </c>
      <c r="M703">
        <f t="shared" si="93"/>
        <v>0</v>
      </c>
      <c r="O703">
        <f ca="1">(SUM(I$2:J703)+SUM(L$2:M703)+SUM(T$2:W703))/(2*(A703-SUM(X$2:X703)))</f>
        <v>0.86045454545454547</v>
      </c>
      <c r="R703" t="s">
        <v>713</v>
      </c>
      <c r="S703" cm="1">
        <f t="array" aca="1" ref="S703" ca="1">INDIRECT("[" &amp;$Q$1 &amp; "]" &amp; $Q$2 &amp; "!"&amp;R703)</f>
        <v>0</v>
      </c>
      <c r="T703">
        <f t="shared" ca="1" si="94"/>
        <v>0</v>
      </c>
      <c r="U703">
        <f t="shared" ca="1" si="95"/>
        <v>0</v>
      </c>
      <c r="V703">
        <f t="shared" ca="1" si="96"/>
        <v>0</v>
      </c>
      <c r="W703">
        <f t="shared" ca="1" si="97"/>
        <v>0</v>
      </c>
      <c r="X703">
        <f t="shared" ca="1" si="98"/>
        <v>0</v>
      </c>
    </row>
    <row r="704" spans="1:24" x14ac:dyDescent="0.55000000000000004">
      <c r="A704">
        <v>703</v>
      </c>
      <c r="B704">
        <v>703</v>
      </c>
      <c r="C704" t="s">
        <v>1719</v>
      </c>
      <c r="D704" t="s">
        <v>2424</v>
      </c>
      <c r="E704" t="s">
        <v>1721</v>
      </c>
      <c r="F704" t="s">
        <v>1722</v>
      </c>
      <c r="I704">
        <f t="shared" si="90"/>
        <v>1</v>
      </c>
      <c r="J704">
        <f t="shared" si="91"/>
        <v>0</v>
      </c>
      <c r="L704">
        <f t="shared" si="92"/>
        <v>1</v>
      </c>
      <c r="M704">
        <f t="shared" si="93"/>
        <v>0</v>
      </c>
      <c r="O704">
        <f ca="1">(SUM(I$2:J704)+SUM(L$2:M704)+SUM(T$2:W704))/(2*(A704-SUM(X$2:X704)))</f>
        <v>0.86045454545454547</v>
      </c>
      <c r="R704" t="s">
        <v>714</v>
      </c>
      <c r="S704" cm="1">
        <f t="array" aca="1" ref="S704" ca="1">INDIRECT("[" &amp;$Q$1 &amp; "]" &amp; $Q$2 &amp; "!"&amp;R704)</f>
        <v>0</v>
      </c>
      <c r="T704">
        <f t="shared" ca="1" si="94"/>
        <v>-1</v>
      </c>
      <c r="U704">
        <f t="shared" ca="1" si="95"/>
        <v>0</v>
      </c>
      <c r="V704">
        <f t="shared" ca="1" si="96"/>
        <v>-1</v>
      </c>
      <c r="W704">
        <f t="shared" ca="1" si="97"/>
        <v>0</v>
      </c>
      <c r="X704">
        <f t="shared" ca="1" si="98"/>
        <v>1</v>
      </c>
    </row>
    <row r="705" spans="1:24" x14ac:dyDescent="0.55000000000000004">
      <c r="A705">
        <v>704</v>
      </c>
      <c r="B705">
        <v>704</v>
      </c>
      <c r="C705" t="s">
        <v>1719</v>
      </c>
      <c r="D705" t="s">
        <v>2425</v>
      </c>
      <c r="E705" t="s">
        <v>1721</v>
      </c>
      <c r="F705" t="s">
        <v>1722</v>
      </c>
      <c r="I705">
        <f t="shared" si="90"/>
        <v>1</v>
      </c>
      <c r="J705">
        <f t="shared" si="91"/>
        <v>0</v>
      </c>
      <c r="L705">
        <f t="shared" si="92"/>
        <v>1</v>
      </c>
      <c r="M705">
        <f t="shared" si="93"/>
        <v>0</v>
      </c>
      <c r="O705">
        <f ca="1">(SUM(I$2:J705)+SUM(L$2:M705)+SUM(T$2:W705))/(2*(A705-SUM(X$2:X705)))</f>
        <v>0.86070780399274049</v>
      </c>
      <c r="R705" t="s">
        <v>715</v>
      </c>
      <c r="S705" cm="1">
        <f t="array" aca="1" ref="S705" ca="1">INDIRECT("[" &amp;$Q$1 &amp; "]" &amp; $Q$2 &amp; "!"&amp;R705)</f>
        <v>0</v>
      </c>
      <c r="T705">
        <f t="shared" ca="1" si="94"/>
        <v>0</v>
      </c>
      <c r="U705">
        <f t="shared" ca="1" si="95"/>
        <v>0</v>
      </c>
      <c r="V705">
        <f t="shared" ca="1" si="96"/>
        <v>0</v>
      </c>
      <c r="W705">
        <f t="shared" ca="1" si="97"/>
        <v>0</v>
      </c>
      <c r="X705">
        <f t="shared" ca="1" si="98"/>
        <v>0</v>
      </c>
    </row>
    <row r="706" spans="1:24" x14ac:dyDescent="0.55000000000000004">
      <c r="A706">
        <v>705</v>
      </c>
      <c r="B706">
        <v>705</v>
      </c>
      <c r="C706" t="s">
        <v>1719</v>
      </c>
      <c r="D706" t="s">
        <v>2426</v>
      </c>
      <c r="E706" t="s">
        <v>1722</v>
      </c>
      <c r="F706" t="s">
        <v>1721</v>
      </c>
      <c r="I706">
        <f t="shared" ref="I706:I769" si="99">IF(E706="P1Win",1,0)</f>
        <v>0</v>
      </c>
      <c r="J706">
        <f t="shared" ref="J706:J769" si="100">IF(E706="Draw",0.5,0)</f>
        <v>0</v>
      </c>
      <c r="L706">
        <f t="shared" ref="L706:L769" si="101">IF(F706="P2Win",1,0)</f>
        <v>0</v>
      </c>
      <c r="M706">
        <f t="shared" ref="M706:M769" si="102">IF(F706="Draw",0.5,0)</f>
        <v>0</v>
      </c>
      <c r="O706">
        <f ca="1">(SUM(I$2:J706)+SUM(L$2:M706)+SUM(T$2:W706))/(2*(A706-SUM(X$2:X706)))</f>
        <v>0.85914855072463769</v>
      </c>
      <c r="R706" t="s">
        <v>716</v>
      </c>
      <c r="S706" cm="1">
        <f t="array" aca="1" ref="S706" ca="1">INDIRECT("[" &amp;$Q$1 &amp; "]" &amp; $Q$2 &amp; "!"&amp;R706)</f>
        <v>0</v>
      </c>
      <c r="T706">
        <f t="shared" ref="T706:T769" ca="1" si="103">IF(COUNTIF($S$1:$S$1000,$B706),-I706,0)</f>
        <v>0</v>
      </c>
      <c r="U706">
        <f t="shared" ref="U706:U769" ca="1" si="104">IF(COUNTIF($S$1:$S$1000,$B706),-J706,0)</f>
        <v>0</v>
      </c>
      <c r="V706">
        <f t="shared" ref="V706:V769" ca="1" si="105">IF(COUNTIF($S$1:$S$1000,$B706),-L706,0)</f>
        <v>0</v>
      </c>
      <c r="W706">
        <f t="shared" ref="W706:W769" ca="1" si="106">IF(COUNTIF($S$1:$S$1000,$B706),-M706,0)</f>
        <v>0</v>
      </c>
      <c r="X706">
        <f t="shared" ref="X706:X769" ca="1" si="107">IF(COUNTIF($S$1:$S$1000,B706),1,0)</f>
        <v>0</v>
      </c>
    </row>
    <row r="707" spans="1:24" x14ac:dyDescent="0.55000000000000004">
      <c r="A707">
        <v>706</v>
      </c>
      <c r="B707">
        <v>706</v>
      </c>
      <c r="C707" t="s">
        <v>1719</v>
      </c>
      <c r="D707" t="s">
        <v>2427</v>
      </c>
      <c r="E707" t="s">
        <v>1721</v>
      </c>
      <c r="F707" t="s">
        <v>1722</v>
      </c>
      <c r="I707">
        <f t="shared" si="99"/>
        <v>1</v>
      </c>
      <c r="J707">
        <f t="shared" si="100"/>
        <v>0</v>
      </c>
      <c r="L707">
        <f t="shared" si="101"/>
        <v>1</v>
      </c>
      <c r="M707">
        <f t="shared" si="102"/>
        <v>0</v>
      </c>
      <c r="O707">
        <f ca="1">(SUM(I$2:J707)+SUM(L$2:M707)+SUM(T$2:W707))/(2*(A707-SUM(X$2:X707)))</f>
        <v>0.85940325497287517</v>
      </c>
      <c r="R707" t="s">
        <v>717</v>
      </c>
      <c r="S707" cm="1">
        <f t="array" aca="1" ref="S707" ca="1">INDIRECT("[" &amp;$Q$1 &amp; "]" &amp; $Q$2 &amp; "!"&amp;R707)</f>
        <v>0</v>
      </c>
      <c r="T707">
        <f t="shared" ca="1" si="103"/>
        <v>0</v>
      </c>
      <c r="U707">
        <f t="shared" ca="1" si="104"/>
        <v>0</v>
      </c>
      <c r="V707">
        <f t="shared" ca="1" si="105"/>
        <v>0</v>
      </c>
      <c r="W707">
        <f t="shared" ca="1" si="106"/>
        <v>0</v>
      </c>
      <c r="X707">
        <f t="shared" ca="1" si="107"/>
        <v>0</v>
      </c>
    </row>
    <row r="708" spans="1:24" x14ac:dyDescent="0.55000000000000004">
      <c r="A708">
        <v>707</v>
      </c>
      <c r="B708">
        <v>707</v>
      </c>
      <c r="C708" t="s">
        <v>1719</v>
      </c>
      <c r="D708" t="s">
        <v>2428</v>
      </c>
      <c r="E708" t="s">
        <v>1722</v>
      </c>
      <c r="F708" t="s">
        <v>1721</v>
      </c>
      <c r="I708">
        <f t="shared" si="99"/>
        <v>0</v>
      </c>
      <c r="J708">
        <f t="shared" si="100"/>
        <v>0</v>
      </c>
      <c r="L708">
        <f t="shared" si="101"/>
        <v>0</v>
      </c>
      <c r="M708">
        <f t="shared" si="102"/>
        <v>0</v>
      </c>
      <c r="O708">
        <f ca="1">(SUM(I$2:J708)+SUM(L$2:M708)+SUM(T$2:W708))/(2*(A708-SUM(X$2:X708)))</f>
        <v>0.85785198555956677</v>
      </c>
      <c r="R708" t="s">
        <v>718</v>
      </c>
      <c r="S708" cm="1">
        <f t="array" aca="1" ref="S708" ca="1">INDIRECT("[" &amp;$Q$1 &amp; "]" &amp; $Q$2 &amp; "!"&amp;R708)</f>
        <v>0</v>
      </c>
      <c r="T708">
        <f t="shared" ca="1" si="103"/>
        <v>0</v>
      </c>
      <c r="U708">
        <f t="shared" ca="1" si="104"/>
        <v>0</v>
      </c>
      <c r="V708">
        <f t="shared" ca="1" si="105"/>
        <v>0</v>
      </c>
      <c r="W708">
        <f t="shared" ca="1" si="106"/>
        <v>0</v>
      </c>
      <c r="X708">
        <f t="shared" ca="1" si="107"/>
        <v>0</v>
      </c>
    </row>
    <row r="709" spans="1:24" x14ac:dyDescent="0.55000000000000004">
      <c r="A709">
        <v>708</v>
      </c>
      <c r="B709">
        <v>708</v>
      </c>
      <c r="C709" t="s">
        <v>1719</v>
      </c>
      <c r="D709" t="s">
        <v>2429</v>
      </c>
      <c r="E709" t="s">
        <v>1721</v>
      </c>
      <c r="F709" t="s">
        <v>1722</v>
      </c>
      <c r="I709">
        <f t="shared" si="99"/>
        <v>1</v>
      </c>
      <c r="J709">
        <f t="shared" si="100"/>
        <v>0</v>
      </c>
      <c r="L709">
        <f t="shared" si="101"/>
        <v>1</v>
      </c>
      <c r="M709">
        <f t="shared" si="102"/>
        <v>0</v>
      </c>
      <c r="O709">
        <f ca="1">(SUM(I$2:J709)+SUM(L$2:M709)+SUM(T$2:W709))/(2*(A709-SUM(X$2:X709)))</f>
        <v>0.85810810810810811</v>
      </c>
      <c r="R709" t="s">
        <v>719</v>
      </c>
      <c r="S709" cm="1">
        <f t="array" aca="1" ref="S709" ca="1">INDIRECT("[" &amp;$Q$1 &amp; "]" &amp; $Q$2 &amp; "!"&amp;R709)</f>
        <v>0</v>
      </c>
      <c r="T709">
        <f t="shared" ca="1" si="103"/>
        <v>0</v>
      </c>
      <c r="U709">
        <f t="shared" ca="1" si="104"/>
        <v>0</v>
      </c>
      <c r="V709">
        <f t="shared" ca="1" si="105"/>
        <v>0</v>
      </c>
      <c r="W709">
        <f t="shared" ca="1" si="106"/>
        <v>0</v>
      </c>
      <c r="X709">
        <f t="shared" ca="1" si="107"/>
        <v>0</v>
      </c>
    </row>
    <row r="710" spans="1:24" x14ac:dyDescent="0.55000000000000004">
      <c r="A710">
        <v>709</v>
      </c>
      <c r="B710">
        <v>709</v>
      </c>
      <c r="C710" t="s">
        <v>1719</v>
      </c>
      <c r="D710" t="s">
        <v>2430</v>
      </c>
      <c r="E710" t="s">
        <v>1721</v>
      </c>
      <c r="F710" t="s">
        <v>1722</v>
      </c>
      <c r="I710">
        <f t="shared" si="99"/>
        <v>1</v>
      </c>
      <c r="J710">
        <f t="shared" si="100"/>
        <v>0</v>
      </c>
      <c r="L710">
        <f t="shared" si="101"/>
        <v>1</v>
      </c>
      <c r="M710">
        <f t="shared" si="102"/>
        <v>0</v>
      </c>
      <c r="O710">
        <f ca="1">(SUM(I$2:J710)+SUM(L$2:M710)+SUM(T$2:W710))/(2*(A710-SUM(X$2:X710)))</f>
        <v>0.85810810810810811</v>
      </c>
      <c r="R710" t="s">
        <v>720</v>
      </c>
      <c r="S710" cm="1">
        <f t="array" aca="1" ref="S710" ca="1">INDIRECT("[" &amp;$Q$1 &amp; "]" &amp; $Q$2 &amp; "!"&amp;R710)</f>
        <v>0</v>
      </c>
      <c r="T710">
        <f t="shared" ca="1" si="103"/>
        <v>-1</v>
      </c>
      <c r="U710">
        <f t="shared" ca="1" si="104"/>
        <v>0</v>
      </c>
      <c r="V710">
        <f t="shared" ca="1" si="105"/>
        <v>-1</v>
      </c>
      <c r="W710">
        <f t="shared" ca="1" si="106"/>
        <v>0</v>
      </c>
      <c r="X710">
        <f t="shared" ca="1" si="107"/>
        <v>1</v>
      </c>
    </row>
    <row r="711" spans="1:24" x14ac:dyDescent="0.55000000000000004">
      <c r="A711">
        <v>710</v>
      </c>
      <c r="B711">
        <v>710</v>
      </c>
      <c r="C711" t="s">
        <v>1719</v>
      </c>
      <c r="D711" t="s">
        <v>2431</v>
      </c>
      <c r="E711" t="s">
        <v>1721</v>
      </c>
      <c r="F711" t="s">
        <v>1722</v>
      </c>
      <c r="I711">
        <f t="shared" si="99"/>
        <v>1</v>
      </c>
      <c r="J711">
        <f t="shared" si="100"/>
        <v>0</v>
      </c>
      <c r="L711">
        <f t="shared" si="101"/>
        <v>1</v>
      </c>
      <c r="M711">
        <f t="shared" si="102"/>
        <v>0</v>
      </c>
      <c r="O711">
        <f ca="1">(SUM(I$2:J711)+SUM(L$2:M711)+SUM(T$2:W711))/(2*(A711-SUM(X$2:X711)))</f>
        <v>0.85836330935251803</v>
      </c>
      <c r="R711" t="s">
        <v>721</v>
      </c>
      <c r="S711" cm="1">
        <f t="array" aca="1" ref="S711" ca="1">INDIRECT("[" &amp;$Q$1 &amp; "]" &amp; $Q$2 &amp; "!"&amp;R711)</f>
        <v>0</v>
      </c>
      <c r="T711">
        <f t="shared" ca="1" si="103"/>
        <v>0</v>
      </c>
      <c r="U711">
        <f t="shared" ca="1" si="104"/>
        <v>0</v>
      </c>
      <c r="V711">
        <f t="shared" ca="1" si="105"/>
        <v>0</v>
      </c>
      <c r="W711">
        <f t="shared" ca="1" si="106"/>
        <v>0</v>
      </c>
      <c r="X711">
        <f t="shared" ca="1" si="107"/>
        <v>0</v>
      </c>
    </row>
    <row r="712" spans="1:24" x14ac:dyDescent="0.55000000000000004">
      <c r="A712">
        <v>711</v>
      </c>
      <c r="B712">
        <v>711</v>
      </c>
      <c r="C712" t="s">
        <v>1719</v>
      </c>
      <c r="D712" t="s">
        <v>2432</v>
      </c>
      <c r="E712" t="s">
        <v>1721</v>
      </c>
      <c r="F712" t="s">
        <v>1722</v>
      </c>
      <c r="I712">
        <f t="shared" si="99"/>
        <v>1</v>
      </c>
      <c r="J712">
        <f t="shared" si="100"/>
        <v>0</v>
      </c>
      <c r="L712">
        <f t="shared" si="101"/>
        <v>1</v>
      </c>
      <c r="M712">
        <f t="shared" si="102"/>
        <v>0</v>
      </c>
      <c r="O712">
        <f ca="1">(SUM(I$2:J712)+SUM(L$2:M712)+SUM(T$2:W712))/(2*(A712-SUM(X$2:X712)))</f>
        <v>0.85861759425493711</v>
      </c>
      <c r="R712" t="s">
        <v>722</v>
      </c>
      <c r="S712" cm="1">
        <f t="array" aca="1" ref="S712" ca="1">INDIRECT("[" &amp;$Q$1 &amp; "]" &amp; $Q$2 &amp; "!"&amp;R712)</f>
        <v>0</v>
      </c>
      <c r="T712">
        <f t="shared" ca="1" si="103"/>
        <v>0</v>
      </c>
      <c r="U712">
        <f t="shared" ca="1" si="104"/>
        <v>0</v>
      </c>
      <c r="V712">
        <f t="shared" ca="1" si="105"/>
        <v>0</v>
      </c>
      <c r="W712">
        <f t="shared" ca="1" si="106"/>
        <v>0</v>
      </c>
      <c r="X712">
        <f t="shared" ca="1" si="107"/>
        <v>0</v>
      </c>
    </row>
    <row r="713" spans="1:24" x14ac:dyDescent="0.55000000000000004">
      <c r="A713">
        <v>712</v>
      </c>
      <c r="B713">
        <v>712</v>
      </c>
      <c r="C713" t="s">
        <v>1719</v>
      </c>
      <c r="D713" t="s">
        <v>2433</v>
      </c>
      <c r="E713" t="s">
        <v>1721</v>
      </c>
      <c r="F713" t="s">
        <v>1722</v>
      </c>
      <c r="I713">
        <f t="shared" si="99"/>
        <v>1</v>
      </c>
      <c r="J713">
        <f t="shared" si="100"/>
        <v>0</v>
      </c>
      <c r="L713">
        <f t="shared" si="101"/>
        <v>1</v>
      </c>
      <c r="M713">
        <f t="shared" si="102"/>
        <v>0</v>
      </c>
      <c r="O713">
        <f ca="1">(SUM(I$2:J713)+SUM(L$2:M713)+SUM(T$2:W713))/(2*(A713-SUM(X$2:X713)))</f>
        <v>0.8588709677419355</v>
      </c>
      <c r="R713" t="s">
        <v>723</v>
      </c>
      <c r="S713" cm="1">
        <f t="array" aca="1" ref="S713" ca="1">INDIRECT("[" &amp;$Q$1 &amp; "]" &amp; $Q$2 &amp; "!"&amp;R713)</f>
        <v>0</v>
      </c>
      <c r="T713">
        <f t="shared" ca="1" si="103"/>
        <v>0</v>
      </c>
      <c r="U713">
        <f t="shared" ca="1" si="104"/>
        <v>0</v>
      </c>
      <c r="V713">
        <f t="shared" ca="1" si="105"/>
        <v>0</v>
      </c>
      <c r="W713">
        <f t="shared" ca="1" si="106"/>
        <v>0</v>
      </c>
      <c r="X713">
        <f t="shared" ca="1" si="107"/>
        <v>0</v>
      </c>
    </row>
    <row r="714" spans="1:24" x14ac:dyDescent="0.55000000000000004">
      <c r="A714">
        <v>713</v>
      </c>
      <c r="B714">
        <v>713</v>
      </c>
      <c r="C714" t="s">
        <v>1719</v>
      </c>
      <c r="D714" t="s">
        <v>2434</v>
      </c>
      <c r="E714" t="s">
        <v>1721</v>
      </c>
      <c r="F714" t="s">
        <v>1722</v>
      </c>
      <c r="I714">
        <f t="shared" si="99"/>
        <v>1</v>
      </c>
      <c r="J714">
        <f t="shared" si="100"/>
        <v>0</v>
      </c>
      <c r="L714">
        <f t="shared" si="101"/>
        <v>1</v>
      </c>
      <c r="M714">
        <f t="shared" si="102"/>
        <v>0</v>
      </c>
      <c r="O714">
        <f ca="1">(SUM(I$2:J714)+SUM(L$2:M714)+SUM(T$2:W714))/(2*(A714-SUM(X$2:X714)))</f>
        <v>0.8591234347048301</v>
      </c>
      <c r="R714" t="s">
        <v>724</v>
      </c>
      <c r="S714" cm="1">
        <f t="array" aca="1" ref="S714" ca="1">INDIRECT("[" &amp;$Q$1 &amp; "]" &amp; $Q$2 &amp; "!"&amp;R714)</f>
        <v>0</v>
      </c>
      <c r="T714">
        <f t="shared" ca="1" si="103"/>
        <v>0</v>
      </c>
      <c r="U714">
        <f t="shared" ca="1" si="104"/>
        <v>0</v>
      </c>
      <c r="V714">
        <f t="shared" ca="1" si="105"/>
        <v>0</v>
      </c>
      <c r="W714">
        <f t="shared" ca="1" si="106"/>
        <v>0</v>
      </c>
      <c r="X714">
        <f t="shared" ca="1" si="107"/>
        <v>0</v>
      </c>
    </row>
    <row r="715" spans="1:24" x14ac:dyDescent="0.55000000000000004">
      <c r="A715">
        <v>714</v>
      </c>
      <c r="B715">
        <v>714</v>
      </c>
      <c r="C715" t="s">
        <v>1719</v>
      </c>
      <c r="D715" t="s">
        <v>2435</v>
      </c>
      <c r="E715" t="s">
        <v>1721</v>
      </c>
      <c r="F715" t="s">
        <v>1722</v>
      </c>
      <c r="I715">
        <f t="shared" si="99"/>
        <v>1</v>
      </c>
      <c r="J715">
        <f t="shared" si="100"/>
        <v>0</v>
      </c>
      <c r="L715">
        <f t="shared" si="101"/>
        <v>1</v>
      </c>
      <c r="M715">
        <f t="shared" si="102"/>
        <v>0</v>
      </c>
      <c r="O715">
        <f ca="1">(SUM(I$2:J715)+SUM(L$2:M715)+SUM(T$2:W715))/(2*(A715-SUM(X$2:X715)))</f>
        <v>0.859375</v>
      </c>
      <c r="R715" t="s">
        <v>725</v>
      </c>
      <c r="S715" cm="1">
        <f t="array" aca="1" ref="S715" ca="1">INDIRECT("[" &amp;$Q$1 &amp; "]" &amp; $Q$2 &amp; "!"&amp;R715)</f>
        <v>0</v>
      </c>
      <c r="T715">
        <f t="shared" ca="1" si="103"/>
        <v>0</v>
      </c>
      <c r="U715">
        <f t="shared" ca="1" si="104"/>
        <v>0</v>
      </c>
      <c r="V715">
        <f t="shared" ca="1" si="105"/>
        <v>0</v>
      </c>
      <c r="W715">
        <f t="shared" ca="1" si="106"/>
        <v>0</v>
      </c>
      <c r="X715">
        <f t="shared" ca="1" si="107"/>
        <v>0</v>
      </c>
    </row>
    <row r="716" spans="1:24" x14ac:dyDescent="0.55000000000000004">
      <c r="A716">
        <v>715</v>
      </c>
      <c r="B716">
        <v>715</v>
      </c>
      <c r="C716" t="s">
        <v>1719</v>
      </c>
      <c r="D716" t="s">
        <v>2436</v>
      </c>
      <c r="E716" t="s">
        <v>1722</v>
      </c>
      <c r="F716" t="s">
        <v>1721</v>
      </c>
      <c r="I716">
        <f t="shared" si="99"/>
        <v>0</v>
      </c>
      <c r="J716">
        <f t="shared" si="100"/>
        <v>0</v>
      </c>
      <c r="L716">
        <f t="shared" si="101"/>
        <v>0</v>
      </c>
      <c r="M716">
        <f t="shared" si="102"/>
        <v>0</v>
      </c>
      <c r="O716">
        <f ca="1">(SUM(I$2:J716)+SUM(L$2:M716)+SUM(T$2:W716))/(2*(A716-SUM(X$2:X716)))</f>
        <v>0.85784313725490191</v>
      </c>
      <c r="R716" t="s">
        <v>726</v>
      </c>
      <c r="S716" cm="1">
        <f t="array" aca="1" ref="S716" ca="1">INDIRECT("[" &amp;$Q$1 &amp; "]" &amp; $Q$2 &amp; "!"&amp;R716)</f>
        <v>0</v>
      </c>
      <c r="T716">
        <f t="shared" ca="1" si="103"/>
        <v>0</v>
      </c>
      <c r="U716">
        <f t="shared" ca="1" si="104"/>
        <v>0</v>
      </c>
      <c r="V716">
        <f t="shared" ca="1" si="105"/>
        <v>0</v>
      </c>
      <c r="W716">
        <f t="shared" ca="1" si="106"/>
        <v>0</v>
      </c>
      <c r="X716">
        <f t="shared" ca="1" si="107"/>
        <v>0</v>
      </c>
    </row>
    <row r="717" spans="1:24" x14ac:dyDescent="0.55000000000000004">
      <c r="A717">
        <v>716</v>
      </c>
      <c r="B717">
        <v>716</v>
      </c>
      <c r="C717" t="s">
        <v>1719</v>
      </c>
      <c r="D717" t="s">
        <v>2437</v>
      </c>
      <c r="E717" t="s">
        <v>1721</v>
      </c>
      <c r="F717" t="s">
        <v>1722</v>
      </c>
      <c r="I717">
        <f t="shared" si="99"/>
        <v>1</v>
      </c>
      <c r="J717">
        <f t="shared" si="100"/>
        <v>0</v>
      </c>
      <c r="L717">
        <f t="shared" si="101"/>
        <v>1</v>
      </c>
      <c r="M717">
        <f t="shared" si="102"/>
        <v>0</v>
      </c>
      <c r="O717">
        <f ca="1">(SUM(I$2:J717)+SUM(L$2:M717)+SUM(T$2:W717))/(2*(A717-SUM(X$2:X717)))</f>
        <v>0.85784313725490191</v>
      </c>
      <c r="R717" t="s">
        <v>727</v>
      </c>
      <c r="S717" cm="1">
        <f t="array" aca="1" ref="S717" ca="1">INDIRECT("[" &amp;$Q$1 &amp; "]" &amp; $Q$2 &amp; "!"&amp;R717)</f>
        <v>0</v>
      </c>
      <c r="T717">
        <f t="shared" ca="1" si="103"/>
        <v>-1</v>
      </c>
      <c r="U717">
        <f t="shared" ca="1" si="104"/>
        <v>0</v>
      </c>
      <c r="V717">
        <f t="shared" ca="1" si="105"/>
        <v>-1</v>
      </c>
      <c r="W717">
        <f t="shared" ca="1" si="106"/>
        <v>0</v>
      </c>
      <c r="X717">
        <f t="shared" ca="1" si="107"/>
        <v>1</v>
      </c>
    </row>
    <row r="718" spans="1:24" x14ac:dyDescent="0.55000000000000004">
      <c r="A718">
        <v>717</v>
      </c>
      <c r="B718">
        <v>717</v>
      </c>
      <c r="C718" t="s">
        <v>1719</v>
      </c>
      <c r="D718" t="s">
        <v>2438</v>
      </c>
      <c r="E718" t="s">
        <v>1721</v>
      </c>
      <c r="F718" t="s">
        <v>1722</v>
      </c>
      <c r="I718">
        <f t="shared" si="99"/>
        <v>1</v>
      </c>
      <c r="J718">
        <f t="shared" si="100"/>
        <v>0</v>
      </c>
      <c r="L718">
        <f t="shared" si="101"/>
        <v>1</v>
      </c>
      <c r="M718">
        <f t="shared" si="102"/>
        <v>0</v>
      </c>
      <c r="O718">
        <f ca="1">(SUM(I$2:J718)+SUM(L$2:M718)+SUM(T$2:W718))/(2*(A718-SUM(X$2:X718)))</f>
        <v>0.85809608540925264</v>
      </c>
      <c r="R718" t="s">
        <v>728</v>
      </c>
      <c r="S718" cm="1">
        <f t="array" aca="1" ref="S718" ca="1">INDIRECT("[" &amp;$Q$1 &amp; "]" &amp; $Q$2 &amp; "!"&amp;R718)</f>
        <v>0</v>
      </c>
      <c r="T718">
        <f t="shared" ca="1" si="103"/>
        <v>0</v>
      </c>
      <c r="U718">
        <f t="shared" ca="1" si="104"/>
        <v>0</v>
      </c>
      <c r="V718">
        <f t="shared" ca="1" si="105"/>
        <v>0</v>
      </c>
      <c r="W718">
        <f t="shared" ca="1" si="106"/>
        <v>0</v>
      </c>
      <c r="X718">
        <f t="shared" ca="1" si="107"/>
        <v>0</v>
      </c>
    </row>
    <row r="719" spans="1:24" x14ac:dyDescent="0.55000000000000004">
      <c r="A719">
        <v>718</v>
      </c>
      <c r="B719">
        <v>718</v>
      </c>
      <c r="C719" t="s">
        <v>1719</v>
      </c>
      <c r="D719" t="s">
        <v>2439</v>
      </c>
      <c r="E719" t="s">
        <v>1721</v>
      </c>
      <c r="F719" t="s">
        <v>1722</v>
      </c>
      <c r="I719">
        <f t="shared" si="99"/>
        <v>1</v>
      </c>
      <c r="J719">
        <f t="shared" si="100"/>
        <v>0</v>
      </c>
      <c r="L719">
        <f t="shared" si="101"/>
        <v>1</v>
      </c>
      <c r="M719">
        <f t="shared" si="102"/>
        <v>0</v>
      </c>
      <c r="O719">
        <f ca="1">(SUM(I$2:J719)+SUM(L$2:M719)+SUM(T$2:W719))/(2*(A719-SUM(X$2:X719)))</f>
        <v>0.85809608540925264</v>
      </c>
      <c r="R719" t="s">
        <v>729</v>
      </c>
      <c r="S719" cm="1">
        <f t="array" aca="1" ref="S719" ca="1">INDIRECT("[" &amp;$Q$1 &amp; "]" &amp; $Q$2 &amp; "!"&amp;R719)</f>
        <v>0</v>
      </c>
      <c r="T719">
        <f t="shared" ca="1" si="103"/>
        <v>-1</v>
      </c>
      <c r="U719">
        <f t="shared" ca="1" si="104"/>
        <v>0</v>
      </c>
      <c r="V719">
        <f t="shared" ca="1" si="105"/>
        <v>-1</v>
      </c>
      <c r="W719">
        <f t="shared" ca="1" si="106"/>
        <v>0</v>
      </c>
      <c r="X719">
        <f t="shared" ca="1" si="107"/>
        <v>1</v>
      </c>
    </row>
    <row r="720" spans="1:24" x14ac:dyDescent="0.55000000000000004">
      <c r="A720">
        <v>719</v>
      </c>
      <c r="B720">
        <v>719</v>
      </c>
      <c r="C720" t="s">
        <v>1719</v>
      </c>
      <c r="D720" t="s">
        <v>2440</v>
      </c>
      <c r="E720" t="s">
        <v>1721</v>
      </c>
      <c r="F720" t="s">
        <v>1722</v>
      </c>
      <c r="I720">
        <f t="shared" si="99"/>
        <v>1</v>
      </c>
      <c r="J720">
        <f t="shared" si="100"/>
        <v>0</v>
      </c>
      <c r="L720">
        <f t="shared" si="101"/>
        <v>1</v>
      </c>
      <c r="M720">
        <f t="shared" si="102"/>
        <v>0</v>
      </c>
      <c r="O720">
        <f ca="1">(SUM(I$2:J720)+SUM(L$2:M720)+SUM(T$2:W720))/(2*(A720-SUM(X$2:X720)))</f>
        <v>0.85834813499111906</v>
      </c>
      <c r="R720" t="s">
        <v>730</v>
      </c>
      <c r="S720" cm="1">
        <f t="array" aca="1" ref="S720" ca="1">INDIRECT("[" &amp;$Q$1 &amp; "]" &amp; $Q$2 &amp; "!"&amp;R720)</f>
        <v>0</v>
      </c>
      <c r="T720">
        <f t="shared" ca="1" si="103"/>
        <v>0</v>
      </c>
      <c r="U720">
        <f t="shared" ca="1" si="104"/>
        <v>0</v>
      </c>
      <c r="V720">
        <f t="shared" ca="1" si="105"/>
        <v>0</v>
      </c>
      <c r="W720">
        <f t="shared" ca="1" si="106"/>
        <v>0</v>
      </c>
      <c r="X720">
        <f t="shared" ca="1" si="107"/>
        <v>0</v>
      </c>
    </row>
    <row r="721" spans="1:24" x14ac:dyDescent="0.55000000000000004">
      <c r="A721">
        <v>720</v>
      </c>
      <c r="B721">
        <v>720</v>
      </c>
      <c r="C721" t="s">
        <v>1719</v>
      </c>
      <c r="D721" t="s">
        <v>2441</v>
      </c>
      <c r="E721" t="s">
        <v>1721</v>
      </c>
      <c r="F721" t="s">
        <v>1722</v>
      </c>
      <c r="I721">
        <f t="shared" si="99"/>
        <v>1</v>
      </c>
      <c r="J721">
        <f t="shared" si="100"/>
        <v>0</v>
      </c>
      <c r="L721">
        <f t="shared" si="101"/>
        <v>1</v>
      </c>
      <c r="M721">
        <f t="shared" si="102"/>
        <v>0</v>
      </c>
      <c r="O721">
        <f ca="1">(SUM(I$2:J721)+SUM(L$2:M721)+SUM(T$2:W721))/(2*(A721-SUM(X$2:X721)))</f>
        <v>0.85859929078014185</v>
      </c>
      <c r="R721" t="s">
        <v>731</v>
      </c>
      <c r="S721" cm="1">
        <f t="array" aca="1" ref="S721" ca="1">INDIRECT("[" &amp;$Q$1 &amp; "]" &amp; $Q$2 &amp; "!"&amp;R721)</f>
        <v>0</v>
      </c>
      <c r="T721">
        <f t="shared" ca="1" si="103"/>
        <v>0</v>
      </c>
      <c r="U721">
        <f t="shared" ca="1" si="104"/>
        <v>0</v>
      </c>
      <c r="V721">
        <f t="shared" ca="1" si="105"/>
        <v>0</v>
      </c>
      <c r="W721">
        <f t="shared" ca="1" si="106"/>
        <v>0</v>
      </c>
      <c r="X721">
        <f t="shared" ca="1" si="107"/>
        <v>0</v>
      </c>
    </row>
    <row r="722" spans="1:24" x14ac:dyDescent="0.55000000000000004">
      <c r="A722">
        <v>721</v>
      </c>
      <c r="B722">
        <v>721</v>
      </c>
      <c r="C722" t="s">
        <v>1719</v>
      </c>
      <c r="D722" t="s">
        <v>2442</v>
      </c>
      <c r="E722" t="s">
        <v>1721</v>
      </c>
      <c r="F722" t="s">
        <v>1722</v>
      </c>
      <c r="I722">
        <f t="shared" si="99"/>
        <v>1</v>
      </c>
      <c r="J722">
        <f t="shared" si="100"/>
        <v>0</v>
      </c>
      <c r="L722">
        <f t="shared" si="101"/>
        <v>1</v>
      </c>
      <c r="M722">
        <f t="shared" si="102"/>
        <v>0</v>
      </c>
      <c r="O722">
        <f ca="1">(SUM(I$2:J722)+SUM(L$2:M722)+SUM(T$2:W722))/(2*(A722-SUM(X$2:X722)))</f>
        <v>0.85884955752212389</v>
      </c>
      <c r="R722" t="s">
        <v>732</v>
      </c>
      <c r="S722" cm="1">
        <f t="array" aca="1" ref="S722" ca="1">INDIRECT("[" &amp;$Q$1 &amp; "]" &amp; $Q$2 &amp; "!"&amp;R722)</f>
        <v>0</v>
      </c>
      <c r="T722">
        <f t="shared" ca="1" si="103"/>
        <v>0</v>
      </c>
      <c r="U722">
        <f t="shared" ca="1" si="104"/>
        <v>0</v>
      </c>
      <c r="V722">
        <f t="shared" ca="1" si="105"/>
        <v>0</v>
      </c>
      <c r="W722">
        <f t="shared" ca="1" si="106"/>
        <v>0</v>
      </c>
      <c r="X722">
        <f t="shared" ca="1" si="107"/>
        <v>0</v>
      </c>
    </row>
    <row r="723" spans="1:24" x14ac:dyDescent="0.55000000000000004">
      <c r="A723">
        <v>722</v>
      </c>
      <c r="B723">
        <v>722</v>
      </c>
      <c r="C723" t="s">
        <v>1719</v>
      </c>
      <c r="D723" t="s">
        <v>2443</v>
      </c>
      <c r="E723" t="s">
        <v>1721</v>
      </c>
      <c r="F723" t="s">
        <v>1722</v>
      </c>
      <c r="I723">
        <f t="shared" si="99"/>
        <v>1</v>
      </c>
      <c r="J723">
        <f t="shared" si="100"/>
        <v>0</v>
      </c>
      <c r="L723">
        <f t="shared" si="101"/>
        <v>1</v>
      </c>
      <c r="M723">
        <f t="shared" si="102"/>
        <v>0</v>
      </c>
      <c r="O723">
        <f ca="1">(SUM(I$2:J723)+SUM(L$2:M723)+SUM(T$2:W723))/(2*(A723-SUM(X$2:X723)))</f>
        <v>0.85909893992932862</v>
      </c>
      <c r="R723" t="s">
        <v>733</v>
      </c>
      <c r="S723" cm="1">
        <f t="array" aca="1" ref="S723" ca="1">INDIRECT("[" &amp;$Q$1 &amp; "]" &amp; $Q$2 &amp; "!"&amp;R723)</f>
        <v>0</v>
      </c>
      <c r="T723">
        <f t="shared" ca="1" si="103"/>
        <v>0</v>
      </c>
      <c r="U723">
        <f t="shared" ca="1" si="104"/>
        <v>0</v>
      </c>
      <c r="V723">
        <f t="shared" ca="1" si="105"/>
        <v>0</v>
      </c>
      <c r="W723">
        <f t="shared" ca="1" si="106"/>
        <v>0</v>
      </c>
      <c r="X723">
        <f t="shared" ca="1" si="107"/>
        <v>0</v>
      </c>
    </row>
    <row r="724" spans="1:24" x14ac:dyDescent="0.55000000000000004">
      <c r="A724">
        <v>723</v>
      </c>
      <c r="B724">
        <v>723</v>
      </c>
      <c r="C724" t="s">
        <v>1719</v>
      </c>
      <c r="D724" t="s">
        <v>2444</v>
      </c>
      <c r="E724" t="s">
        <v>1721</v>
      </c>
      <c r="F724" t="s">
        <v>1722</v>
      </c>
      <c r="I724">
        <f t="shared" si="99"/>
        <v>1</v>
      </c>
      <c r="J724">
        <f t="shared" si="100"/>
        <v>0</v>
      </c>
      <c r="L724">
        <f t="shared" si="101"/>
        <v>1</v>
      </c>
      <c r="M724">
        <f t="shared" si="102"/>
        <v>0</v>
      </c>
      <c r="O724">
        <f ca="1">(SUM(I$2:J724)+SUM(L$2:M724)+SUM(T$2:W724))/(2*(A724-SUM(X$2:X724)))</f>
        <v>0.85934744268077601</v>
      </c>
      <c r="R724" t="s">
        <v>734</v>
      </c>
      <c r="S724" cm="1">
        <f t="array" aca="1" ref="S724" ca="1">INDIRECT("[" &amp;$Q$1 &amp; "]" &amp; $Q$2 &amp; "!"&amp;R724)</f>
        <v>0</v>
      </c>
      <c r="T724">
        <f t="shared" ca="1" si="103"/>
        <v>0</v>
      </c>
      <c r="U724">
        <f t="shared" ca="1" si="104"/>
        <v>0</v>
      </c>
      <c r="V724">
        <f t="shared" ca="1" si="105"/>
        <v>0</v>
      </c>
      <c r="W724">
        <f t="shared" ca="1" si="106"/>
        <v>0</v>
      </c>
      <c r="X724">
        <f t="shared" ca="1" si="107"/>
        <v>0</v>
      </c>
    </row>
    <row r="725" spans="1:24" x14ac:dyDescent="0.55000000000000004">
      <c r="A725">
        <v>724</v>
      </c>
      <c r="B725">
        <v>724</v>
      </c>
      <c r="C725" t="s">
        <v>1719</v>
      </c>
      <c r="D725" t="s">
        <v>2445</v>
      </c>
      <c r="E725" t="s">
        <v>1722</v>
      </c>
      <c r="F725" t="s">
        <v>1721</v>
      </c>
      <c r="I725">
        <f t="shared" si="99"/>
        <v>0</v>
      </c>
      <c r="J725">
        <f t="shared" si="100"/>
        <v>0</v>
      </c>
      <c r="L725">
        <f t="shared" si="101"/>
        <v>0</v>
      </c>
      <c r="M725">
        <f t="shared" si="102"/>
        <v>0</v>
      </c>
      <c r="O725">
        <f ca="1">(SUM(I$2:J725)+SUM(L$2:M725)+SUM(T$2:W725))/(2*(A725-SUM(X$2:X725)))</f>
        <v>0.8578345070422535</v>
      </c>
      <c r="R725" t="s">
        <v>735</v>
      </c>
      <c r="S725" cm="1">
        <f t="array" aca="1" ref="S725" ca="1">INDIRECT("[" &amp;$Q$1 &amp; "]" &amp; $Q$2 &amp; "!"&amp;R725)</f>
        <v>0</v>
      </c>
      <c r="T725">
        <f t="shared" ca="1" si="103"/>
        <v>0</v>
      </c>
      <c r="U725">
        <f t="shared" ca="1" si="104"/>
        <v>0</v>
      </c>
      <c r="V725">
        <f t="shared" ca="1" si="105"/>
        <v>0</v>
      </c>
      <c r="W725">
        <f t="shared" ca="1" si="106"/>
        <v>0</v>
      </c>
      <c r="X725">
        <f t="shared" ca="1" si="107"/>
        <v>0</v>
      </c>
    </row>
    <row r="726" spans="1:24" x14ac:dyDescent="0.55000000000000004">
      <c r="A726">
        <v>725</v>
      </c>
      <c r="B726">
        <v>725</v>
      </c>
      <c r="C726" t="s">
        <v>1719</v>
      </c>
      <c r="D726" t="s">
        <v>2446</v>
      </c>
      <c r="E726" t="s">
        <v>1721</v>
      </c>
      <c r="F726" t="s">
        <v>1721</v>
      </c>
      <c r="I726">
        <f t="shared" si="99"/>
        <v>1</v>
      </c>
      <c r="J726">
        <f t="shared" si="100"/>
        <v>0</v>
      </c>
      <c r="L726">
        <f t="shared" si="101"/>
        <v>0</v>
      </c>
      <c r="M726">
        <f t="shared" si="102"/>
        <v>0</v>
      </c>
      <c r="O726">
        <f ca="1">(SUM(I$2:J726)+SUM(L$2:M726)+SUM(T$2:W726))/(2*(A726-SUM(X$2:X726)))</f>
        <v>0.85720562390158173</v>
      </c>
      <c r="R726" t="s">
        <v>736</v>
      </c>
      <c r="S726" cm="1">
        <f t="array" aca="1" ref="S726" ca="1">INDIRECT("[" &amp;$Q$1 &amp; "]" &amp; $Q$2 &amp; "!"&amp;R726)</f>
        <v>0</v>
      </c>
      <c r="T726">
        <f t="shared" ca="1" si="103"/>
        <v>0</v>
      </c>
      <c r="U726">
        <f t="shared" ca="1" si="104"/>
        <v>0</v>
      </c>
      <c r="V726">
        <f t="shared" ca="1" si="105"/>
        <v>0</v>
      </c>
      <c r="W726">
        <f t="shared" ca="1" si="106"/>
        <v>0</v>
      </c>
      <c r="X726">
        <f t="shared" ca="1" si="107"/>
        <v>0</v>
      </c>
    </row>
    <row r="727" spans="1:24" x14ac:dyDescent="0.55000000000000004">
      <c r="A727">
        <v>726</v>
      </c>
      <c r="B727">
        <v>726</v>
      </c>
      <c r="C727" t="s">
        <v>1719</v>
      </c>
      <c r="D727" t="s">
        <v>2447</v>
      </c>
      <c r="E727" t="s">
        <v>1721</v>
      </c>
      <c r="F727" t="s">
        <v>1722</v>
      </c>
      <c r="I727">
        <f t="shared" si="99"/>
        <v>1</v>
      </c>
      <c r="J727">
        <f t="shared" si="100"/>
        <v>0</v>
      </c>
      <c r="L727">
        <f t="shared" si="101"/>
        <v>1</v>
      </c>
      <c r="M727">
        <f t="shared" si="102"/>
        <v>0</v>
      </c>
      <c r="O727">
        <f ca="1">(SUM(I$2:J727)+SUM(L$2:M727)+SUM(T$2:W727))/(2*(A727-SUM(X$2:X727)))</f>
        <v>0.85745614035087714</v>
      </c>
      <c r="R727" t="s">
        <v>737</v>
      </c>
      <c r="S727" cm="1">
        <f t="array" aca="1" ref="S727" ca="1">INDIRECT("[" &amp;$Q$1 &amp; "]" &amp; $Q$2 &amp; "!"&amp;R727)</f>
        <v>0</v>
      </c>
      <c r="T727">
        <f t="shared" ca="1" si="103"/>
        <v>0</v>
      </c>
      <c r="U727">
        <f t="shared" ca="1" si="104"/>
        <v>0</v>
      </c>
      <c r="V727">
        <f t="shared" ca="1" si="105"/>
        <v>0</v>
      </c>
      <c r="W727">
        <f t="shared" ca="1" si="106"/>
        <v>0</v>
      </c>
      <c r="X727">
        <f t="shared" ca="1" si="107"/>
        <v>0</v>
      </c>
    </row>
    <row r="728" spans="1:24" x14ac:dyDescent="0.55000000000000004">
      <c r="A728">
        <v>727</v>
      </c>
      <c r="B728">
        <v>727</v>
      </c>
      <c r="C728" t="s">
        <v>1719</v>
      </c>
      <c r="D728" t="s">
        <v>2448</v>
      </c>
      <c r="E728" t="s">
        <v>1721</v>
      </c>
      <c r="F728" t="s">
        <v>1722</v>
      </c>
      <c r="I728">
        <f t="shared" si="99"/>
        <v>1</v>
      </c>
      <c r="J728">
        <f t="shared" si="100"/>
        <v>0</v>
      </c>
      <c r="L728">
        <f t="shared" si="101"/>
        <v>1</v>
      </c>
      <c r="M728">
        <f t="shared" si="102"/>
        <v>0</v>
      </c>
      <c r="O728">
        <f ca="1">(SUM(I$2:J728)+SUM(L$2:M728)+SUM(T$2:W728))/(2*(A728-SUM(X$2:X728)))</f>
        <v>0.85770577933450087</v>
      </c>
      <c r="R728" t="s">
        <v>738</v>
      </c>
      <c r="S728" cm="1">
        <f t="array" aca="1" ref="S728" ca="1">INDIRECT("[" &amp;$Q$1 &amp; "]" &amp; $Q$2 &amp; "!"&amp;R728)</f>
        <v>0</v>
      </c>
      <c r="T728">
        <f t="shared" ca="1" si="103"/>
        <v>0</v>
      </c>
      <c r="U728">
        <f t="shared" ca="1" si="104"/>
        <v>0</v>
      </c>
      <c r="V728">
        <f t="shared" ca="1" si="105"/>
        <v>0</v>
      </c>
      <c r="W728">
        <f t="shared" ca="1" si="106"/>
        <v>0</v>
      </c>
      <c r="X728">
        <f t="shared" ca="1" si="107"/>
        <v>0</v>
      </c>
    </row>
    <row r="729" spans="1:24" x14ac:dyDescent="0.55000000000000004">
      <c r="A729">
        <v>728</v>
      </c>
      <c r="B729">
        <v>728</v>
      </c>
      <c r="C729" t="s">
        <v>1719</v>
      </c>
      <c r="D729" t="s">
        <v>2449</v>
      </c>
      <c r="E729" t="s">
        <v>1721</v>
      </c>
      <c r="F729" t="s">
        <v>1722</v>
      </c>
      <c r="I729">
        <f t="shared" si="99"/>
        <v>1</v>
      </c>
      <c r="J729">
        <f t="shared" si="100"/>
        <v>0</v>
      </c>
      <c r="L729">
        <f t="shared" si="101"/>
        <v>1</v>
      </c>
      <c r="M729">
        <f t="shared" si="102"/>
        <v>0</v>
      </c>
      <c r="O729">
        <f ca="1">(SUM(I$2:J729)+SUM(L$2:M729)+SUM(T$2:W729))/(2*(A729-SUM(X$2:X729)))</f>
        <v>0.85770577933450087</v>
      </c>
      <c r="R729" t="s">
        <v>739</v>
      </c>
      <c r="S729" cm="1">
        <f t="array" aca="1" ref="S729" ca="1">INDIRECT("[" &amp;$Q$1 &amp; "]" &amp; $Q$2 &amp; "!"&amp;R729)</f>
        <v>0</v>
      </c>
      <c r="T729">
        <f t="shared" ca="1" si="103"/>
        <v>-1</v>
      </c>
      <c r="U729">
        <f t="shared" ca="1" si="104"/>
        <v>0</v>
      </c>
      <c r="V729">
        <f t="shared" ca="1" si="105"/>
        <v>-1</v>
      </c>
      <c r="W729">
        <f t="shared" ca="1" si="106"/>
        <v>0</v>
      </c>
      <c r="X729">
        <f t="shared" ca="1" si="107"/>
        <v>1</v>
      </c>
    </row>
    <row r="730" spans="1:24" x14ac:dyDescent="0.55000000000000004">
      <c r="A730">
        <v>729</v>
      </c>
      <c r="B730">
        <v>729</v>
      </c>
      <c r="C730" t="s">
        <v>1719</v>
      </c>
      <c r="D730" t="s">
        <v>2450</v>
      </c>
      <c r="E730" t="s">
        <v>1721</v>
      </c>
      <c r="F730" t="s">
        <v>1722</v>
      </c>
      <c r="I730">
        <f t="shared" si="99"/>
        <v>1</v>
      </c>
      <c r="J730">
        <f t="shared" si="100"/>
        <v>0</v>
      </c>
      <c r="L730">
        <f t="shared" si="101"/>
        <v>1</v>
      </c>
      <c r="M730">
        <f t="shared" si="102"/>
        <v>0</v>
      </c>
      <c r="O730">
        <f ca="1">(SUM(I$2:J730)+SUM(L$2:M730)+SUM(T$2:W730))/(2*(A730-SUM(X$2:X730)))</f>
        <v>0.85795454545454541</v>
      </c>
      <c r="R730" t="s">
        <v>740</v>
      </c>
      <c r="S730" cm="1">
        <f t="array" aca="1" ref="S730" ca="1">INDIRECT("[" &amp;$Q$1 &amp; "]" &amp; $Q$2 &amp; "!"&amp;R730)</f>
        <v>0</v>
      </c>
      <c r="T730">
        <f t="shared" ca="1" si="103"/>
        <v>0</v>
      </c>
      <c r="U730">
        <f t="shared" ca="1" si="104"/>
        <v>0</v>
      </c>
      <c r="V730">
        <f t="shared" ca="1" si="105"/>
        <v>0</v>
      </c>
      <c r="W730">
        <f t="shared" ca="1" si="106"/>
        <v>0</v>
      </c>
      <c r="X730">
        <f t="shared" ca="1" si="107"/>
        <v>0</v>
      </c>
    </row>
    <row r="731" spans="1:24" x14ac:dyDescent="0.55000000000000004">
      <c r="A731">
        <v>730</v>
      </c>
      <c r="B731">
        <v>730</v>
      </c>
      <c r="C731" t="s">
        <v>1719</v>
      </c>
      <c r="D731" t="s">
        <v>2451</v>
      </c>
      <c r="E731" t="s">
        <v>1721</v>
      </c>
      <c r="F731" t="s">
        <v>1722</v>
      </c>
      <c r="I731">
        <f t="shared" si="99"/>
        <v>1</v>
      </c>
      <c r="J731">
        <f t="shared" si="100"/>
        <v>0</v>
      </c>
      <c r="L731">
        <f t="shared" si="101"/>
        <v>1</v>
      </c>
      <c r="M731">
        <f t="shared" si="102"/>
        <v>0</v>
      </c>
      <c r="O731">
        <f ca="1">(SUM(I$2:J731)+SUM(L$2:M731)+SUM(T$2:W731))/(2*(A731-SUM(X$2:X731)))</f>
        <v>0.85820244328097728</v>
      </c>
      <c r="R731" t="s">
        <v>741</v>
      </c>
      <c r="S731" cm="1">
        <f t="array" aca="1" ref="S731" ca="1">INDIRECT("[" &amp;$Q$1 &amp; "]" &amp; $Q$2 &amp; "!"&amp;R731)</f>
        <v>0</v>
      </c>
      <c r="T731">
        <f t="shared" ca="1" si="103"/>
        <v>0</v>
      </c>
      <c r="U731">
        <f t="shared" ca="1" si="104"/>
        <v>0</v>
      </c>
      <c r="V731">
        <f t="shared" ca="1" si="105"/>
        <v>0</v>
      </c>
      <c r="W731">
        <f t="shared" ca="1" si="106"/>
        <v>0</v>
      </c>
      <c r="X731">
        <f t="shared" ca="1" si="107"/>
        <v>0</v>
      </c>
    </row>
    <row r="732" spans="1:24" x14ac:dyDescent="0.55000000000000004">
      <c r="A732">
        <v>731</v>
      </c>
      <c r="B732">
        <v>731</v>
      </c>
      <c r="C732" t="s">
        <v>1719</v>
      </c>
      <c r="D732" t="s">
        <v>2452</v>
      </c>
      <c r="E732" t="s">
        <v>1721</v>
      </c>
      <c r="F732" t="s">
        <v>1722</v>
      </c>
      <c r="I732">
        <f t="shared" si="99"/>
        <v>1</v>
      </c>
      <c r="J732">
        <f t="shared" si="100"/>
        <v>0</v>
      </c>
      <c r="L732">
        <f t="shared" si="101"/>
        <v>1</v>
      </c>
      <c r="M732">
        <f t="shared" si="102"/>
        <v>0</v>
      </c>
      <c r="O732">
        <f ca="1">(SUM(I$2:J732)+SUM(L$2:M732)+SUM(T$2:W732))/(2*(A732-SUM(X$2:X732)))</f>
        <v>0.85844947735191635</v>
      </c>
      <c r="R732" t="s">
        <v>742</v>
      </c>
      <c r="S732" cm="1">
        <f t="array" aca="1" ref="S732" ca="1">INDIRECT("[" &amp;$Q$1 &amp; "]" &amp; $Q$2 &amp; "!"&amp;R732)</f>
        <v>0</v>
      </c>
      <c r="T732">
        <f t="shared" ca="1" si="103"/>
        <v>0</v>
      </c>
      <c r="U732">
        <f t="shared" ca="1" si="104"/>
        <v>0</v>
      </c>
      <c r="V732">
        <f t="shared" ca="1" si="105"/>
        <v>0</v>
      </c>
      <c r="W732">
        <f t="shared" ca="1" si="106"/>
        <v>0</v>
      </c>
      <c r="X732">
        <f t="shared" ca="1" si="107"/>
        <v>0</v>
      </c>
    </row>
    <row r="733" spans="1:24" x14ac:dyDescent="0.55000000000000004">
      <c r="A733">
        <v>732</v>
      </c>
      <c r="B733">
        <v>732</v>
      </c>
      <c r="C733" t="s">
        <v>1719</v>
      </c>
      <c r="D733" t="s">
        <v>2453</v>
      </c>
      <c r="E733" t="s">
        <v>1721</v>
      </c>
      <c r="F733" t="s">
        <v>1722</v>
      </c>
      <c r="I733">
        <f t="shared" si="99"/>
        <v>1</v>
      </c>
      <c r="J733">
        <f t="shared" si="100"/>
        <v>0</v>
      </c>
      <c r="L733">
        <f t="shared" si="101"/>
        <v>1</v>
      </c>
      <c r="M733">
        <f t="shared" si="102"/>
        <v>0</v>
      </c>
      <c r="O733">
        <f ca="1">(SUM(I$2:J733)+SUM(L$2:M733)+SUM(T$2:W733))/(2*(A733-SUM(X$2:X733)))</f>
        <v>0.85869565217391308</v>
      </c>
      <c r="R733" t="s">
        <v>743</v>
      </c>
      <c r="S733" cm="1">
        <f t="array" aca="1" ref="S733" ca="1">INDIRECT("[" &amp;$Q$1 &amp; "]" &amp; $Q$2 &amp; "!"&amp;R733)</f>
        <v>0</v>
      </c>
      <c r="T733">
        <f t="shared" ca="1" si="103"/>
        <v>0</v>
      </c>
      <c r="U733">
        <f t="shared" ca="1" si="104"/>
        <v>0</v>
      </c>
      <c r="V733">
        <f t="shared" ca="1" si="105"/>
        <v>0</v>
      </c>
      <c r="W733">
        <f t="shared" ca="1" si="106"/>
        <v>0</v>
      </c>
      <c r="X733">
        <f t="shared" ca="1" si="107"/>
        <v>0</v>
      </c>
    </row>
    <row r="734" spans="1:24" x14ac:dyDescent="0.55000000000000004">
      <c r="A734">
        <v>733</v>
      </c>
      <c r="B734">
        <v>733</v>
      </c>
      <c r="C734" t="s">
        <v>1719</v>
      </c>
      <c r="D734" t="s">
        <v>2454</v>
      </c>
      <c r="E734" t="s">
        <v>1721</v>
      </c>
      <c r="F734" t="s">
        <v>1722</v>
      </c>
      <c r="I734">
        <f t="shared" si="99"/>
        <v>1</v>
      </c>
      <c r="J734">
        <f t="shared" si="100"/>
        <v>0</v>
      </c>
      <c r="L734">
        <f t="shared" si="101"/>
        <v>1</v>
      </c>
      <c r="M734">
        <f t="shared" si="102"/>
        <v>0</v>
      </c>
      <c r="O734">
        <f ca="1">(SUM(I$2:J734)+SUM(L$2:M734)+SUM(T$2:W734))/(2*(A734-SUM(X$2:X734)))</f>
        <v>0.85894097222222221</v>
      </c>
      <c r="R734" t="s">
        <v>744</v>
      </c>
      <c r="S734" cm="1">
        <f t="array" aca="1" ref="S734" ca="1">INDIRECT("[" &amp;$Q$1 &amp; "]" &amp; $Q$2 &amp; "!"&amp;R734)</f>
        <v>0</v>
      </c>
      <c r="T734">
        <f t="shared" ca="1" si="103"/>
        <v>0</v>
      </c>
      <c r="U734">
        <f t="shared" ca="1" si="104"/>
        <v>0</v>
      </c>
      <c r="V734">
        <f t="shared" ca="1" si="105"/>
        <v>0</v>
      </c>
      <c r="W734">
        <f t="shared" ca="1" si="106"/>
        <v>0</v>
      </c>
      <c r="X734">
        <f t="shared" ca="1" si="107"/>
        <v>0</v>
      </c>
    </row>
    <row r="735" spans="1:24" x14ac:dyDescent="0.55000000000000004">
      <c r="A735">
        <v>734</v>
      </c>
      <c r="B735">
        <v>734</v>
      </c>
      <c r="C735" t="s">
        <v>1719</v>
      </c>
      <c r="D735" t="s">
        <v>2455</v>
      </c>
      <c r="E735" t="s">
        <v>1721</v>
      </c>
      <c r="F735" t="s">
        <v>1722</v>
      </c>
      <c r="I735">
        <f t="shared" si="99"/>
        <v>1</v>
      </c>
      <c r="J735">
        <f t="shared" si="100"/>
        <v>0</v>
      </c>
      <c r="L735">
        <f t="shared" si="101"/>
        <v>1</v>
      </c>
      <c r="M735">
        <f t="shared" si="102"/>
        <v>0</v>
      </c>
      <c r="O735">
        <f ca="1">(SUM(I$2:J735)+SUM(L$2:M735)+SUM(T$2:W735))/(2*(A735-SUM(X$2:X735)))</f>
        <v>0.85894097222222221</v>
      </c>
      <c r="R735" t="s">
        <v>745</v>
      </c>
      <c r="S735" cm="1">
        <f t="array" aca="1" ref="S735" ca="1">INDIRECT("[" &amp;$Q$1 &amp; "]" &amp; $Q$2 &amp; "!"&amp;R735)</f>
        <v>0</v>
      </c>
      <c r="T735">
        <f t="shared" ca="1" si="103"/>
        <v>-1</v>
      </c>
      <c r="U735">
        <f t="shared" ca="1" si="104"/>
        <v>0</v>
      </c>
      <c r="V735">
        <f t="shared" ca="1" si="105"/>
        <v>-1</v>
      </c>
      <c r="W735">
        <f t="shared" ca="1" si="106"/>
        <v>0</v>
      </c>
      <c r="X735">
        <f t="shared" ca="1" si="107"/>
        <v>1</v>
      </c>
    </row>
    <row r="736" spans="1:24" x14ac:dyDescent="0.55000000000000004">
      <c r="A736">
        <v>735</v>
      </c>
      <c r="B736">
        <v>735</v>
      </c>
      <c r="C736" t="s">
        <v>1719</v>
      </c>
      <c r="D736" t="s">
        <v>2456</v>
      </c>
      <c r="E736" t="s">
        <v>1721</v>
      </c>
      <c r="F736" t="s">
        <v>1722</v>
      </c>
      <c r="I736">
        <f t="shared" si="99"/>
        <v>1</v>
      </c>
      <c r="J736">
        <f t="shared" si="100"/>
        <v>0</v>
      </c>
      <c r="L736">
        <f t="shared" si="101"/>
        <v>1</v>
      </c>
      <c r="M736">
        <f t="shared" si="102"/>
        <v>0</v>
      </c>
      <c r="O736">
        <f ca="1">(SUM(I$2:J736)+SUM(L$2:M736)+SUM(T$2:W736))/(2*(A736-SUM(X$2:X736)))</f>
        <v>0.85918544194107449</v>
      </c>
      <c r="R736" t="s">
        <v>746</v>
      </c>
      <c r="S736" cm="1">
        <f t="array" aca="1" ref="S736" ca="1">INDIRECT("[" &amp;$Q$1 &amp; "]" &amp; $Q$2 &amp; "!"&amp;R736)</f>
        <v>0</v>
      </c>
      <c r="T736">
        <f t="shared" ca="1" si="103"/>
        <v>0</v>
      </c>
      <c r="U736">
        <f t="shared" ca="1" si="104"/>
        <v>0</v>
      </c>
      <c r="V736">
        <f t="shared" ca="1" si="105"/>
        <v>0</v>
      </c>
      <c r="W736">
        <f t="shared" ca="1" si="106"/>
        <v>0</v>
      </c>
      <c r="X736">
        <f t="shared" ca="1" si="107"/>
        <v>0</v>
      </c>
    </row>
    <row r="737" spans="1:24" x14ac:dyDescent="0.55000000000000004">
      <c r="A737">
        <v>736</v>
      </c>
      <c r="B737">
        <v>736</v>
      </c>
      <c r="C737" t="s">
        <v>1719</v>
      </c>
      <c r="D737" t="s">
        <v>2457</v>
      </c>
      <c r="E737" t="s">
        <v>1721</v>
      </c>
      <c r="F737" t="s">
        <v>1722</v>
      </c>
      <c r="I737">
        <f t="shared" si="99"/>
        <v>1</v>
      </c>
      <c r="J737">
        <f t="shared" si="100"/>
        <v>0</v>
      </c>
      <c r="L737">
        <f t="shared" si="101"/>
        <v>1</v>
      </c>
      <c r="M737">
        <f t="shared" si="102"/>
        <v>0</v>
      </c>
      <c r="O737">
        <f ca="1">(SUM(I$2:J737)+SUM(L$2:M737)+SUM(T$2:W737))/(2*(A737-SUM(X$2:X737)))</f>
        <v>0.85942906574394462</v>
      </c>
      <c r="R737" t="s">
        <v>747</v>
      </c>
      <c r="S737" cm="1">
        <f t="array" aca="1" ref="S737" ca="1">INDIRECT("[" &amp;$Q$1 &amp; "]" &amp; $Q$2 &amp; "!"&amp;R737)</f>
        <v>0</v>
      </c>
      <c r="T737">
        <f t="shared" ca="1" si="103"/>
        <v>0</v>
      </c>
      <c r="U737">
        <f t="shared" ca="1" si="104"/>
        <v>0</v>
      </c>
      <c r="V737">
        <f t="shared" ca="1" si="105"/>
        <v>0</v>
      </c>
      <c r="W737">
        <f t="shared" ca="1" si="106"/>
        <v>0</v>
      </c>
      <c r="X737">
        <f t="shared" ca="1" si="107"/>
        <v>0</v>
      </c>
    </row>
    <row r="738" spans="1:24" x14ac:dyDescent="0.55000000000000004">
      <c r="A738">
        <v>737</v>
      </c>
      <c r="B738">
        <v>737</v>
      </c>
      <c r="C738" t="s">
        <v>1719</v>
      </c>
      <c r="D738" t="s">
        <v>2458</v>
      </c>
      <c r="E738" t="s">
        <v>1721</v>
      </c>
      <c r="F738" t="s">
        <v>1722</v>
      </c>
      <c r="I738">
        <f t="shared" si="99"/>
        <v>1</v>
      </c>
      <c r="J738">
        <f t="shared" si="100"/>
        <v>0</v>
      </c>
      <c r="L738">
        <f t="shared" si="101"/>
        <v>1</v>
      </c>
      <c r="M738">
        <f t="shared" si="102"/>
        <v>0</v>
      </c>
      <c r="O738">
        <f ca="1">(SUM(I$2:J738)+SUM(L$2:M738)+SUM(T$2:W738))/(2*(A738-SUM(X$2:X738)))</f>
        <v>0.85967184801381691</v>
      </c>
      <c r="R738" t="s">
        <v>748</v>
      </c>
      <c r="S738" cm="1">
        <f t="array" aca="1" ref="S738" ca="1">INDIRECT("[" &amp;$Q$1 &amp; "]" &amp; $Q$2 &amp; "!"&amp;R738)</f>
        <v>0</v>
      </c>
      <c r="T738">
        <f t="shared" ca="1" si="103"/>
        <v>0</v>
      </c>
      <c r="U738">
        <f t="shared" ca="1" si="104"/>
        <v>0</v>
      </c>
      <c r="V738">
        <f t="shared" ca="1" si="105"/>
        <v>0</v>
      </c>
      <c r="W738">
        <f t="shared" ca="1" si="106"/>
        <v>0</v>
      </c>
      <c r="X738">
        <f t="shared" ca="1" si="107"/>
        <v>0</v>
      </c>
    </row>
    <row r="739" spans="1:24" x14ac:dyDescent="0.55000000000000004">
      <c r="A739">
        <v>738</v>
      </c>
      <c r="B739">
        <v>738</v>
      </c>
      <c r="C739" t="s">
        <v>1719</v>
      </c>
      <c r="D739" t="s">
        <v>2459</v>
      </c>
      <c r="E739" t="s">
        <v>1721</v>
      </c>
      <c r="F739" t="s">
        <v>1722</v>
      </c>
      <c r="I739">
        <f t="shared" si="99"/>
        <v>1</v>
      </c>
      <c r="J739">
        <f t="shared" si="100"/>
        <v>0</v>
      </c>
      <c r="L739">
        <f t="shared" si="101"/>
        <v>1</v>
      </c>
      <c r="M739">
        <f t="shared" si="102"/>
        <v>0</v>
      </c>
      <c r="O739">
        <f ca="1">(SUM(I$2:J739)+SUM(L$2:M739)+SUM(T$2:W739))/(2*(A739-SUM(X$2:X739)))</f>
        <v>0.85967184801381691</v>
      </c>
      <c r="R739" t="s">
        <v>749</v>
      </c>
      <c r="S739" cm="1">
        <f t="array" aca="1" ref="S739" ca="1">INDIRECT("[" &amp;$Q$1 &amp; "]" &amp; $Q$2 &amp; "!"&amp;R739)</f>
        <v>0</v>
      </c>
      <c r="T739">
        <f t="shared" ca="1" si="103"/>
        <v>-1</v>
      </c>
      <c r="U739">
        <f t="shared" ca="1" si="104"/>
        <v>0</v>
      </c>
      <c r="V739">
        <f t="shared" ca="1" si="105"/>
        <v>-1</v>
      </c>
      <c r="W739">
        <f t="shared" ca="1" si="106"/>
        <v>0</v>
      </c>
      <c r="X739">
        <f t="shared" ca="1" si="107"/>
        <v>1</v>
      </c>
    </row>
    <row r="740" spans="1:24" x14ac:dyDescent="0.55000000000000004">
      <c r="A740">
        <v>739</v>
      </c>
      <c r="B740">
        <v>739</v>
      </c>
      <c r="C740" t="s">
        <v>1719</v>
      </c>
      <c r="D740" t="s">
        <v>2460</v>
      </c>
      <c r="E740" t="s">
        <v>1721</v>
      </c>
      <c r="F740" t="s">
        <v>1722</v>
      </c>
      <c r="I740">
        <f t="shared" si="99"/>
        <v>1</v>
      </c>
      <c r="J740">
        <f t="shared" si="100"/>
        <v>0</v>
      </c>
      <c r="L740">
        <f t="shared" si="101"/>
        <v>1</v>
      </c>
      <c r="M740">
        <f t="shared" si="102"/>
        <v>0</v>
      </c>
      <c r="O740">
        <f ca="1">(SUM(I$2:J740)+SUM(L$2:M740)+SUM(T$2:W740))/(2*(A740-SUM(X$2:X740)))</f>
        <v>0.85991379310344829</v>
      </c>
      <c r="R740" t="s">
        <v>750</v>
      </c>
      <c r="S740" cm="1">
        <f t="array" aca="1" ref="S740" ca="1">INDIRECT("[" &amp;$Q$1 &amp; "]" &amp; $Q$2 &amp; "!"&amp;R740)</f>
        <v>0</v>
      </c>
      <c r="T740">
        <f t="shared" ca="1" si="103"/>
        <v>0</v>
      </c>
      <c r="U740">
        <f t="shared" ca="1" si="104"/>
        <v>0</v>
      </c>
      <c r="V740">
        <f t="shared" ca="1" si="105"/>
        <v>0</v>
      </c>
      <c r="W740">
        <f t="shared" ca="1" si="106"/>
        <v>0</v>
      </c>
      <c r="X740">
        <f t="shared" ca="1" si="107"/>
        <v>0</v>
      </c>
    </row>
    <row r="741" spans="1:24" x14ac:dyDescent="0.55000000000000004">
      <c r="A741">
        <v>740</v>
      </c>
      <c r="B741">
        <v>740</v>
      </c>
      <c r="C741" t="s">
        <v>1719</v>
      </c>
      <c r="D741" t="s">
        <v>2461</v>
      </c>
      <c r="E741" t="s">
        <v>1721</v>
      </c>
      <c r="F741" t="s">
        <v>1722</v>
      </c>
      <c r="I741">
        <f t="shared" si="99"/>
        <v>1</v>
      </c>
      <c r="J741">
        <f t="shared" si="100"/>
        <v>0</v>
      </c>
      <c r="L741">
        <f t="shared" si="101"/>
        <v>1</v>
      </c>
      <c r="M741">
        <f t="shared" si="102"/>
        <v>0</v>
      </c>
      <c r="O741">
        <f ca="1">(SUM(I$2:J741)+SUM(L$2:M741)+SUM(T$2:W741))/(2*(A741-SUM(X$2:X741)))</f>
        <v>0.86015490533562822</v>
      </c>
      <c r="R741" t="s">
        <v>751</v>
      </c>
      <c r="S741" cm="1">
        <f t="array" aca="1" ref="S741" ca="1">INDIRECT("[" &amp;$Q$1 &amp; "]" &amp; $Q$2 &amp; "!"&amp;R741)</f>
        <v>0</v>
      </c>
      <c r="T741">
        <f t="shared" ca="1" si="103"/>
        <v>0</v>
      </c>
      <c r="U741">
        <f t="shared" ca="1" si="104"/>
        <v>0</v>
      </c>
      <c r="V741">
        <f t="shared" ca="1" si="105"/>
        <v>0</v>
      </c>
      <c r="W741">
        <f t="shared" ca="1" si="106"/>
        <v>0</v>
      </c>
      <c r="X741">
        <f t="shared" ca="1" si="107"/>
        <v>0</v>
      </c>
    </row>
    <row r="742" spans="1:24" x14ac:dyDescent="0.55000000000000004">
      <c r="A742">
        <v>741</v>
      </c>
      <c r="B742">
        <v>741</v>
      </c>
      <c r="C742" t="s">
        <v>1719</v>
      </c>
      <c r="D742" t="s">
        <v>2462</v>
      </c>
      <c r="E742" t="s">
        <v>1721</v>
      </c>
      <c r="F742" t="s">
        <v>1722</v>
      </c>
      <c r="I742">
        <f t="shared" si="99"/>
        <v>1</v>
      </c>
      <c r="J742">
        <f t="shared" si="100"/>
        <v>0</v>
      </c>
      <c r="L742">
        <f t="shared" si="101"/>
        <v>1</v>
      </c>
      <c r="M742">
        <f t="shared" si="102"/>
        <v>0</v>
      </c>
      <c r="O742">
        <f ca="1">(SUM(I$2:J742)+SUM(L$2:M742)+SUM(T$2:W742))/(2*(A742-SUM(X$2:X742)))</f>
        <v>0.86015490533562822</v>
      </c>
      <c r="R742" t="s">
        <v>752</v>
      </c>
      <c r="S742" cm="1">
        <f t="array" aca="1" ref="S742" ca="1">INDIRECT("[" &amp;$Q$1 &amp; "]" &amp; $Q$2 &amp; "!"&amp;R742)</f>
        <v>0</v>
      </c>
      <c r="T742">
        <f t="shared" ca="1" si="103"/>
        <v>-1</v>
      </c>
      <c r="U742">
        <f t="shared" ca="1" si="104"/>
        <v>0</v>
      </c>
      <c r="V742">
        <f t="shared" ca="1" si="105"/>
        <v>-1</v>
      </c>
      <c r="W742">
        <f t="shared" ca="1" si="106"/>
        <v>0</v>
      </c>
      <c r="X742">
        <f t="shared" ca="1" si="107"/>
        <v>1</v>
      </c>
    </row>
    <row r="743" spans="1:24" x14ac:dyDescent="0.55000000000000004">
      <c r="A743">
        <v>742</v>
      </c>
      <c r="B743">
        <v>742</v>
      </c>
      <c r="C743" t="s">
        <v>1719</v>
      </c>
      <c r="D743" t="s">
        <v>2463</v>
      </c>
      <c r="E743" t="s">
        <v>1721</v>
      </c>
      <c r="F743" t="s">
        <v>1722</v>
      </c>
      <c r="I743">
        <f t="shared" si="99"/>
        <v>1</v>
      </c>
      <c r="J743">
        <f t="shared" si="100"/>
        <v>0</v>
      </c>
      <c r="L743">
        <f t="shared" si="101"/>
        <v>1</v>
      </c>
      <c r="M743">
        <f t="shared" si="102"/>
        <v>0</v>
      </c>
      <c r="O743">
        <f ca="1">(SUM(I$2:J743)+SUM(L$2:M743)+SUM(T$2:W743))/(2*(A743-SUM(X$2:X743)))</f>
        <v>0.86039518900343648</v>
      </c>
      <c r="R743" t="s">
        <v>753</v>
      </c>
      <c r="S743" cm="1">
        <f t="array" aca="1" ref="S743" ca="1">INDIRECT("[" &amp;$Q$1 &amp; "]" &amp; $Q$2 &amp; "!"&amp;R743)</f>
        <v>0</v>
      </c>
      <c r="T743">
        <f t="shared" ca="1" si="103"/>
        <v>0</v>
      </c>
      <c r="U743">
        <f t="shared" ca="1" si="104"/>
        <v>0</v>
      </c>
      <c r="V743">
        <f t="shared" ca="1" si="105"/>
        <v>0</v>
      </c>
      <c r="W743">
        <f t="shared" ca="1" si="106"/>
        <v>0</v>
      </c>
      <c r="X743">
        <f t="shared" ca="1" si="107"/>
        <v>0</v>
      </c>
    </row>
    <row r="744" spans="1:24" x14ac:dyDescent="0.55000000000000004">
      <c r="A744">
        <v>743</v>
      </c>
      <c r="B744">
        <v>743</v>
      </c>
      <c r="C744" t="s">
        <v>1719</v>
      </c>
      <c r="D744" t="s">
        <v>2464</v>
      </c>
      <c r="E744" t="s">
        <v>1721</v>
      </c>
      <c r="F744" t="s">
        <v>1722</v>
      </c>
      <c r="I744">
        <f t="shared" si="99"/>
        <v>1</v>
      </c>
      <c r="J744">
        <f t="shared" si="100"/>
        <v>0</v>
      </c>
      <c r="L744">
        <f t="shared" si="101"/>
        <v>1</v>
      </c>
      <c r="M744">
        <f t="shared" si="102"/>
        <v>0</v>
      </c>
      <c r="O744">
        <f ca="1">(SUM(I$2:J744)+SUM(L$2:M744)+SUM(T$2:W744))/(2*(A744-SUM(X$2:X744)))</f>
        <v>0.86063464837049741</v>
      </c>
      <c r="R744" t="s">
        <v>754</v>
      </c>
      <c r="S744" cm="1">
        <f t="array" aca="1" ref="S744" ca="1">INDIRECT("[" &amp;$Q$1 &amp; "]" &amp; $Q$2 &amp; "!"&amp;R744)</f>
        <v>0</v>
      </c>
      <c r="T744">
        <f t="shared" ca="1" si="103"/>
        <v>0</v>
      </c>
      <c r="U744">
        <f t="shared" ca="1" si="104"/>
        <v>0</v>
      </c>
      <c r="V744">
        <f t="shared" ca="1" si="105"/>
        <v>0</v>
      </c>
      <c r="W744">
        <f t="shared" ca="1" si="106"/>
        <v>0</v>
      </c>
      <c r="X744">
        <f t="shared" ca="1" si="107"/>
        <v>0</v>
      </c>
    </row>
    <row r="745" spans="1:24" x14ac:dyDescent="0.55000000000000004">
      <c r="A745">
        <v>744</v>
      </c>
      <c r="B745">
        <v>744</v>
      </c>
      <c r="C745" t="s">
        <v>1719</v>
      </c>
      <c r="D745" t="s">
        <v>2465</v>
      </c>
      <c r="E745" t="s">
        <v>1721</v>
      </c>
      <c r="F745" t="s">
        <v>1722</v>
      </c>
      <c r="I745">
        <f t="shared" si="99"/>
        <v>1</v>
      </c>
      <c r="J745">
        <f t="shared" si="100"/>
        <v>0</v>
      </c>
      <c r="L745">
        <f t="shared" si="101"/>
        <v>1</v>
      </c>
      <c r="M745">
        <f t="shared" si="102"/>
        <v>0</v>
      </c>
      <c r="O745">
        <f ca="1">(SUM(I$2:J745)+SUM(L$2:M745)+SUM(T$2:W745))/(2*(A745-SUM(X$2:X745)))</f>
        <v>0.86087328767123283</v>
      </c>
      <c r="R745" t="s">
        <v>755</v>
      </c>
      <c r="S745" cm="1">
        <f t="array" aca="1" ref="S745" ca="1">INDIRECT("[" &amp;$Q$1 &amp; "]" &amp; $Q$2 &amp; "!"&amp;R745)</f>
        <v>0</v>
      </c>
      <c r="T745">
        <f t="shared" ca="1" si="103"/>
        <v>0</v>
      </c>
      <c r="U745">
        <f t="shared" ca="1" si="104"/>
        <v>0</v>
      </c>
      <c r="V745">
        <f t="shared" ca="1" si="105"/>
        <v>0</v>
      </c>
      <c r="W745">
        <f t="shared" ca="1" si="106"/>
        <v>0</v>
      </c>
      <c r="X745">
        <f t="shared" ca="1" si="107"/>
        <v>0</v>
      </c>
    </row>
    <row r="746" spans="1:24" x14ac:dyDescent="0.55000000000000004">
      <c r="A746">
        <v>745</v>
      </c>
      <c r="B746">
        <v>745</v>
      </c>
      <c r="C746" t="s">
        <v>1719</v>
      </c>
      <c r="D746" t="s">
        <v>2466</v>
      </c>
      <c r="E746" t="s">
        <v>1721</v>
      </c>
      <c r="F746" t="s">
        <v>1722</v>
      </c>
      <c r="I746">
        <f t="shared" si="99"/>
        <v>1</v>
      </c>
      <c r="J746">
        <f t="shared" si="100"/>
        <v>0</v>
      </c>
      <c r="L746">
        <f t="shared" si="101"/>
        <v>1</v>
      </c>
      <c r="M746">
        <f t="shared" si="102"/>
        <v>0</v>
      </c>
      <c r="O746">
        <f ca="1">(SUM(I$2:J746)+SUM(L$2:M746)+SUM(T$2:W746))/(2*(A746-SUM(X$2:X746)))</f>
        <v>0.86111111111111116</v>
      </c>
      <c r="R746" t="s">
        <v>756</v>
      </c>
      <c r="S746" cm="1">
        <f t="array" aca="1" ref="S746" ca="1">INDIRECT("[" &amp;$Q$1 &amp; "]" &amp; $Q$2 &amp; "!"&amp;R746)</f>
        <v>0</v>
      </c>
      <c r="T746">
        <f t="shared" ca="1" si="103"/>
        <v>0</v>
      </c>
      <c r="U746">
        <f t="shared" ca="1" si="104"/>
        <v>0</v>
      </c>
      <c r="V746">
        <f t="shared" ca="1" si="105"/>
        <v>0</v>
      </c>
      <c r="W746">
        <f t="shared" ca="1" si="106"/>
        <v>0</v>
      </c>
      <c r="X746">
        <f t="shared" ca="1" si="107"/>
        <v>0</v>
      </c>
    </row>
    <row r="747" spans="1:24" x14ac:dyDescent="0.55000000000000004">
      <c r="A747">
        <v>746</v>
      </c>
      <c r="B747">
        <v>746</v>
      </c>
      <c r="C747" t="s">
        <v>1719</v>
      </c>
      <c r="D747" t="s">
        <v>2467</v>
      </c>
      <c r="E747" t="s">
        <v>1721</v>
      </c>
      <c r="F747" t="s">
        <v>1722</v>
      </c>
      <c r="I747">
        <f t="shared" si="99"/>
        <v>1</v>
      </c>
      <c r="J747">
        <f t="shared" si="100"/>
        <v>0</v>
      </c>
      <c r="L747">
        <f t="shared" si="101"/>
        <v>1</v>
      </c>
      <c r="M747">
        <f t="shared" si="102"/>
        <v>0</v>
      </c>
      <c r="O747">
        <f ca="1">(SUM(I$2:J747)+SUM(L$2:M747)+SUM(T$2:W747))/(2*(A747-SUM(X$2:X747)))</f>
        <v>0.86134812286689422</v>
      </c>
      <c r="R747" t="s">
        <v>757</v>
      </c>
      <c r="S747" cm="1">
        <f t="array" aca="1" ref="S747" ca="1">INDIRECT("[" &amp;$Q$1 &amp; "]" &amp; $Q$2 &amp; "!"&amp;R747)</f>
        <v>0</v>
      </c>
      <c r="T747">
        <f t="shared" ca="1" si="103"/>
        <v>0</v>
      </c>
      <c r="U747">
        <f t="shared" ca="1" si="104"/>
        <v>0</v>
      </c>
      <c r="V747">
        <f t="shared" ca="1" si="105"/>
        <v>0</v>
      </c>
      <c r="W747">
        <f t="shared" ca="1" si="106"/>
        <v>0</v>
      </c>
      <c r="X747">
        <f t="shared" ca="1" si="107"/>
        <v>0</v>
      </c>
    </row>
    <row r="748" spans="1:24" x14ac:dyDescent="0.55000000000000004">
      <c r="A748">
        <v>747</v>
      </c>
      <c r="B748">
        <v>747</v>
      </c>
      <c r="C748" t="s">
        <v>1719</v>
      </c>
      <c r="D748" t="s">
        <v>2468</v>
      </c>
      <c r="E748" t="s">
        <v>1721</v>
      </c>
      <c r="F748" t="s">
        <v>1722</v>
      </c>
      <c r="I748">
        <f t="shared" si="99"/>
        <v>1</v>
      </c>
      <c r="J748">
        <f t="shared" si="100"/>
        <v>0</v>
      </c>
      <c r="L748">
        <f t="shared" si="101"/>
        <v>1</v>
      </c>
      <c r="M748">
        <f t="shared" si="102"/>
        <v>0</v>
      </c>
      <c r="O748">
        <f ca="1">(SUM(I$2:J748)+SUM(L$2:M748)+SUM(T$2:W748))/(2*(A748-SUM(X$2:X748)))</f>
        <v>0.86158432708688248</v>
      </c>
      <c r="R748" t="s">
        <v>758</v>
      </c>
      <c r="S748" cm="1">
        <f t="array" aca="1" ref="S748" ca="1">INDIRECT("[" &amp;$Q$1 &amp; "]" &amp; $Q$2 &amp; "!"&amp;R748)</f>
        <v>0</v>
      </c>
      <c r="T748">
        <f t="shared" ca="1" si="103"/>
        <v>0</v>
      </c>
      <c r="U748">
        <f t="shared" ca="1" si="104"/>
        <v>0</v>
      </c>
      <c r="V748">
        <f t="shared" ca="1" si="105"/>
        <v>0</v>
      </c>
      <c r="W748">
        <f t="shared" ca="1" si="106"/>
        <v>0</v>
      </c>
      <c r="X748">
        <f t="shared" ca="1" si="107"/>
        <v>0</v>
      </c>
    </row>
    <row r="749" spans="1:24" x14ac:dyDescent="0.55000000000000004">
      <c r="A749">
        <v>748</v>
      </c>
      <c r="B749">
        <v>748</v>
      </c>
      <c r="C749" t="s">
        <v>1719</v>
      </c>
      <c r="D749" t="s">
        <v>2469</v>
      </c>
      <c r="E749" t="s">
        <v>1721</v>
      </c>
      <c r="F749" t="s">
        <v>1722</v>
      </c>
      <c r="I749">
        <f t="shared" si="99"/>
        <v>1</v>
      </c>
      <c r="J749">
        <f t="shared" si="100"/>
        <v>0</v>
      </c>
      <c r="L749">
        <f t="shared" si="101"/>
        <v>1</v>
      </c>
      <c r="M749">
        <f t="shared" si="102"/>
        <v>0</v>
      </c>
      <c r="O749">
        <f ca="1">(SUM(I$2:J749)+SUM(L$2:M749)+SUM(T$2:W749))/(2*(A749-SUM(X$2:X749)))</f>
        <v>0.86158432708688248</v>
      </c>
      <c r="R749" t="s">
        <v>759</v>
      </c>
      <c r="S749" cm="1">
        <f t="array" aca="1" ref="S749" ca="1">INDIRECT("[" &amp;$Q$1 &amp; "]" &amp; $Q$2 &amp; "!"&amp;R749)</f>
        <v>0</v>
      </c>
      <c r="T749">
        <f t="shared" ca="1" si="103"/>
        <v>-1</v>
      </c>
      <c r="U749">
        <f t="shared" ca="1" si="104"/>
        <v>0</v>
      </c>
      <c r="V749">
        <f t="shared" ca="1" si="105"/>
        <v>-1</v>
      </c>
      <c r="W749">
        <f t="shared" ca="1" si="106"/>
        <v>0</v>
      </c>
      <c r="X749">
        <f t="shared" ca="1" si="107"/>
        <v>1</v>
      </c>
    </row>
    <row r="750" spans="1:24" x14ac:dyDescent="0.55000000000000004">
      <c r="A750">
        <v>749</v>
      </c>
      <c r="B750">
        <v>749</v>
      </c>
      <c r="C750" t="s">
        <v>1719</v>
      </c>
      <c r="D750" t="s">
        <v>2470</v>
      </c>
      <c r="E750" t="s">
        <v>1721</v>
      </c>
      <c r="F750" t="s">
        <v>1722</v>
      </c>
      <c r="I750">
        <f t="shared" si="99"/>
        <v>1</v>
      </c>
      <c r="J750">
        <f t="shared" si="100"/>
        <v>0</v>
      </c>
      <c r="L750">
        <f t="shared" si="101"/>
        <v>1</v>
      </c>
      <c r="M750">
        <f t="shared" si="102"/>
        <v>0</v>
      </c>
      <c r="O750">
        <f ca="1">(SUM(I$2:J750)+SUM(L$2:M750)+SUM(T$2:W750))/(2*(A750-SUM(X$2:X750)))</f>
        <v>0.86181972789115646</v>
      </c>
      <c r="R750" t="s">
        <v>760</v>
      </c>
      <c r="S750" cm="1">
        <f t="array" aca="1" ref="S750" ca="1">INDIRECT("[" &amp;$Q$1 &amp; "]" &amp; $Q$2 &amp; "!"&amp;R750)</f>
        <v>0</v>
      </c>
      <c r="T750">
        <f t="shared" ca="1" si="103"/>
        <v>0</v>
      </c>
      <c r="U750">
        <f t="shared" ca="1" si="104"/>
        <v>0</v>
      </c>
      <c r="V750">
        <f t="shared" ca="1" si="105"/>
        <v>0</v>
      </c>
      <c r="W750">
        <f t="shared" ca="1" si="106"/>
        <v>0</v>
      </c>
      <c r="X750">
        <f t="shared" ca="1" si="107"/>
        <v>0</v>
      </c>
    </row>
    <row r="751" spans="1:24" x14ac:dyDescent="0.55000000000000004">
      <c r="A751">
        <v>750</v>
      </c>
      <c r="B751">
        <v>750</v>
      </c>
      <c r="C751" t="s">
        <v>1719</v>
      </c>
      <c r="D751" t="s">
        <v>2471</v>
      </c>
      <c r="E751" t="s">
        <v>1721</v>
      </c>
      <c r="F751" t="s">
        <v>1722</v>
      </c>
      <c r="I751">
        <f t="shared" si="99"/>
        <v>1</v>
      </c>
      <c r="J751">
        <f t="shared" si="100"/>
        <v>0</v>
      </c>
      <c r="L751">
        <f t="shared" si="101"/>
        <v>1</v>
      </c>
      <c r="M751">
        <f t="shared" si="102"/>
        <v>0</v>
      </c>
      <c r="O751">
        <f ca="1">(SUM(I$2:J751)+SUM(L$2:M751)+SUM(T$2:W751))/(2*(A751-SUM(X$2:X751)))</f>
        <v>0.86205432937181659</v>
      </c>
      <c r="R751" t="s">
        <v>761</v>
      </c>
      <c r="S751" cm="1">
        <f t="array" aca="1" ref="S751" ca="1">INDIRECT("[" &amp;$Q$1 &amp; "]" &amp; $Q$2 &amp; "!"&amp;R751)</f>
        <v>0</v>
      </c>
      <c r="T751">
        <f t="shared" ca="1" si="103"/>
        <v>0</v>
      </c>
      <c r="U751">
        <f t="shared" ca="1" si="104"/>
        <v>0</v>
      </c>
      <c r="V751">
        <f t="shared" ca="1" si="105"/>
        <v>0</v>
      </c>
      <c r="W751">
        <f t="shared" ca="1" si="106"/>
        <v>0</v>
      </c>
      <c r="X751">
        <f t="shared" ca="1" si="107"/>
        <v>0</v>
      </c>
    </row>
    <row r="752" spans="1:24" x14ac:dyDescent="0.55000000000000004">
      <c r="A752">
        <v>751</v>
      </c>
      <c r="B752">
        <v>751</v>
      </c>
      <c r="C752" t="s">
        <v>1719</v>
      </c>
      <c r="D752" t="s">
        <v>2472</v>
      </c>
      <c r="E752" t="s">
        <v>1721</v>
      </c>
      <c r="F752" t="s">
        <v>1722</v>
      </c>
      <c r="I752">
        <f t="shared" si="99"/>
        <v>1</v>
      </c>
      <c r="J752">
        <f t="shared" si="100"/>
        <v>0</v>
      </c>
      <c r="L752">
        <f t="shared" si="101"/>
        <v>1</v>
      </c>
      <c r="M752">
        <f t="shared" si="102"/>
        <v>0</v>
      </c>
      <c r="O752">
        <f ca="1">(SUM(I$2:J752)+SUM(L$2:M752)+SUM(T$2:W752))/(2*(A752-SUM(X$2:X752)))</f>
        <v>0.86228813559322037</v>
      </c>
      <c r="R752" t="s">
        <v>762</v>
      </c>
      <c r="S752" cm="1">
        <f t="array" aca="1" ref="S752" ca="1">INDIRECT("[" &amp;$Q$1 &amp; "]" &amp; $Q$2 &amp; "!"&amp;R752)</f>
        <v>0</v>
      </c>
      <c r="T752">
        <f t="shared" ca="1" si="103"/>
        <v>0</v>
      </c>
      <c r="U752">
        <f t="shared" ca="1" si="104"/>
        <v>0</v>
      </c>
      <c r="V752">
        <f t="shared" ca="1" si="105"/>
        <v>0</v>
      </c>
      <c r="W752">
        <f t="shared" ca="1" si="106"/>
        <v>0</v>
      </c>
      <c r="X752">
        <f t="shared" ca="1" si="107"/>
        <v>0</v>
      </c>
    </row>
    <row r="753" spans="1:24" x14ac:dyDescent="0.55000000000000004">
      <c r="A753">
        <v>752</v>
      </c>
      <c r="B753">
        <v>752</v>
      </c>
      <c r="C753" t="s">
        <v>1719</v>
      </c>
      <c r="D753" t="s">
        <v>2473</v>
      </c>
      <c r="E753" t="s">
        <v>1721</v>
      </c>
      <c r="F753" t="s">
        <v>1722</v>
      </c>
      <c r="I753">
        <f t="shared" si="99"/>
        <v>1</v>
      </c>
      <c r="J753">
        <f t="shared" si="100"/>
        <v>0</v>
      </c>
      <c r="L753">
        <f t="shared" si="101"/>
        <v>1</v>
      </c>
      <c r="M753">
        <f t="shared" si="102"/>
        <v>0</v>
      </c>
      <c r="O753">
        <f ca="1">(SUM(I$2:J753)+SUM(L$2:M753)+SUM(T$2:W753))/(2*(A753-SUM(X$2:X753)))</f>
        <v>0.86252115059221657</v>
      </c>
      <c r="R753" t="s">
        <v>763</v>
      </c>
      <c r="S753" cm="1">
        <f t="array" aca="1" ref="S753" ca="1">INDIRECT("[" &amp;$Q$1 &amp; "]" &amp; $Q$2 &amp; "!"&amp;R753)</f>
        <v>0</v>
      </c>
      <c r="T753">
        <f t="shared" ca="1" si="103"/>
        <v>0</v>
      </c>
      <c r="U753">
        <f t="shared" ca="1" si="104"/>
        <v>0</v>
      </c>
      <c r="V753">
        <f t="shared" ca="1" si="105"/>
        <v>0</v>
      </c>
      <c r="W753">
        <f t="shared" ca="1" si="106"/>
        <v>0</v>
      </c>
      <c r="X753">
        <f t="shared" ca="1" si="107"/>
        <v>0</v>
      </c>
    </row>
    <row r="754" spans="1:24" x14ac:dyDescent="0.55000000000000004">
      <c r="A754">
        <v>753</v>
      </c>
      <c r="B754">
        <v>753</v>
      </c>
      <c r="C754" t="s">
        <v>1719</v>
      </c>
      <c r="D754" t="s">
        <v>2474</v>
      </c>
      <c r="E754" t="s">
        <v>1722</v>
      </c>
      <c r="F754" t="s">
        <v>1722</v>
      </c>
      <c r="I754">
        <f t="shared" si="99"/>
        <v>0</v>
      </c>
      <c r="J754">
        <f t="shared" si="100"/>
        <v>0</v>
      </c>
      <c r="L754">
        <f t="shared" si="101"/>
        <v>1</v>
      </c>
      <c r="M754">
        <f t="shared" si="102"/>
        <v>0</v>
      </c>
      <c r="O754">
        <f ca="1">(SUM(I$2:J754)+SUM(L$2:M754)+SUM(T$2:W754))/(2*(A754-SUM(X$2:X754)))</f>
        <v>0.86190878378378377</v>
      </c>
      <c r="R754" t="s">
        <v>764</v>
      </c>
      <c r="S754" cm="1">
        <f t="array" aca="1" ref="S754" ca="1">INDIRECT("[" &amp;$Q$1 &amp; "]" &amp; $Q$2 &amp; "!"&amp;R754)</f>
        <v>0</v>
      </c>
      <c r="T754">
        <f t="shared" ca="1" si="103"/>
        <v>0</v>
      </c>
      <c r="U754">
        <f t="shared" ca="1" si="104"/>
        <v>0</v>
      </c>
      <c r="V754">
        <f t="shared" ca="1" si="105"/>
        <v>0</v>
      </c>
      <c r="W754">
        <f t="shared" ca="1" si="106"/>
        <v>0</v>
      </c>
      <c r="X754">
        <f t="shared" ca="1" si="107"/>
        <v>0</v>
      </c>
    </row>
    <row r="755" spans="1:24" x14ac:dyDescent="0.55000000000000004">
      <c r="A755">
        <v>754</v>
      </c>
      <c r="B755">
        <v>754</v>
      </c>
      <c r="C755" t="s">
        <v>1719</v>
      </c>
      <c r="D755" t="s">
        <v>2475</v>
      </c>
      <c r="E755" t="s">
        <v>1722</v>
      </c>
      <c r="F755" t="s">
        <v>1721</v>
      </c>
      <c r="I755">
        <f t="shared" si="99"/>
        <v>0</v>
      </c>
      <c r="J755">
        <f t="shared" si="100"/>
        <v>0</v>
      </c>
      <c r="L755">
        <f t="shared" si="101"/>
        <v>0</v>
      </c>
      <c r="M755">
        <f t="shared" si="102"/>
        <v>0</v>
      </c>
      <c r="O755">
        <f ca="1">(SUM(I$2:J755)+SUM(L$2:M755)+SUM(T$2:W755))/(2*(A755-SUM(X$2:X755)))</f>
        <v>0.8604553119730185</v>
      </c>
      <c r="R755" t="s">
        <v>765</v>
      </c>
      <c r="S755" cm="1">
        <f t="array" aca="1" ref="S755" ca="1">INDIRECT("[" &amp;$Q$1 &amp; "]" &amp; $Q$2 &amp; "!"&amp;R755)</f>
        <v>0</v>
      </c>
      <c r="T755">
        <f t="shared" ca="1" si="103"/>
        <v>0</v>
      </c>
      <c r="U755">
        <f t="shared" ca="1" si="104"/>
        <v>0</v>
      </c>
      <c r="V755">
        <f t="shared" ca="1" si="105"/>
        <v>0</v>
      </c>
      <c r="W755">
        <f t="shared" ca="1" si="106"/>
        <v>0</v>
      </c>
      <c r="X755">
        <f t="shared" ca="1" si="107"/>
        <v>0</v>
      </c>
    </row>
    <row r="756" spans="1:24" x14ac:dyDescent="0.55000000000000004">
      <c r="A756">
        <v>755</v>
      </c>
      <c r="B756">
        <v>755</v>
      </c>
      <c r="C756" t="s">
        <v>1719</v>
      </c>
      <c r="D756" t="s">
        <v>2476</v>
      </c>
      <c r="E756" t="s">
        <v>1721</v>
      </c>
      <c r="F756" t="s">
        <v>1722</v>
      </c>
      <c r="I756">
        <f t="shared" si="99"/>
        <v>1</v>
      </c>
      <c r="J756">
        <f t="shared" si="100"/>
        <v>0</v>
      </c>
      <c r="L756">
        <f t="shared" si="101"/>
        <v>1</v>
      </c>
      <c r="M756">
        <f t="shared" si="102"/>
        <v>0</v>
      </c>
      <c r="O756">
        <f ca="1">(SUM(I$2:J756)+SUM(L$2:M756)+SUM(T$2:W756))/(2*(A756-SUM(X$2:X756)))</f>
        <v>0.86069023569023573</v>
      </c>
      <c r="R756" t="s">
        <v>766</v>
      </c>
      <c r="S756" cm="1">
        <f t="array" aca="1" ref="S756" ca="1">INDIRECT("[" &amp;$Q$1 &amp; "]" &amp; $Q$2 &amp; "!"&amp;R756)</f>
        <v>0</v>
      </c>
      <c r="T756">
        <f t="shared" ca="1" si="103"/>
        <v>0</v>
      </c>
      <c r="U756">
        <f t="shared" ca="1" si="104"/>
        <v>0</v>
      </c>
      <c r="V756">
        <f t="shared" ca="1" si="105"/>
        <v>0</v>
      </c>
      <c r="W756">
        <f t="shared" ca="1" si="106"/>
        <v>0</v>
      </c>
      <c r="X756">
        <f t="shared" ca="1" si="107"/>
        <v>0</v>
      </c>
    </row>
    <row r="757" spans="1:24" x14ac:dyDescent="0.55000000000000004">
      <c r="A757">
        <v>756</v>
      </c>
      <c r="B757">
        <v>756</v>
      </c>
      <c r="C757" t="s">
        <v>1719</v>
      </c>
      <c r="D757" t="s">
        <v>2477</v>
      </c>
      <c r="E757" t="s">
        <v>1722</v>
      </c>
      <c r="F757" t="s">
        <v>1721</v>
      </c>
      <c r="I757">
        <f t="shared" si="99"/>
        <v>0</v>
      </c>
      <c r="J757">
        <f t="shared" si="100"/>
        <v>0</v>
      </c>
      <c r="L757">
        <f t="shared" si="101"/>
        <v>0</v>
      </c>
      <c r="M757">
        <f t="shared" si="102"/>
        <v>0</v>
      </c>
      <c r="O757">
        <f ca="1">(SUM(I$2:J757)+SUM(L$2:M757)+SUM(T$2:W757))/(2*(A757-SUM(X$2:X757)))</f>
        <v>0.85924369747899154</v>
      </c>
      <c r="R757" t="s">
        <v>767</v>
      </c>
      <c r="S757" cm="1">
        <f t="array" aca="1" ref="S757" ca="1">INDIRECT("[" &amp;$Q$1 &amp; "]" &amp; $Q$2 &amp; "!"&amp;R757)</f>
        <v>0</v>
      </c>
      <c r="T757">
        <f t="shared" ca="1" si="103"/>
        <v>0</v>
      </c>
      <c r="U757">
        <f t="shared" ca="1" si="104"/>
        <v>0</v>
      </c>
      <c r="V757">
        <f t="shared" ca="1" si="105"/>
        <v>0</v>
      </c>
      <c r="W757">
        <f t="shared" ca="1" si="106"/>
        <v>0</v>
      </c>
      <c r="X757">
        <f t="shared" ca="1" si="107"/>
        <v>0</v>
      </c>
    </row>
    <row r="758" spans="1:24" x14ac:dyDescent="0.55000000000000004">
      <c r="A758">
        <v>757</v>
      </c>
      <c r="B758">
        <v>757</v>
      </c>
      <c r="C758" t="s">
        <v>1719</v>
      </c>
      <c r="D758" t="s">
        <v>2478</v>
      </c>
      <c r="E758" t="s">
        <v>1721</v>
      </c>
      <c r="F758" t="s">
        <v>1722</v>
      </c>
      <c r="I758">
        <f t="shared" si="99"/>
        <v>1</v>
      </c>
      <c r="J758">
        <f t="shared" si="100"/>
        <v>0</v>
      </c>
      <c r="L758">
        <f t="shared" si="101"/>
        <v>1</v>
      </c>
      <c r="M758">
        <f t="shared" si="102"/>
        <v>0</v>
      </c>
      <c r="O758">
        <f ca="1">(SUM(I$2:J758)+SUM(L$2:M758)+SUM(T$2:W758))/(2*(A758-SUM(X$2:X758)))</f>
        <v>0.85947986577181212</v>
      </c>
      <c r="R758" t="s">
        <v>768</v>
      </c>
      <c r="S758" cm="1">
        <f t="array" aca="1" ref="S758" ca="1">INDIRECT("[" &amp;$Q$1 &amp; "]" &amp; $Q$2 &amp; "!"&amp;R758)</f>
        <v>0</v>
      </c>
      <c r="T758">
        <f t="shared" ca="1" si="103"/>
        <v>0</v>
      </c>
      <c r="U758">
        <f t="shared" ca="1" si="104"/>
        <v>0</v>
      </c>
      <c r="V758">
        <f t="shared" ca="1" si="105"/>
        <v>0</v>
      </c>
      <c r="W758">
        <f t="shared" ca="1" si="106"/>
        <v>0</v>
      </c>
      <c r="X758">
        <f t="shared" ca="1" si="107"/>
        <v>0</v>
      </c>
    </row>
    <row r="759" spans="1:24" x14ac:dyDescent="0.55000000000000004">
      <c r="A759">
        <v>758</v>
      </c>
      <c r="B759">
        <v>758</v>
      </c>
      <c r="C759" t="s">
        <v>1719</v>
      </c>
      <c r="D759" t="s">
        <v>2479</v>
      </c>
      <c r="E759" t="s">
        <v>1721</v>
      </c>
      <c r="F759" t="s">
        <v>1722</v>
      </c>
      <c r="I759">
        <f t="shared" si="99"/>
        <v>1</v>
      </c>
      <c r="J759">
        <f t="shared" si="100"/>
        <v>0</v>
      </c>
      <c r="L759">
        <f t="shared" si="101"/>
        <v>1</v>
      </c>
      <c r="M759">
        <f t="shared" si="102"/>
        <v>0</v>
      </c>
      <c r="O759">
        <f ca="1">(SUM(I$2:J759)+SUM(L$2:M759)+SUM(T$2:W759))/(2*(A759-SUM(X$2:X759)))</f>
        <v>0.85971524288107204</v>
      </c>
      <c r="R759" t="s">
        <v>769</v>
      </c>
      <c r="S759" cm="1">
        <f t="array" aca="1" ref="S759" ca="1">INDIRECT("[" &amp;$Q$1 &amp; "]" &amp; $Q$2 &amp; "!"&amp;R759)</f>
        <v>0</v>
      </c>
      <c r="T759">
        <f t="shared" ca="1" si="103"/>
        <v>0</v>
      </c>
      <c r="U759">
        <f t="shared" ca="1" si="104"/>
        <v>0</v>
      </c>
      <c r="V759">
        <f t="shared" ca="1" si="105"/>
        <v>0</v>
      </c>
      <c r="W759">
        <f t="shared" ca="1" si="106"/>
        <v>0</v>
      </c>
      <c r="X759">
        <f t="shared" ca="1" si="107"/>
        <v>0</v>
      </c>
    </row>
    <row r="760" spans="1:24" x14ac:dyDescent="0.55000000000000004">
      <c r="A760">
        <v>759</v>
      </c>
      <c r="B760">
        <v>759</v>
      </c>
      <c r="C760" t="s">
        <v>1719</v>
      </c>
      <c r="D760" t="s">
        <v>2480</v>
      </c>
      <c r="E760" t="s">
        <v>1721</v>
      </c>
      <c r="F760" t="s">
        <v>1722</v>
      </c>
      <c r="I760">
        <f t="shared" si="99"/>
        <v>1</v>
      </c>
      <c r="J760">
        <f t="shared" si="100"/>
        <v>0</v>
      </c>
      <c r="L760">
        <f t="shared" si="101"/>
        <v>1</v>
      </c>
      <c r="M760">
        <f t="shared" si="102"/>
        <v>0</v>
      </c>
      <c r="O760">
        <f ca="1">(SUM(I$2:J760)+SUM(L$2:M760)+SUM(T$2:W760))/(2*(A760-SUM(X$2:X760)))</f>
        <v>0.85971524288107204</v>
      </c>
      <c r="R760" t="s">
        <v>770</v>
      </c>
      <c r="S760" cm="1">
        <f t="array" aca="1" ref="S760" ca="1">INDIRECT("[" &amp;$Q$1 &amp; "]" &amp; $Q$2 &amp; "!"&amp;R760)</f>
        <v>0</v>
      </c>
      <c r="T760">
        <f t="shared" ca="1" si="103"/>
        <v>-1</v>
      </c>
      <c r="U760">
        <f t="shared" ca="1" si="104"/>
        <v>0</v>
      </c>
      <c r="V760">
        <f t="shared" ca="1" si="105"/>
        <v>-1</v>
      </c>
      <c r="W760">
        <f t="shared" ca="1" si="106"/>
        <v>0</v>
      </c>
      <c r="X760">
        <f t="shared" ca="1" si="107"/>
        <v>1</v>
      </c>
    </row>
    <row r="761" spans="1:24" x14ac:dyDescent="0.55000000000000004">
      <c r="A761">
        <v>760</v>
      </c>
      <c r="B761">
        <v>760</v>
      </c>
      <c r="C761" t="s">
        <v>1719</v>
      </c>
      <c r="D761" t="s">
        <v>2481</v>
      </c>
      <c r="E761" t="s">
        <v>1721</v>
      </c>
      <c r="F761" t="s">
        <v>1722</v>
      </c>
      <c r="I761">
        <f t="shared" si="99"/>
        <v>1</v>
      </c>
      <c r="J761">
        <f t="shared" si="100"/>
        <v>0</v>
      </c>
      <c r="L761">
        <f t="shared" si="101"/>
        <v>1</v>
      </c>
      <c r="M761">
        <f t="shared" si="102"/>
        <v>0</v>
      </c>
      <c r="O761">
        <f ca="1">(SUM(I$2:J761)+SUM(L$2:M761)+SUM(T$2:W761))/(2*(A761-SUM(X$2:X761)))</f>
        <v>0.85994983277591974</v>
      </c>
      <c r="R761" t="s">
        <v>771</v>
      </c>
      <c r="S761" cm="1">
        <f t="array" aca="1" ref="S761" ca="1">INDIRECT("[" &amp;$Q$1 &amp; "]" &amp; $Q$2 &amp; "!"&amp;R761)</f>
        <v>0</v>
      </c>
      <c r="T761">
        <f t="shared" ca="1" si="103"/>
        <v>0</v>
      </c>
      <c r="U761">
        <f t="shared" ca="1" si="104"/>
        <v>0</v>
      </c>
      <c r="V761">
        <f t="shared" ca="1" si="105"/>
        <v>0</v>
      </c>
      <c r="W761">
        <f t="shared" ca="1" si="106"/>
        <v>0</v>
      </c>
      <c r="X761">
        <f t="shared" ca="1" si="107"/>
        <v>0</v>
      </c>
    </row>
    <row r="762" spans="1:24" x14ac:dyDescent="0.55000000000000004">
      <c r="A762">
        <v>761</v>
      </c>
      <c r="B762">
        <v>761</v>
      </c>
      <c r="C762" t="s">
        <v>1719</v>
      </c>
      <c r="D762" t="s">
        <v>2482</v>
      </c>
      <c r="E762" t="s">
        <v>1721</v>
      </c>
      <c r="F762" t="s">
        <v>1722</v>
      </c>
      <c r="I762">
        <f t="shared" si="99"/>
        <v>1</v>
      </c>
      <c r="J762">
        <f t="shared" si="100"/>
        <v>0</v>
      </c>
      <c r="L762">
        <f t="shared" si="101"/>
        <v>1</v>
      </c>
      <c r="M762">
        <f t="shared" si="102"/>
        <v>0</v>
      </c>
      <c r="O762">
        <f ca="1">(SUM(I$2:J762)+SUM(L$2:M762)+SUM(T$2:W762))/(2*(A762-SUM(X$2:X762)))</f>
        <v>0.86018363939899833</v>
      </c>
      <c r="R762" t="s">
        <v>772</v>
      </c>
      <c r="S762" cm="1">
        <f t="array" aca="1" ref="S762" ca="1">INDIRECT("[" &amp;$Q$1 &amp; "]" &amp; $Q$2 &amp; "!"&amp;R762)</f>
        <v>0</v>
      </c>
      <c r="T762">
        <f t="shared" ca="1" si="103"/>
        <v>0</v>
      </c>
      <c r="U762">
        <f t="shared" ca="1" si="104"/>
        <v>0</v>
      </c>
      <c r="V762">
        <f t="shared" ca="1" si="105"/>
        <v>0</v>
      </c>
      <c r="W762">
        <f t="shared" ca="1" si="106"/>
        <v>0</v>
      </c>
      <c r="X762">
        <f t="shared" ca="1" si="107"/>
        <v>0</v>
      </c>
    </row>
    <row r="763" spans="1:24" x14ac:dyDescent="0.55000000000000004">
      <c r="A763">
        <v>762</v>
      </c>
      <c r="B763">
        <v>762</v>
      </c>
      <c r="C763" t="s">
        <v>1719</v>
      </c>
      <c r="D763" t="s">
        <v>2483</v>
      </c>
      <c r="E763" t="s">
        <v>1721</v>
      </c>
      <c r="F763" t="s">
        <v>1722</v>
      </c>
      <c r="I763">
        <f t="shared" si="99"/>
        <v>1</v>
      </c>
      <c r="J763">
        <f t="shared" si="100"/>
        <v>0</v>
      </c>
      <c r="L763">
        <f t="shared" si="101"/>
        <v>1</v>
      </c>
      <c r="M763">
        <f t="shared" si="102"/>
        <v>0</v>
      </c>
      <c r="O763">
        <f ca="1">(SUM(I$2:J763)+SUM(L$2:M763)+SUM(T$2:W763))/(2*(A763-SUM(X$2:X763)))</f>
        <v>0.86041666666666672</v>
      </c>
      <c r="R763" t="s">
        <v>773</v>
      </c>
      <c r="S763" cm="1">
        <f t="array" aca="1" ref="S763" ca="1">INDIRECT("[" &amp;$Q$1 &amp; "]" &amp; $Q$2 &amp; "!"&amp;R763)</f>
        <v>0</v>
      </c>
      <c r="T763">
        <f t="shared" ca="1" si="103"/>
        <v>0</v>
      </c>
      <c r="U763">
        <f t="shared" ca="1" si="104"/>
        <v>0</v>
      </c>
      <c r="V763">
        <f t="shared" ca="1" si="105"/>
        <v>0</v>
      </c>
      <c r="W763">
        <f t="shared" ca="1" si="106"/>
        <v>0</v>
      </c>
      <c r="X763">
        <f t="shared" ca="1" si="107"/>
        <v>0</v>
      </c>
    </row>
    <row r="764" spans="1:24" x14ac:dyDescent="0.55000000000000004">
      <c r="A764">
        <v>763</v>
      </c>
      <c r="B764">
        <v>763</v>
      </c>
      <c r="C764" t="s">
        <v>1719</v>
      </c>
      <c r="D764" t="s">
        <v>2484</v>
      </c>
      <c r="E764" t="s">
        <v>1721</v>
      </c>
      <c r="F764" t="s">
        <v>1722</v>
      </c>
      <c r="I764">
        <f t="shared" si="99"/>
        <v>1</v>
      </c>
      <c r="J764">
        <f t="shared" si="100"/>
        <v>0</v>
      </c>
      <c r="L764">
        <f t="shared" si="101"/>
        <v>1</v>
      </c>
      <c r="M764">
        <f t="shared" si="102"/>
        <v>0</v>
      </c>
      <c r="O764">
        <f ca="1">(SUM(I$2:J764)+SUM(L$2:M764)+SUM(T$2:W764))/(2*(A764-SUM(X$2:X764)))</f>
        <v>0.86064891846921798</v>
      </c>
      <c r="R764" t="s">
        <v>774</v>
      </c>
      <c r="S764" cm="1">
        <f t="array" aca="1" ref="S764" ca="1">INDIRECT("[" &amp;$Q$1 &amp; "]" &amp; $Q$2 &amp; "!"&amp;R764)</f>
        <v>0</v>
      </c>
      <c r="T764">
        <f t="shared" ca="1" si="103"/>
        <v>0</v>
      </c>
      <c r="U764">
        <f t="shared" ca="1" si="104"/>
        <v>0</v>
      </c>
      <c r="V764">
        <f t="shared" ca="1" si="105"/>
        <v>0</v>
      </c>
      <c r="W764">
        <f t="shared" ca="1" si="106"/>
        <v>0</v>
      </c>
      <c r="X764">
        <f t="shared" ca="1" si="107"/>
        <v>0</v>
      </c>
    </row>
    <row r="765" spans="1:24" x14ac:dyDescent="0.55000000000000004">
      <c r="A765">
        <v>764</v>
      </c>
      <c r="B765">
        <v>764</v>
      </c>
      <c r="C765" t="s">
        <v>1719</v>
      </c>
      <c r="D765" t="s">
        <v>2485</v>
      </c>
      <c r="E765" t="s">
        <v>1721</v>
      </c>
      <c r="F765" t="s">
        <v>1722</v>
      </c>
      <c r="I765">
        <f t="shared" si="99"/>
        <v>1</v>
      </c>
      <c r="J765">
        <f t="shared" si="100"/>
        <v>0</v>
      </c>
      <c r="L765">
        <f t="shared" si="101"/>
        <v>1</v>
      </c>
      <c r="M765">
        <f t="shared" si="102"/>
        <v>0</v>
      </c>
      <c r="O765">
        <f ca="1">(SUM(I$2:J765)+SUM(L$2:M765)+SUM(T$2:W765))/(2*(A765-SUM(X$2:X765)))</f>
        <v>0.86088039867109634</v>
      </c>
      <c r="R765" t="s">
        <v>775</v>
      </c>
      <c r="S765" cm="1">
        <f t="array" aca="1" ref="S765" ca="1">INDIRECT("[" &amp;$Q$1 &amp; "]" &amp; $Q$2 &amp; "!"&amp;R765)</f>
        <v>0</v>
      </c>
      <c r="T765">
        <f t="shared" ca="1" si="103"/>
        <v>0</v>
      </c>
      <c r="U765">
        <f t="shared" ca="1" si="104"/>
        <v>0</v>
      </c>
      <c r="V765">
        <f t="shared" ca="1" si="105"/>
        <v>0</v>
      </c>
      <c r="W765">
        <f t="shared" ca="1" si="106"/>
        <v>0</v>
      </c>
      <c r="X765">
        <f t="shared" ca="1" si="107"/>
        <v>0</v>
      </c>
    </row>
    <row r="766" spans="1:24" x14ac:dyDescent="0.55000000000000004">
      <c r="A766">
        <v>765</v>
      </c>
      <c r="B766">
        <v>765</v>
      </c>
      <c r="C766" t="s">
        <v>1719</v>
      </c>
      <c r="D766" t="s">
        <v>2486</v>
      </c>
      <c r="E766" t="s">
        <v>1721</v>
      </c>
      <c r="F766" t="s">
        <v>1722</v>
      </c>
      <c r="I766">
        <f t="shared" si="99"/>
        <v>1</v>
      </c>
      <c r="J766">
        <f t="shared" si="100"/>
        <v>0</v>
      </c>
      <c r="L766">
        <f t="shared" si="101"/>
        <v>1</v>
      </c>
      <c r="M766">
        <f t="shared" si="102"/>
        <v>0</v>
      </c>
      <c r="O766">
        <f ca="1">(SUM(I$2:J766)+SUM(L$2:M766)+SUM(T$2:W766))/(2*(A766-SUM(X$2:X766)))</f>
        <v>0.86088039867109634</v>
      </c>
      <c r="R766" t="s">
        <v>776</v>
      </c>
      <c r="S766" cm="1">
        <f t="array" aca="1" ref="S766" ca="1">INDIRECT("[" &amp;$Q$1 &amp; "]" &amp; $Q$2 &amp; "!"&amp;R766)</f>
        <v>0</v>
      </c>
      <c r="T766">
        <f t="shared" ca="1" si="103"/>
        <v>-1</v>
      </c>
      <c r="U766">
        <f t="shared" ca="1" si="104"/>
        <v>0</v>
      </c>
      <c r="V766">
        <f t="shared" ca="1" si="105"/>
        <v>-1</v>
      </c>
      <c r="W766">
        <f t="shared" ca="1" si="106"/>
        <v>0</v>
      </c>
      <c r="X766">
        <f t="shared" ca="1" si="107"/>
        <v>1</v>
      </c>
    </row>
    <row r="767" spans="1:24" x14ac:dyDescent="0.55000000000000004">
      <c r="A767">
        <v>766</v>
      </c>
      <c r="B767">
        <v>766</v>
      </c>
      <c r="C767" t="s">
        <v>1719</v>
      </c>
      <c r="D767" t="s">
        <v>2487</v>
      </c>
      <c r="E767" t="s">
        <v>1721</v>
      </c>
      <c r="F767" t="s">
        <v>1722</v>
      </c>
      <c r="I767">
        <f t="shared" si="99"/>
        <v>1</v>
      </c>
      <c r="J767">
        <f t="shared" si="100"/>
        <v>0</v>
      </c>
      <c r="L767">
        <f t="shared" si="101"/>
        <v>1</v>
      </c>
      <c r="M767">
        <f t="shared" si="102"/>
        <v>0</v>
      </c>
      <c r="O767">
        <f ca="1">(SUM(I$2:J767)+SUM(L$2:M767)+SUM(T$2:W767))/(2*(A767-SUM(X$2:X767)))</f>
        <v>0.86111111111111116</v>
      </c>
      <c r="R767" t="s">
        <v>777</v>
      </c>
      <c r="S767" cm="1">
        <f t="array" aca="1" ref="S767" ca="1">INDIRECT("[" &amp;$Q$1 &amp; "]" &amp; $Q$2 &amp; "!"&amp;R767)</f>
        <v>0</v>
      </c>
      <c r="T767">
        <f t="shared" ca="1" si="103"/>
        <v>0</v>
      </c>
      <c r="U767">
        <f t="shared" ca="1" si="104"/>
        <v>0</v>
      </c>
      <c r="V767">
        <f t="shared" ca="1" si="105"/>
        <v>0</v>
      </c>
      <c r="W767">
        <f t="shared" ca="1" si="106"/>
        <v>0</v>
      </c>
      <c r="X767">
        <f t="shared" ca="1" si="107"/>
        <v>0</v>
      </c>
    </row>
    <row r="768" spans="1:24" x14ac:dyDescent="0.55000000000000004">
      <c r="A768">
        <v>767</v>
      </c>
      <c r="B768">
        <v>767</v>
      </c>
      <c r="C768" t="s">
        <v>1719</v>
      </c>
      <c r="D768" t="s">
        <v>2488</v>
      </c>
      <c r="E768" t="s">
        <v>1721</v>
      </c>
      <c r="F768" t="s">
        <v>1722</v>
      </c>
      <c r="I768">
        <f t="shared" si="99"/>
        <v>1</v>
      </c>
      <c r="J768">
        <f t="shared" si="100"/>
        <v>0</v>
      </c>
      <c r="L768">
        <f t="shared" si="101"/>
        <v>1</v>
      </c>
      <c r="M768">
        <f t="shared" si="102"/>
        <v>0</v>
      </c>
      <c r="O768">
        <f ca="1">(SUM(I$2:J768)+SUM(L$2:M768)+SUM(T$2:W768))/(2*(A768-SUM(X$2:X768)))</f>
        <v>0.86134105960264906</v>
      </c>
      <c r="R768" t="s">
        <v>778</v>
      </c>
      <c r="S768" cm="1">
        <f t="array" aca="1" ref="S768" ca="1">INDIRECT("[" &amp;$Q$1 &amp; "]" &amp; $Q$2 &amp; "!"&amp;R768)</f>
        <v>0</v>
      </c>
      <c r="T768">
        <f t="shared" ca="1" si="103"/>
        <v>0</v>
      </c>
      <c r="U768">
        <f t="shared" ca="1" si="104"/>
        <v>0</v>
      </c>
      <c r="V768">
        <f t="shared" ca="1" si="105"/>
        <v>0</v>
      </c>
      <c r="W768">
        <f t="shared" ca="1" si="106"/>
        <v>0</v>
      </c>
      <c r="X768">
        <f t="shared" ca="1" si="107"/>
        <v>0</v>
      </c>
    </row>
    <row r="769" spans="1:24" x14ac:dyDescent="0.55000000000000004">
      <c r="A769">
        <v>768</v>
      </c>
      <c r="B769">
        <v>768</v>
      </c>
      <c r="C769" t="s">
        <v>1719</v>
      </c>
      <c r="D769" t="s">
        <v>2489</v>
      </c>
      <c r="E769" t="s">
        <v>1721</v>
      </c>
      <c r="F769" t="s">
        <v>1722</v>
      </c>
      <c r="I769">
        <f t="shared" si="99"/>
        <v>1</v>
      </c>
      <c r="J769">
        <f t="shared" si="100"/>
        <v>0</v>
      </c>
      <c r="L769">
        <f t="shared" si="101"/>
        <v>1</v>
      </c>
      <c r="M769">
        <f t="shared" si="102"/>
        <v>0</v>
      </c>
      <c r="O769">
        <f ca="1">(SUM(I$2:J769)+SUM(L$2:M769)+SUM(T$2:W769))/(2*(A769-SUM(X$2:X769)))</f>
        <v>0.86157024793388426</v>
      </c>
      <c r="R769" t="s">
        <v>779</v>
      </c>
      <c r="S769" cm="1">
        <f t="array" aca="1" ref="S769" ca="1">INDIRECT("[" &amp;$Q$1 &amp; "]" &amp; $Q$2 &amp; "!"&amp;R769)</f>
        <v>0</v>
      </c>
      <c r="T769">
        <f t="shared" ca="1" si="103"/>
        <v>0</v>
      </c>
      <c r="U769">
        <f t="shared" ca="1" si="104"/>
        <v>0</v>
      </c>
      <c r="V769">
        <f t="shared" ca="1" si="105"/>
        <v>0</v>
      </c>
      <c r="W769">
        <f t="shared" ca="1" si="106"/>
        <v>0</v>
      </c>
      <c r="X769">
        <f t="shared" ca="1" si="107"/>
        <v>0</v>
      </c>
    </row>
    <row r="770" spans="1:24" x14ac:dyDescent="0.55000000000000004">
      <c r="A770">
        <v>769</v>
      </c>
      <c r="B770">
        <v>769</v>
      </c>
      <c r="C770" t="s">
        <v>1719</v>
      </c>
      <c r="D770" t="s">
        <v>2490</v>
      </c>
      <c r="E770" t="s">
        <v>1721</v>
      </c>
      <c r="F770" t="s">
        <v>1722</v>
      </c>
      <c r="I770">
        <f t="shared" ref="I770:I833" si="108">IF(E770="P1Win",1,0)</f>
        <v>1</v>
      </c>
      <c r="J770">
        <f t="shared" ref="J770:J833" si="109">IF(E770="Draw",0.5,0)</f>
        <v>0</v>
      </c>
      <c r="L770">
        <f t="shared" ref="L770:L833" si="110">IF(F770="P2Win",1,0)</f>
        <v>1</v>
      </c>
      <c r="M770">
        <f t="shared" ref="M770:M833" si="111">IF(F770="Draw",0.5,0)</f>
        <v>0</v>
      </c>
      <c r="O770">
        <f ca="1">(SUM(I$2:J770)+SUM(L$2:M770)+SUM(T$2:W770))/(2*(A770-SUM(X$2:X770)))</f>
        <v>0.86179867986798675</v>
      </c>
      <c r="R770" t="s">
        <v>780</v>
      </c>
      <c r="S770" cm="1">
        <f t="array" aca="1" ref="S770" ca="1">INDIRECT("[" &amp;$Q$1 &amp; "]" &amp; $Q$2 &amp; "!"&amp;R770)</f>
        <v>0</v>
      </c>
      <c r="T770">
        <f t="shared" ref="T770:T833" ca="1" si="112">IF(COUNTIF($S$1:$S$1000,$B770),-I770,0)</f>
        <v>0</v>
      </c>
      <c r="U770">
        <f t="shared" ref="U770:U833" ca="1" si="113">IF(COUNTIF($S$1:$S$1000,$B770),-J770,0)</f>
        <v>0</v>
      </c>
      <c r="V770">
        <f t="shared" ref="V770:V833" ca="1" si="114">IF(COUNTIF($S$1:$S$1000,$B770),-L770,0)</f>
        <v>0</v>
      </c>
      <c r="W770">
        <f t="shared" ref="W770:W833" ca="1" si="115">IF(COUNTIF($S$1:$S$1000,$B770),-M770,0)</f>
        <v>0</v>
      </c>
      <c r="X770">
        <f t="shared" ref="X770:X833" ca="1" si="116">IF(COUNTIF($S$1:$S$1000,B770),1,0)</f>
        <v>0</v>
      </c>
    </row>
    <row r="771" spans="1:24" x14ac:dyDescent="0.55000000000000004">
      <c r="A771">
        <v>770</v>
      </c>
      <c r="B771">
        <v>770</v>
      </c>
      <c r="C771" t="s">
        <v>1719</v>
      </c>
      <c r="D771" t="s">
        <v>2491</v>
      </c>
      <c r="E771" t="s">
        <v>1721</v>
      </c>
      <c r="F771" t="s">
        <v>1722</v>
      </c>
      <c r="I771">
        <f t="shared" si="108"/>
        <v>1</v>
      </c>
      <c r="J771">
        <f t="shared" si="109"/>
        <v>0</v>
      </c>
      <c r="L771">
        <f t="shared" si="110"/>
        <v>1</v>
      </c>
      <c r="M771">
        <f t="shared" si="111"/>
        <v>0</v>
      </c>
      <c r="O771">
        <f ca="1">(SUM(I$2:J771)+SUM(L$2:M771)+SUM(T$2:W771))/(2*(A771-SUM(X$2:X771)))</f>
        <v>0.86202635914332781</v>
      </c>
      <c r="R771" t="s">
        <v>781</v>
      </c>
      <c r="S771" cm="1">
        <f t="array" aca="1" ref="S771" ca="1">INDIRECT("[" &amp;$Q$1 &amp; "]" &amp; $Q$2 &amp; "!"&amp;R771)</f>
        <v>0</v>
      </c>
      <c r="T771">
        <f t="shared" ca="1" si="112"/>
        <v>0</v>
      </c>
      <c r="U771">
        <f t="shared" ca="1" si="113"/>
        <v>0</v>
      </c>
      <c r="V771">
        <f t="shared" ca="1" si="114"/>
        <v>0</v>
      </c>
      <c r="W771">
        <f t="shared" ca="1" si="115"/>
        <v>0</v>
      </c>
      <c r="X771">
        <f t="shared" ca="1" si="116"/>
        <v>0</v>
      </c>
    </row>
    <row r="772" spans="1:24" x14ac:dyDescent="0.55000000000000004">
      <c r="A772">
        <v>771</v>
      </c>
      <c r="B772">
        <v>771</v>
      </c>
      <c r="C772" t="s">
        <v>1719</v>
      </c>
      <c r="D772" t="s">
        <v>2492</v>
      </c>
      <c r="E772" t="s">
        <v>1722</v>
      </c>
      <c r="F772" t="s">
        <v>1721</v>
      </c>
      <c r="I772">
        <f t="shared" si="108"/>
        <v>0</v>
      </c>
      <c r="J772">
        <f t="shared" si="109"/>
        <v>0</v>
      </c>
      <c r="L772">
        <f t="shared" si="110"/>
        <v>0</v>
      </c>
      <c r="M772">
        <f t="shared" si="111"/>
        <v>0</v>
      </c>
      <c r="O772">
        <f ca="1">(SUM(I$2:J772)+SUM(L$2:M772)+SUM(T$2:W772))/(2*(A772-SUM(X$2:X772)))</f>
        <v>0.86060855263157898</v>
      </c>
      <c r="R772" t="s">
        <v>782</v>
      </c>
      <c r="S772" cm="1">
        <f t="array" aca="1" ref="S772" ca="1">INDIRECT("[" &amp;$Q$1 &amp; "]" &amp; $Q$2 &amp; "!"&amp;R772)</f>
        <v>0</v>
      </c>
      <c r="T772">
        <f t="shared" ca="1" si="112"/>
        <v>0</v>
      </c>
      <c r="U772">
        <f t="shared" ca="1" si="113"/>
        <v>0</v>
      </c>
      <c r="V772">
        <f t="shared" ca="1" si="114"/>
        <v>0</v>
      </c>
      <c r="W772">
        <f t="shared" ca="1" si="115"/>
        <v>0</v>
      </c>
      <c r="X772">
        <f t="shared" ca="1" si="116"/>
        <v>0</v>
      </c>
    </row>
    <row r="773" spans="1:24" x14ac:dyDescent="0.55000000000000004">
      <c r="A773">
        <v>772</v>
      </c>
      <c r="B773">
        <v>772</v>
      </c>
      <c r="C773" t="s">
        <v>1719</v>
      </c>
      <c r="D773" t="s">
        <v>2493</v>
      </c>
      <c r="E773" t="s">
        <v>1722</v>
      </c>
      <c r="F773" t="s">
        <v>1721</v>
      </c>
      <c r="I773">
        <f t="shared" si="108"/>
        <v>0</v>
      </c>
      <c r="J773">
        <f t="shared" si="109"/>
        <v>0</v>
      </c>
      <c r="L773">
        <f t="shared" si="110"/>
        <v>0</v>
      </c>
      <c r="M773">
        <f t="shared" si="111"/>
        <v>0</v>
      </c>
      <c r="O773">
        <f ca="1">(SUM(I$2:J773)+SUM(L$2:M773)+SUM(T$2:W773))/(2*(A773-SUM(X$2:X773)))</f>
        <v>0.85919540229885061</v>
      </c>
      <c r="R773" t="s">
        <v>783</v>
      </c>
      <c r="S773" cm="1">
        <f t="array" aca="1" ref="S773" ca="1">INDIRECT("[" &amp;$Q$1 &amp; "]" &amp; $Q$2 &amp; "!"&amp;R773)</f>
        <v>0</v>
      </c>
      <c r="T773">
        <f t="shared" ca="1" si="112"/>
        <v>0</v>
      </c>
      <c r="U773">
        <f t="shared" ca="1" si="113"/>
        <v>0</v>
      </c>
      <c r="V773">
        <f t="shared" ca="1" si="114"/>
        <v>0</v>
      </c>
      <c r="W773">
        <f t="shared" ca="1" si="115"/>
        <v>0</v>
      </c>
      <c r="X773">
        <f t="shared" ca="1" si="116"/>
        <v>0</v>
      </c>
    </row>
    <row r="774" spans="1:24" x14ac:dyDescent="0.55000000000000004">
      <c r="A774">
        <v>773</v>
      </c>
      <c r="B774">
        <v>773</v>
      </c>
      <c r="C774" t="s">
        <v>1719</v>
      </c>
      <c r="D774" t="s">
        <v>2494</v>
      </c>
      <c r="E774" t="s">
        <v>1721</v>
      </c>
      <c r="F774" t="s">
        <v>1722</v>
      </c>
      <c r="I774">
        <f t="shared" si="108"/>
        <v>1</v>
      </c>
      <c r="J774">
        <f t="shared" si="109"/>
        <v>0</v>
      </c>
      <c r="L774">
        <f t="shared" si="110"/>
        <v>1</v>
      </c>
      <c r="M774">
        <f t="shared" si="111"/>
        <v>0</v>
      </c>
      <c r="O774">
        <f ca="1">(SUM(I$2:J774)+SUM(L$2:M774)+SUM(T$2:W774))/(2*(A774-SUM(X$2:X774)))</f>
        <v>0.85942622950819669</v>
      </c>
      <c r="R774" t="s">
        <v>784</v>
      </c>
      <c r="S774" cm="1">
        <f t="array" aca="1" ref="S774" ca="1">INDIRECT("[" &amp;$Q$1 &amp; "]" &amp; $Q$2 &amp; "!"&amp;R774)</f>
        <v>0</v>
      </c>
      <c r="T774">
        <f t="shared" ca="1" si="112"/>
        <v>0</v>
      </c>
      <c r="U774">
        <f t="shared" ca="1" si="113"/>
        <v>0</v>
      </c>
      <c r="V774">
        <f t="shared" ca="1" si="114"/>
        <v>0</v>
      </c>
      <c r="W774">
        <f t="shared" ca="1" si="115"/>
        <v>0</v>
      </c>
      <c r="X774">
        <f t="shared" ca="1" si="116"/>
        <v>0</v>
      </c>
    </row>
    <row r="775" spans="1:24" x14ac:dyDescent="0.55000000000000004">
      <c r="A775">
        <v>774</v>
      </c>
      <c r="B775">
        <v>774</v>
      </c>
      <c r="C775" t="s">
        <v>1719</v>
      </c>
      <c r="D775" t="s">
        <v>2495</v>
      </c>
      <c r="E775" t="s">
        <v>1721</v>
      </c>
      <c r="F775" t="s">
        <v>1722</v>
      </c>
      <c r="I775">
        <f t="shared" si="108"/>
        <v>1</v>
      </c>
      <c r="J775">
        <f t="shared" si="109"/>
        <v>0</v>
      </c>
      <c r="L775">
        <f t="shared" si="110"/>
        <v>1</v>
      </c>
      <c r="M775">
        <f t="shared" si="111"/>
        <v>0</v>
      </c>
      <c r="O775">
        <f ca="1">(SUM(I$2:J775)+SUM(L$2:M775)+SUM(T$2:W775))/(2*(A775-SUM(X$2:X775)))</f>
        <v>0.85965630114566283</v>
      </c>
      <c r="R775" t="s">
        <v>785</v>
      </c>
      <c r="S775" cm="1">
        <f t="array" aca="1" ref="S775" ca="1">INDIRECT("[" &amp;$Q$1 &amp; "]" &amp; $Q$2 &amp; "!"&amp;R775)</f>
        <v>0</v>
      </c>
      <c r="T775">
        <f t="shared" ca="1" si="112"/>
        <v>0</v>
      </c>
      <c r="U775">
        <f t="shared" ca="1" si="113"/>
        <v>0</v>
      </c>
      <c r="V775">
        <f t="shared" ca="1" si="114"/>
        <v>0</v>
      </c>
      <c r="W775">
        <f t="shared" ca="1" si="115"/>
        <v>0</v>
      </c>
      <c r="X775">
        <f t="shared" ca="1" si="116"/>
        <v>0</v>
      </c>
    </row>
    <row r="776" spans="1:24" x14ac:dyDescent="0.55000000000000004">
      <c r="A776">
        <v>775</v>
      </c>
      <c r="B776">
        <v>775</v>
      </c>
      <c r="C776" t="s">
        <v>1719</v>
      </c>
      <c r="D776" t="s">
        <v>2496</v>
      </c>
      <c r="E776" t="s">
        <v>1721</v>
      </c>
      <c r="F776" t="s">
        <v>1722</v>
      </c>
      <c r="I776">
        <f t="shared" si="108"/>
        <v>1</v>
      </c>
      <c r="J776">
        <f t="shared" si="109"/>
        <v>0</v>
      </c>
      <c r="L776">
        <f t="shared" si="110"/>
        <v>1</v>
      </c>
      <c r="M776">
        <f t="shared" si="111"/>
        <v>0</v>
      </c>
      <c r="O776">
        <f ca="1">(SUM(I$2:J776)+SUM(L$2:M776)+SUM(T$2:W776))/(2*(A776-SUM(X$2:X776)))</f>
        <v>0.85965630114566283</v>
      </c>
      <c r="R776" t="s">
        <v>786</v>
      </c>
      <c r="S776" cm="1">
        <f t="array" aca="1" ref="S776" ca="1">INDIRECT("[" &amp;$Q$1 &amp; "]" &amp; $Q$2 &amp; "!"&amp;R776)</f>
        <v>0</v>
      </c>
      <c r="T776">
        <f t="shared" ca="1" si="112"/>
        <v>-1</v>
      </c>
      <c r="U776">
        <f t="shared" ca="1" si="113"/>
        <v>0</v>
      </c>
      <c r="V776">
        <f t="shared" ca="1" si="114"/>
        <v>-1</v>
      </c>
      <c r="W776">
        <f t="shared" ca="1" si="115"/>
        <v>0</v>
      </c>
      <c r="X776">
        <f t="shared" ca="1" si="116"/>
        <v>1</v>
      </c>
    </row>
    <row r="777" spans="1:24" x14ac:dyDescent="0.55000000000000004">
      <c r="A777">
        <v>776</v>
      </c>
      <c r="B777">
        <v>776</v>
      </c>
      <c r="C777" t="s">
        <v>1719</v>
      </c>
      <c r="D777" t="s">
        <v>2497</v>
      </c>
      <c r="E777" t="s">
        <v>1721</v>
      </c>
      <c r="F777" t="s">
        <v>1722</v>
      </c>
      <c r="I777">
        <f t="shared" si="108"/>
        <v>1</v>
      </c>
      <c r="J777">
        <f t="shared" si="109"/>
        <v>0</v>
      </c>
      <c r="L777">
        <f t="shared" si="110"/>
        <v>1</v>
      </c>
      <c r="M777">
        <f t="shared" si="111"/>
        <v>0</v>
      </c>
      <c r="O777">
        <f ca="1">(SUM(I$2:J777)+SUM(L$2:M777)+SUM(T$2:W777))/(2*(A777-SUM(X$2:X777)))</f>
        <v>0.85988562091503273</v>
      </c>
      <c r="R777" t="s">
        <v>787</v>
      </c>
      <c r="S777" cm="1">
        <f t="array" aca="1" ref="S777" ca="1">INDIRECT("[" &amp;$Q$1 &amp; "]" &amp; $Q$2 &amp; "!"&amp;R777)</f>
        <v>0</v>
      </c>
      <c r="T777">
        <f t="shared" ca="1" si="112"/>
        <v>0</v>
      </c>
      <c r="U777">
        <f t="shared" ca="1" si="113"/>
        <v>0</v>
      </c>
      <c r="V777">
        <f t="shared" ca="1" si="114"/>
        <v>0</v>
      </c>
      <c r="W777">
        <f t="shared" ca="1" si="115"/>
        <v>0</v>
      </c>
      <c r="X777">
        <f t="shared" ca="1" si="116"/>
        <v>0</v>
      </c>
    </row>
    <row r="778" spans="1:24" x14ac:dyDescent="0.55000000000000004">
      <c r="A778">
        <v>777</v>
      </c>
      <c r="B778">
        <v>777</v>
      </c>
      <c r="C778" t="s">
        <v>1719</v>
      </c>
      <c r="D778" t="s">
        <v>2498</v>
      </c>
      <c r="E778" t="s">
        <v>1721</v>
      </c>
      <c r="F778" t="s">
        <v>1722</v>
      </c>
      <c r="I778">
        <f t="shared" si="108"/>
        <v>1</v>
      </c>
      <c r="J778">
        <f t="shared" si="109"/>
        <v>0</v>
      </c>
      <c r="L778">
        <f t="shared" si="110"/>
        <v>1</v>
      </c>
      <c r="M778">
        <f t="shared" si="111"/>
        <v>0</v>
      </c>
      <c r="O778">
        <f ca="1">(SUM(I$2:J778)+SUM(L$2:M778)+SUM(T$2:W778))/(2*(A778-SUM(X$2:X778)))</f>
        <v>0.86011419249592169</v>
      </c>
      <c r="R778" t="s">
        <v>788</v>
      </c>
      <c r="S778" cm="1">
        <f t="array" aca="1" ref="S778" ca="1">INDIRECT("[" &amp;$Q$1 &amp; "]" &amp; $Q$2 &amp; "!"&amp;R778)</f>
        <v>0</v>
      </c>
      <c r="T778">
        <f t="shared" ca="1" si="112"/>
        <v>0</v>
      </c>
      <c r="U778">
        <f t="shared" ca="1" si="113"/>
        <v>0</v>
      </c>
      <c r="V778">
        <f t="shared" ca="1" si="114"/>
        <v>0</v>
      </c>
      <c r="W778">
        <f t="shared" ca="1" si="115"/>
        <v>0</v>
      </c>
      <c r="X778">
        <f t="shared" ca="1" si="116"/>
        <v>0</v>
      </c>
    </row>
    <row r="779" spans="1:24" x14ac:dyDescent="0.55000000000000004">
      <c r="A779">
        <v>778</v>
      </c>
      <c r="B779">
        <v>778</v>
      </c>
      <c r="C779" t="s">
        <v>1719</v>
      </c>
      <c r="D779" t="s">
        <v>2499</v>
      </c>
      <c r="E779" t="s">
        <v>1721</v>
      </c>
      <c r="F779" t="s">
        <v>1722</v>
      </c>
      <c r="I779">
        <f t="shared" si="108"/>
        <v>1</v>
      </c>
      <c r="J779">
        <f t="shared" si="109"/>
        <v>0</v>
      </c>
      <c r="L779">
        <f t="shared" si="110"/>
        <v>1</v>
      </c>
      <c r="M779">
        <f t="shared" si="111"/>
        <v>0</v>
      </c>
      <c r="O779">
        <f ca="1">(SUM(I$2:J779)+SUM(L$2:M779)+SUM(T$2:W779))/(2*(A779-SUM(X$2:X779)))</f>
        <v>0.86034201954397393</v>
      </c>
      <c r="R779" t="s">
        <v>789</v>
      </c>
      <c r="S779" cm="1">
        <f t="array" aca="1" ref="S779" ca="1">INDIRECT("[" &amp;$Q$1 &amp; "]" &amp; $Q$2 &amp; "!"&amp;R779)</f>
        <v>0</v>
      </c>
      <c r="T779">
        <f t="shared" ca="1" si="112"/>
        <v>0</v>
      </c>
      <c r="U779">
        <f t="shared" ca="1" si="113"/>
        <v>0</v>
      </c>
      <c r="V779">
        <f t="shared" ca="1" si="114"/>
        <v>0</v>
      </c>
      <c r="W779">
        <f t="shared" ca="1" si="115"/>
        <v>0</v>
      </c>
      <c r="X779">
        <f t="shared" ca="1" si="116"/>
        <v>0</v>
      </c>
    </row>
    <row r="780" spans="1:24" x14ac:dyDescent="0.55000000000000004">
      <c r="A780">
        <v>779</v>
      </c>
      <c r="B780">
        <v>779</v>
      </c>
      <c r="C780" t="s">
        <v>1719</v>
      </c>
      <c r="D780" t="s">
        <v>2500</v>
      </c>
      <c r="E780" t="s">
        <v>1721</v>
      </c>
      <c r="F780" t="s">
        <v>1722</v>
      </c>
      <c r="I780">
        <f t="shared" si="108"/>
        <v>1</v>
      </c>
      <c r="J780">
        <f t="shared" si="109"/>
        <v>0</v>
      </c>
      <c r="L780">
        <f t="shared" si="110"/>
        <v>1</v>
      </c>
      <c r="M780">
        <f t="shared" si="111"/>
        <v>0</v>
      </c>
      <c r="O780">
        <f ca="1">(SUM(I$2:J780)+SUM(L$2:M780)+SUM(T$2:W780))/(2*(A780-SUM(X$2:X780)))</f>
        <v>0.86056910569105693</v>
      </c>
      <c r="R780" t="s">
        <v>790</v>
      </c>
      <c r="S780" cm="1">
        <f t="array" aca="1" ref="S780" ca="1">INDIRECT("[" &amp;$Q$1 &amp; "]" &amp; $Q$2 &amp; "!"&amp;R780)</f>
        <v>0</v>
      </c>
      <c r="T780">
        <f t="shared" ca="1" si="112"/>
        <v>0</v>
      </c>
      <c r="U780">
        <f t="shared" ca="1" si="113"/>
        <v>0</v>
      </c>
      <c r="V780">
        <f t="shared" ca="1" si="114"/>
        <v>0</v>
      </c>
      <c r="W780">
        <f t="shared" ca="1" si="115"/>
        <v>0</v>
      </c>
      <c r="X780">
        <f t="shared" ca="1" si="116"/>
        <v>0</v>
      </c>
    </row>
    <row r="781" spans="1:24" x14ac:dyDescent="0.55000000000000004">
      <c r="A781">
        <v>780</v>
      </c>
      <c r="B781">
        <v>780</v>
      </c>
      <c r="C781" t="s">
        <v>1719</v>
      </c>
      <c r="D781" t="s">
        <v>2501</v>
      </c>
      <c r="E781" t="s">
        <v>1721</v>
      </c>
      <c r="F781" t="s">
        <v>1722</v>
      </c>
      <c r="I781">
        <f t="shared" si="108"/>
        <v>1</v>
      </c>
      <c r="J781">
        <f t="shared" si="109"/>
        <v>0</v>
      </c>
      <c r="L781">
        <f t="shared" si="110"/>
        <v>1</v>
      </c>
      <c r="M781">
        <f t="shared" si="111"/>
        <v>0</v>
      </c>
      <c r="O781">
        <f ca="1">(SUM(I$2:J781)+SUM(L$2:M781)+SUM(T$2:W781))/(2*(A781-SUM(X$2:X781)))</f>
        <v>0.86056910569105693</v>
      </c>
      <c r="R781" t="s">
        <v>791</v>
      </c>
      <c r="S781" cm="1">
        <f t="array" aca="1" ref="S781" ca="1">INDIRECT("[" &amp;$Q$1 &amp; "]" &amp; $Q$2 &amp; "!"&amp;R781)</f>
        <v>0</v>
      </c>
      <c r="T781">
        <f t="shared" ca="1" si="112"/>
        <v>-1</v>
      </c>
      <c r="U781">
        <f t="shared" ca="1" si="113"/>
        <v>0</v>
      </c>
      <c r="V781">
        <f t="shared" ca="1" si="114"/>
        <v>-1</v>
      </c>
      <c r="W781">
        <f t="shared" ca="1" si="115"/>
        <v>0</v>
      </c>
      <c r="X781">
        <f t="shared" ca="1" si="116"/>
        <v>1</v>
      </c>
    </row>
    <row r="782" spans="1:24" x14ac:dyDescent="0.55000000000000004">
      <c r="A782">
        <v>781</v>
      </c>
      <c r="B782">
        <v>781</v>
      </c>
      <c r="C782" t="s">
        <v>1719</v>
      </c>
      <c r="D782" t="s">
        <v>2502</v>
      </c>
      <c r="E782" t="s">
        <v>1721</v>
      </c>
      <c r="F782" t="s">
        <v>1722</v>
      </c>
      <c r="I782">
        <f t="shared" si="108"/>
        <v>1</v>
      </c>
      <c r="J782">
        <f t="shared" si="109"/>
        <v>0</v>
      </c>
      <c r="L782">
        <f t="shared" si="110"/>
        <v>1</v>
      </c>
      <c r="M782">
        <f t="shared" si="111"/>
        <v>0</v>
      </c>
      <c r="O782">
        <f ca="1">(SUM(I$2:J782)+SUM(L$2:M782)+SUM(T$2:W782))/(2*(A782-SUM(X$2:X782)))</f>
        <v>0.86079545454545459</v>
      </c>
      <c r="R782" t="s">
        <v>792</v>
      </c>
      <c r="S782" cm="1">
        <f t="array" aca="1" ref="S782" ca="1">INDIRECT("[" &amp;$Q$1 &amp; "]" &amp; $Q$2 &amp; "!"&amp;R782)</f>
        <v>0</v>
      </c>
      <c r="T782">
        <f t="shared" ca="1" si="112"/>
        <v>0</v>
      </c>
      <c r="U782">
        <f t="shared" ca="1" si="113"/>
        <v>0</v>
      </c>
      <c r="V782">
        <f t="shared" ca="1" si="114"/>
        <v>0</v>
      </c>
      <c r="W782">
        <f t="shared" ca="1" si="115"/>
        <v>0</v>
      </c>
      <c r="X782">
        <f t="shared" ca="1" si="116"/>
        <v>0</v>
      </c>
    </row>
    <row r="783" spans="1:24" x14ac:dyDescent="0.55000000000000004">
      <c r="A783">
        <v>782</v>
      </c>
      <c r="B783">
        <v>782</v>
      </c>
      <c r="C783" t="s">
        <v>1719</v>
      </c>
      <c r="D783" t="s">
        <v>2503</v>
      </c>
      <c r="E783" t="s">
        <v>1721</v>
      </c>
      <c r="F783" t="s">
        <v>1722</v>
      </c>
      <c r="I783">
        <f t="shared" si="108"/>
        <v>1</v>
      </c>
      <c r="J783">
        <f t="shared" si="109"/>
        <v>0</v>
      </c>
      <c r="L783">
        <f t="shared" si="110"/>
        <v>1</v>
      </c>
      <c r="M783">
        <f t="shared" si="111"/>
        <v>0</v>
      </c>
      <c r="O783">
        <f ca="1">(SUM(I$2:J783)+SUM(L$2:M783)+SUM(T$2:W783))/(2*(A783-SUM(X$2:X783)))</f>
        <v>0.86102106969205838</v>
      </c>
      <c r="R783" t="s">
        <v>793</v>
      </c>
      <c r="S783" cm="1">
        <f t="array" aca="1" ref="S783" ca="1">INDIRECT("[" &amp;$Q$1 &amp; "]" &amp; $Q$2 &amp; "!"&amp;R783)</f>
        <v>0</v>
      </c>
      <c r="T783">
        <f t="shared" ca="1" si="112"/>
        <v>0</v>
      </c>
      <c r="U783">
        <f t="shared" ca="1" si="113"/>
        <v>0</v>
      </c>
      <c r="V783">
        <f t="shared" ca="1" si="114"/>
        <v>0</v>
      </c>
      <c r="W783">
        <f t="shared" ca="1" si="115"/>
        <v>0</v>
      </c>
      <c r="X783">
        <f t="shared" ca="1" si="116"/>
        <v>0</v>
      </c>
    </row>
    <row r="784" spans="1:24" x14ac:dyDescent="0.55000000000000004">
      <c r="A784">
        <v>783</v>
      </c>
      <c r="B784">
        <v>783</v>
      </c>
      <c r="C784" t="s">
        <v>1719</v>
      </c>
      <c r="D784" t="s">
        <v>2504</v>
      </c>
      <c r="E784" t="s">
        <v>1721</v>
      </c>
      <c r="F784" t="s">
        <v>1722</v>
      </c>
      <c r="I784">
        <f t="shared" si="108"/>
        <v>1</v>
      </c>
      <c r="J784">
        <f t="shared" si="109"/>
        <v>0</v>
      </c>
      <c r="L784">
        <f t="shared" si="110"/>
        <v>1</v>
      </c>
      <c r="M784">
        <f t="shared" si="111"/>
        <v>0</v>
      </c>
      <c r="O784">
        <f ca="1">(SUM(I$2:J784)+SUM(L$2:M784)+SUM(T$2:W784))/(2*(A784-SUM(X$2:X784)))</f>
        <v>0.86102106969205838</v>
      </c>
      <c r="R784" t="s">
        <v>794</v>
      </c>
      <c r="S784" cm="1">
        <f t="array" aca="1" ref="S784" ca="1">INDIRECT("[" &amp;$Q$1 &amp; "]" &amp; $Q$2 &amp; "!"&amp;R784)</f>
        <v>0</v>
      </c>
      <c r="T784">
        <f t="shared" ca="1" si="112"/>
        <v>-1</v>
      </c>
      <c r="U784">
        <f t="shared" ca="1" si="113"/>
        <v>0</v>
      </c>
      <c r="V784">
        <f t="shared" ca="1" si="114"/>
        <v>-1</v>
      </c>
      <c r="W784">
        <f t="shared" ca="1" si="115"/>
        <v>0</v>
      </c>
      <c r="X784">
        <f t="shared" ca="1" si="116"/>
        <v>1</v>
      </c>
    </row>
    <row r="785" spans="1:24" x14ac:dyDescent="0.55000000000000004">
      <c r="A785">
        <v>784</v>
      </c>
      <c r="B785">
        <v>784</v>
      </c>
      <c r="C785" t="s">
        <v>1719</v>
      </c>
      <c r="D785" t="s">
        <v>2505</v>
      </c>
      <c r="E785" t="s">
        <v>1721</v>
      </c>
      <c r="F785" t="s">
        <v>1722</v>
      </c>
      <c r="I785">
        <f t="shared" si="108"/>
        <v>1</v>
      </c>
      <c r="J785">
        <f t="shared" si="109"/>
        <v>0</v>
      </c>
      <c r="L785">
        <f t="shared" si="110"/>
        <v>1</v>
      </c>
      <c r="M785">
        <f t="shared" si="111"/>
        <v>0</v>
      </c>
      <c r="O785">
        <f ca="1">(SUM(I$2:J785)+SUM(L$2:M785)+SUM(T$2:W785))/(2*(A785-SUM(X$2:X785)))</f>
        <v>0.8612459546925566</v>
      </c>
      <c r="R785" t="s">
        <v>795</v>
      </c>
      <c r="S785" cm="1">
        <f t="array" aca="1" ref="S785" ca="1">INDIRECT("[" &amp;$Q$1 &amp; "]" &amp; $Q$2 &amp; "!"&amp;R785)</f>
        <v>0</v>
      </c>
      <c r="T785">
        <f t="shared" ca="1" si="112"/>
        <v>0</v>
      </c>
      <c r="U785">
        <f t="shared" ca="1" si="113"/>
        <v>0</v>
      </c>
      <c r="V785">
        <f t="shared" ca="1" si="114"/>
        <v>0</v>
      </c>
      <c r="W785">
        <f t="shared" ca="1" si="115"/>
        <v>0</v>
      </c>
      <c r="X785">
        <f t="shared" ca="1" si="116"/>
        <v>0</v>
      </c>
    </row>
    <row r="786" spans="1:24" x14ac:dyDescent="0.55000000000000004">
      <c r="A786">
        <v>785</v>
      </c>
      <c r="B786">
        <v>785</v>
      </c>
      <c r="C786" t="s">
        <v>1719</v>
      </c>
      <c r="D786" t="s">
        <v>2506</v>
      </c>
      <c r="E786" t="s">
        <v>1721</v>
      </c>
      <c r="F786" t="s">
        <v>1722</v>
      </c>
      <c r="I786">
        <f t="shared" si="108"/>
        <v>1</v>
      </c>
      <c r="J786">
        <f t="shared" si="109"/>
        <v>0</v>
      </c>
      <c r="L786">
        <f t="shared" si="110"/>
        <v>1</v>
      </c>
      <c r="M786">
        <f t="shared" si="111"/>
        <v>0</v>
      </c>
      <c r="O786">
        <f ca="1">(SUM(I$2:J786)+SUM(L$2:M786)+SUM(T$2:W786))/(2*(A786-SUM(X$2:X786)))</f>
        <v>0.86147011308562194</v>
      </c>
      <c r="R786" t="s">
        <v>796</v>
      </c>
      <c r="S786" cm="1">
        <f t="array" aca="1" ref="S786" ca="1">INDIRECT("[" &amp;$Q$1 &amp; "]" &amp; $Q$2 &amp; "!"&amp;R786)</f>
        <v>0</v>
      </c>
      <c r="T786">
        <f t="shared" ca="1" si="112"/>
        <v>0</v>
      </c>
      <c r="U786">
        <f t="shared" ca="1" si="113"/>
        <v>0</v>
      </c>
      <c r="V786">
        <f t="shared" ca="1" si="114"/>
        <v>0</v>
      </c>
      <c r="W786">
        <f t="shared" ca="1" si="115"/>
        <v>0</v>
      </c>
      <c r="X786">
        <f t="shared" ca="1" si="116"/>
        <v>0</v>
      </c>
    </row>
    <row r="787" spans="1:24" x14ac:dyDescent="0.55000000000000004">
      <c r="A787">
        <v>786</v>
      </c>
      <c r="B787">
        <v>786</v>
      </c>
      <c r="C787" t="s">
        <v>1719</v>
      </c>
      <c r="D787" t="s">
        <v>2507</v>
      </c>
      <c r="E787" t="s">
        <v>1721</v>
      </c>
      <c r="F787" t="s">
        <v>1722</v>
      </c>
      <c r="I787">
        <f t="shared" si="108"/>
        <v>1</v>
      </c>
      <c r="J787">
        <f t="shared" si="109"/>
        <v>0</v>
      </c>
      <c r="L787">
        <f t="shared" si="110"/>
        <v>1</v>
      </c>
      <c r="M787">
        <f t="shared" si="111"/>
        <v>0</v>
      </c>
      <c r="O787">
        <f ca="1">(SUM(I$2:J787)+SUM(L$2:M787)+SUM(T$2:W787))/(2*(A787-SUM(X$2:X787)))</f>
        <v>0.86169354838709677</v>
      </c>
      <c r="R787" t="s">
        <v>797</v>
      </c>
      <c r="S787" cm="1">
        <f t="array" aca="1" ref="S787" ca="1">INDIRECT("[" &amp;$Q$1 &amp; "]" &amp; $Q$2 &amp; "!"&amp;R787)</f>
        <v>0</v>
      </c>
      <c r="T787">
        <f t="shared" ca="1" si="112"/>
        <v>0</v>
      </c>
      <c r="U787">
        <f t="shared" ca="1" si="113"/>
        <v>0</v>
      </c>
      <c r="V787">
        <f t="shared" ca="1" si="114"/>
        <v>0</v>
      </c>
      <c r="W787">
        <f t="shared" ca="1" si="115"/>
        <v>0</v>
      </c>
      <c r="X787">
        <f t="shared" ca="1" si="116"/>
        <v>0</v>
      </c>
    </row>
    <row r="788" spans="1:24" x14ac:dyDescent="0.55000000000000004">
      <c r="A788">
        <v>787</v>
      </c>
      <c r="B788">
        <v>787</v>
      </c>
      <c r="C788" t="s">
        <v>1719</v>
      </c>
      <c r="D788" t="s">
        <v>2508</v>
      </c>
      <c r="E788" t="s">
        <v>1721</v>
      </c>
      <c r="F788" t="s">
        <v>1722</v>
      </c>
      <c r="I788">
        <f t="shared" si="108"/>
        <v>1</v>
      </c>
      <c r="J788">
        <f t="shared" si="109"/>
        <v>0</v>
      </c>
      <c r="L788">
        <f t="shared" si="110"/>
        <v>1</v>
      </c>
      <c r="M788">
        <f t="shared" si="111"/>
        <v>0</v>
      </c>
      <c r="O788">
        <f ca="1">(SUM(I$2:J788)+SUM(L$2:M788)+SUM(T$2:W788))/(2*(A788-SUM(X$2:X788)))</f>
        <v>0.86191626409017719</v>
      </c>
      <c r="R788" t="s">
        <v>798</v>
      </c>
      <c r="S788" cm="1">
        <f t="array" aca="1" ref="S788" ca="1">INDIRECT("[" &amp;$Q$1 &amp; "]" &amp; $Q$2 &amp; "!"&amp;R788)</f>
        <v>0</v>
      </c>
      <c r="T788">
        <f t="shared" ca="1" si="112"/>
        <v>0</v>
      </c>
      <c r="U788">
        <f t="shared" ca="1" si="113"/>
        <v>0</v>
      </c>
      <c r="V788">
        <f t="shared" ca="1" si="114"/>
        <v>0</v>
      </c>
      <c r="W788">
        <f t="shared" ca="1" si="115"/>
        <v>0</v>
      </c>
      <c r="X788">
        <f t="shared" ca="1" si="116"/>
        <v>0</v>
      </c>
    </row>
    <row r="789" spans="1:24" x14ac:dyDescent="0.55000000000000004">
      <c r="A789">
        <v>788</v>
      </c>
      <c r="B789">
        <v>788</v>
      </c>
      <c r="C789" t="s">
        <v>1719</v>
      </c>
      <c r="D789" t="s">
        <v>2509</v>
      </c>
      <c r="E789" t="s">
        <v>1721</v>
      </c>
      <c r="F789" t="s">
        <v>1722</v>
      </c>
      <c r="I789">
        <f t="shared" si="108"/>
        <v>1</v>
      </c>
      <c r="J789">
        <f t="shared" si="109"/>
        <v>0</v>
      </c>
      <c r="L789">
        <f t="shared" si="110"/>
        <v>1</v>
      </c>
      <c r="M789">
        <f t="shared" si="111"/>
        <v>0</v>
      </c>
      <c r="O789">
        <f ca="1">(SUM(I$2:J789)+SUM(L$2:M789)+SUM(T$2:W789))/(2*(A789-SUM(X$2:X789)))</f>
        <v>0.86213826366559487</v>
      </c>
      <c r="R789" t="s">
        <v>799</v>
      </c>
      <c r="S789" cm="1">
        <f t="array" aca="1" ref="S789" ca="1">INDIRECT("[" &amp;$Q$1 &amp; "]" &amp; $Q$2 &amp; "!"&amp;R789)</f>
        <v>0</v>
      </c>
      <c r="T789">
        <f t="shared" ca="1" si="112"/>
        <v>0</v>
      </c>
      <c r="U789">
        <f t="shared" ca="1" si="113"/>
        <v>0</v>
      </c>
      <c r="V789">
        <f t="shared" ca="1" si="114"/>
        <v>0</v>
      </c>
      <c r="W789">
        <f t="shared" ca="1" si="115"/>
        <v>0</v>
      </c>
      <c r="X789">
        <f t="shared" ca="1" si="116"/>
        <v>0</v>
      </c>
    </row>
    <row r="790" spans="1:24" x14ac:dyDescent="0.55000000000000004">
      <c r="A790">
        <v>789</v>
      </c>
      <c r="B790">
        <v>789</v>
      </c>
      <c r="C790" t="s">
        <v>1719</v>
      </c>
      <c r="D790" t="s">
        <v>2510</v>
      </c>
      <c r="E790" t="s">
        <v>1722</v>
      </c>
      <c r="F790" t="s">
        <v>1721</v>
      </c>
      <c r="I790">
        <f t="shared" si="108"/>
        <v>0</v>
      </c>
      <c r="J790">
        <f t="shared" si="109"/>
        <v>0</v>
      </c>
      <c r="L790">
        <f t="shared" si="110"/>
        <v>0</v>
      </c>
      <c r="M790">
        <f t="shared" si="111"/>
        <v>0</v>
      </c>
      <c r="O790">
        <f ca="1">(SUM(I$2:J790)+SUM(L$2:M790)+SUM(T$2:W790))/(2*(A790-SUM(X$2:X790)))</f>
        <v>0.8607544141252006</v>
      </c>
      <c r="R790" t="s">
        <v>800</v>
      </c>
      <c r="S790" cm="1">
        <f t="array" aca="1" ref="S790" ca="1">INDIRECT("[" &amp;$Q$1 &amp; "]" &amp; $Q$2 &amp; "!"&amp;R790)</f>
        <v>0</v>
      </c>
      <c r="T790">
        <f t="shared" ca="1" si="112"/>
        <v>0</v>
      </c>
      <c r="U790">
        <f t="shared" ca="1" si="113"/>
        <v>0</v>
      </c>
      <c r="V790">
        <f t="shared" ca="1" si="114"/>
        <v>0</v>
      </c>
      <c r="W790">
        <f t="shared" ca="1" si="115"/>
        <v>0</v>
      </c>
      <c r="X790">
        <f t="shared" ca="1" si="116"/>
        <v>0</v>
      </c>
    </row>
    <row r="791" spans="1:24" x14ac:dyDescent="0.55000000000000004">
      <c r="A791">
        <v>790</v>
      </c>
      <c r="B791">
        <v>790</v>
      </c>
      <c r="C791" t="s">
        <v>1719</v>
      </c>
      <c r="D791" t="s">
        <v>2511</v>
      </c>
      <c r="E791" t="s">
        <v>1721</v>
      </c>
      <c r="F791" t="s">
        <v>1722</v>
      </c>
      <c r="I791">
        <f t="shared" si="108"/>
        <v>1</v>
      </c>
      <c r="J791">
        <f t="shared" si="109"/>
        <v>0</v>
      </c>
      <c r="L791">
        <f t="shared" si="110"/>
        <v>1</v>
      </c>
      <c r="M791">
        <f t="shared" si="111"/>
        <v>0</v>
      </c>
      <c r="O791">
        <f ca="1">(SUM(I$2:J791)+SUM(L$2:M791)+SUM(T$2:W791))/(2*(A791-SUM(X$2:X791)))</f>
        <v>0.8609775641025641</v>
      </c>
      <c r="R791" t="s">
        <v>801</v>
      </c>
      <c r="S791" cm="1">
        <f t="array" aca="1" ref="S791" ca="1">INDIRECT("[" &amp;$Q$1 &amp; "]" &amp; $Q$2 &amp; "!"&amp;R791)</f>
        <v>0</v>
      </c>
      <c r="T791">
        <f t="shared" ca="1" si="112"/>
        <v>0</v>
      </c>
      <c r="U791">
        <f t="shared" ca="1" si="113"/>
        <v>0</v>
      </c>
      <c r="V791">
        <f t="shared" ca="1" si="114"/>
        <v>0</v>
      </c>
      <c r="W791">
        <f t="shared" ca="1" si="115"/>
        <v>0</v>
      </c>
      <c r="X791">
        <f t="shared" ca="1" si="116"/>
        <v>0</v>
      </c>
    </row>
    <row r="792" spans="1:24" x14ac:dyDescent="0.55000000000000004">
      <c r="A792">
        <v>791</v>
      </c>
      <c r="B792">
        <v>791</v>
      </c>
      <c r="C792" t="s">
        <v>1719</v>
      </c>
      <c r="D792" t="s">
        <v>2512</v>
      </c>
      <c r="E792" t="s">
        <v>1722</v>
      </c>
      <c r="F792" t="s">
        <v>1721</v>
      </c>
      <c r="I792">
        <f t="shared" si="108"/>
        <v>0</v>
      </c>
      <c r="J792">
        <f t="shared" si="109"/>
        <v>0</v>
      </c>
      <c r="L792">
        <f t="shared" si="110"/>
        <v>0</v>
      </c>
      <c r="M792">
        <f t="shared" si="111"/>
        <v>0</v>
      </c>
      <c r="O792">
        <f ca="1">(SUM(I$2:J792)+SUM(L$2:M792)+SUM(T$2:W792))/(2*(A792-SUM(X$2:X792)))</f>
        <v>0.85960000000000003</v>
      </c>
      <c r="R792" t="s">
        <v>802</v>
      </c>
      <c r="S792" cm="1">
        <f t="array" aca="1" ref="S792" ca="1">INDIRECT("[" &amp;$Q$1 &amp; "]" &amp; $Q$2 &amp; "!"&amp;R792)</f>
        <v>0</v>
      </c>
      <c r="T792">
        <f t="shared" ca="1" si="112"/>
        <v>0</v>
      </c>
      <c r="U792">
        <f t="shared" ca="1" si="113"/>
        <v>0</v>
      </c>
      <c r="V792">
        <f t="shared" ca="1" si="114"/>
        <v>0</v>
      </c>
      <c r="W792">
        <f t="shared" ca="1" si="115"/>
        <v>0</v>
      </c>
      <c r="X792">
        <f t="shared" ca="1" si="116"/>
        <v>0</v>
      </c>
    </row>
    <row r="793" spans="1:24" x14ac:dyDescent="0.55000000000000004">
      <c r="A793">
        <v>792</v>
      </c>
      <c r="B793">
        <v>792</v>
      </c>
      <c r="C793" t="s">
        <v>1719</v>
      </c>
      <c r="D793" t="s">
        <v>2513</v>
      </c>
      <c r="E793" t="s">
        <v>1721</v>
      </c>
      <c r="F793" t="s">
        <v>1722</v>
      </c>
      <c r="I793">
        <f t="shared" si="108"/>
        <v>1</v>
      </c>
      <c r="J793">
        <f t="shared" si="109"/>
        <v>0</v>
      </c>
      <c r="L793">
        <f t="shared" si="110"/>
        <v>1</v>
      </c>
      <c r="M793">
        <f t="shared" si="111"/>
        <v>0</v>
      </c>
      <c r="O793">
        <f ca="1">(SUM(I$2:J793)+SUM(L$2:M793)+SUM(T$2:W793))/(2*(A793-SUM(X$2:X793)))</f>
        <v>0.85960000000000003</v>
      </c>
      <c r="R793" t="s">
        <v>803</v>
      </c>
      <c r="S793" cm="1">
        <f t="array" aca="1" ref="S793" ca="1">INDIRECT("[" &amp;$Q$1 &amp; "]" &amp; $Q$2 &amp; "!"&amp;R793)</f>
        <v>0</v>
      </c>
      <c r="T793">
        <f t="shared" ca="1" si="112"/>
        <v>-1</v>
      </c>
      <c r="U793">
        <f t="shared" ca="1" si="113"/>
        <v>0</v>
      </c>
      <c r="V793">
        <f t="shared" ca="1" si="114"/>
        <v>-1</v>
      </c>
      <c r="W793">
        <f t="shared" ca="1" si="115"/>
        <v>0</v>
      </c>
      <c r="X793">
        <f t="shared" ca="1" si="116"/>
        <v>1</v>
      </c>
    </row>
    <row r="794" spans="1:24" x14ac:dyDescent="0.55000000000000004">
      <c r="A794">
        <v>793</v>
      </c>
      <c r="B794">
        <v>793</v>
      </c>
      <c r="C794" t="s">
        <v>1719</v>
      </c>
      <c r="D794" t="s">
        <v>2514</v>
      </c>
      <c r="E794" t="s">
        <v>1722</v>
      </c>
      <c r="F794" t="s">
        <v>1721</v>
      </c>
      <c r="I794">
        <f t="shared" si="108"/>
        <v>0</v>
      </c>
      <c r="J794">
        <f t="shared" si="109"/>
        <v>0</v>
      </c>
      <c r="L794">
        <f t="shared" si="110"/>
        <v>0</v>
      </c>
      <c r="M794">
        <f t="shared" si="111"/>
        <v>0</v>
      </c>
      <c r="O794">
        <f ca="1">(SUM(I$2:J794)+SUM(L$2:M794)+SUM(T$2:W794))/(2*(A794-SUM(X$2:X794)))</f>
        <v>0.85822683706070291</v>
      </c>
      <c r="R794" t="s">
        <v>804</v>
      </c>
      <c r="S794" cm="1">
        <f t="array" aca="1" ref="S794" ca="1">INDIRECT("[" &amp;$Q$1 &amp; "]" &amp; $Q$2 &amp; "!"&amp;R794)</f>
        <v>0</v>
      </c>
      <c r="T794">
        <f t="shared" ca="1" si="112"/>
        <v>0</v>
      </c>
      <c r="U794">
        <f t="shared" ca="1" si="113"/>
        <v>0</v>
      </c>
      <c r="V794">
        <f t="shared" ca="1" si="114"/>
        <v>0</v>
      </c>
      <c r="W794">
        <f t="shared" ca="1" si="115"/>
        <v>0</v>
      </c>
      <c r="X794">
        <f t="shared" ca="1" si="116"/>
        <v>0</v>
      </c>
    </row>
    <row r="795" spans="1:24" x14ac:dyDescent="0.55000000000000004">
      <c r="A795">
        <v>794</v>
      </c>
      <c r="B795">
        <v>794</v>
      </c>
      <c r="C795" t="s">
        <v>1719</v>
      </c>
      <c r="D795" t="s">
        <v>2515</v>
      </c>
      <c r="E795" t="s">
        <v>1721</v>
      </c>
      <c r="F795" t="s">
        <v>1722</v>
      </c>
      <c r="I795">
        <f t="shared" si="108"/>
        <v>1</v>
      </c>
      <c r="J795">
        <f t="shared" si="109"/>
        <v>0</v>
      </c>
      <c r="L795">
        <f t="shared" si="110"/>
        <v>1</v>
      </c>
      <c r="M795">
        <f t="shared" si="111"/>
        <v>0</v>
      </c>
      <c r="O795">
        <f ca="1">(SUM(I$2:J795)+SUM(L$2:M795)+SUM(T$2:W795))/(2*(A795-SUM(X$2:X795)))</f>
        <v>0.85845295055821369</v>
      </c>
      <c r="R795" t="s">
        <v>805</v>
      </c>
      <c r="S795" cm="1">
        <f t="array" aca="1" ref="S795" ca="1">INDIRECT("[" &amp;$Q$1 &amp; "]" &amp; $Q$2 &amp; "!"&amp;R795)</f>
        <v>0</v>
      </c>
      <c r="T795">
        <f t="shared" ca="1" si="112"/>
        <v>0</v>
      </c>
      <c r="U795">
        <f t="shared" ca="1" si="113"/>
        <v>0</v>
      </c>
      <c r="V795">
        <f t="shared" ca="1" si="114"/>
        <v>0</v>
      </c>
      <c r="W795">
        <f t="shared" ca="1" si="115"/>
        <v>0</v>
      </c>
      <c r="X795">
        <f t="shared" ca="1" si="116"/>
        <v>0</v>
      </c>
    </row>
    <row r="796" spans="1:24" x14ac:dyDescent="0.55000000000000004">
      <c r="A796">
        <v>795</v>
      </c>
      <c r="B796">
        <v>795</v>
      </c>
      <c r="C796" t="s">
        <v>1719</v>
      </c>
      <c r="D796" t="s">
        <v>2516</v>
      </c>
      <c r="E796" t="s">
        <v>1721</v>
      </c>
      <c r="F796" t="s">
        <v>1722</v>
      </c>
      <c r="I796">
        <f t="shared" si="108"/>
        <v>1</v>
      </c>
      <c r="J796">
        <f t="shared" si="109"/>
        <v>0</v>
      </c>
      <c r="L796">
        <f t="shared" si="110"/>
        <v>1</v>
      </c>
      <c r="M796">
        <f t="shared" si="111"/>
        <v>0</v>
      </c>
      <c r="O796">
        <f ca="1">(SUM(I$2:J796)+SUM(L$2:M796)+SUM(T$2:W796))/(2*(A796-SUM(X$2:X796)))</f>
        <v>0.85867834394904463</v>
      </c>
      <c r="R796" t="s">
        <v>806</v>
      </c>
      <c r="S796" cm="1">
        <f t="array" aca="1" ref="S796" ca="1">INDIRECT("[" &amp;$Q$1 &amp; "]" &amp; $Q$2 &amp; "!"&amp;R796)</f>
        <v>0</v>
      </c>
      <c r="T796">
        <f t="shared" ca="1" si="112"/>
        <v>0</v>
      </c>
      <c r="U796">
        <f t="shared" ca="1" si="113"/>
        <v>0</v>
      </c>
      <c r="V796">
        <f t="shared" ca="1" si="114"/>
        <v>0</v>
      </c>
      <c r="W796">
        <f t="shared" ca="1" si="115"/>
        <v>0</v>
      </c>
      <c r="X796">
        <f t="shared" ca="1" si="116"/>
        <v>0</v>
      </c>
    </row>
    <row r="797" spans="1:24" x14ac:dyDescent="0.55000000000000004">
      <c r="A797">
        <v>796</v>
      </c>
      <c r="B797">
        <v>796</v>
      </c>
      <c r="C797" t="s">
        <v>1719</v>
      </c>
      <c r="D797" t="s">
        <v>2517</v>
      </c>
      <c r="E797" t="s">
        <v>1721</v>
      </c>
      <c r="F797" t="s">
        <v>1722</v>
      </c>
      <c r="I797">
        <f t="shared" si="108"/>
        <v>1</v>
      </c>
      <c r="J797">
        <f t="shared" si="109"/>
        <v>0</v>
      </c>
      <c r="L797">
        <f t="shared" si="110"/>
        <v>1</v>
      </c>
      <c r="M797">
        <f t="shared" si="111"/>
        <v>0</v>
      </c>
      <c r="O797">
        <f ca="1">(SUM(I$2:J797)+SUM(L$2:M797)+SUM(T$2:W797))/(2*(A797-SUM(X$2:X797)))</f>
        <v>0.8589030206677265</v>
      </c>
      <c r="R797" t="s">
        <v>807</v>
      </c>
      <c r="S797" cm="1">
        <f t="array" aca="1" ref="S797" ca="1">INDIRECT("[" &amp;$Q$1 &amp; "]" &amp; $Q$2 &amp; "!"&amp;R797)</f>
        <v>0</v>
      </c>
      <c r="T797">
        <f t="shared" ca="1" si="112"/>
        <v>0</v>
      </c>
      <c r="U797">
        <f t="shared" ca="1" si="113"/>
        <v>0</v>
      </c>
      <c r="V797">
        <f t="shared" ca="1" si="114"/>
        <v>0</v>
      </c>
      <c r="W797">
        <f t="shared" ca="1" si="115"/>
        <v>0</v>
      </c>
      <c r="X797">
        <f t="shared" ca="1" si="116"/>
        <v>0</v>
      </c>
    </row>
    <row r="798" spans="1:24" x14ac:dyDescent="0.55000000000000004">
      <c r="A798">
        <v>797</v>
      </c>
      <c r="B798">
        <v>797</v>
      </c>
      <c r="C798" t="s">
        <v>1719</v>
      </c>
      <c r="D798" t="s">
        <v>2518</v>
      </c>
      <c r="E798" t="s">
        <v>1721</v>
      </c>
      <c r="F798" t="s">
        <v>1722</v>
      </c>
      <c r="I798">
        <f t="shared" si="108"/>
        <v>1</v>
      </c>
      <c r="J798">
        <f t="shared" si="109"/>
        <v>0</v>
      </c>
      <c r="L798">
        <f t="shared" si="110"/>
        <v>1</v>
      </c>
      <c r="M798">
        <f t="shared" si="111"/>
        <v>0</v>
      </c>
      <c r="O798">
        <f ca="1">(SUM(I$2:J798)+SUM(L$2:M798)+SUM(T$2:W798))/(2*(A798-SUM(X$2:X798)))</f>
        <v>0.85912698412698407</v>
      </c>
      <c r="R798" t="s">
        <v>808</v>
      </c>
      <c r="S798" cm="1">
        <f t="array" aca="1" ref="S798" ca="1">INDIRECT("[" &amp;$Q$1 &amp; "]" &amp; $Q$2 &amp; "!"&amp;R798)</f>
        <v>0</v>
      </c>
      <c r="T798">
        <f t="shared" ca="1" si="112"/>
        <v>0</v>
      </c>
      <c r="U798">
        <f t="shared" ca="1" si="113"/>
        <v>0</v>
      </c>
      <c r="V798">
        <f t="shared" ca="1" si="114"/>
        <v>0</v>
      </c>
      <c r="W798">
        <f t="shared" ca="1" si="115"/>
        <v>0</v>
      </c>
      <c r="X798">
        <f t="shared" ca="1" si="116"/>
        <v>0</v>
      </c>
    </row>
    <row r="799" spans="1:24" x14ac:dyDescent="0.55000000000000004">
      <c r="A799">
        <v>798</v>
      </c>
      <c r="B799">
        <v>798</v>
      </c>
      <c r="C799" t="s">
        <v>1719</v>
      </c>
      <c r="D799" t="s">
        <v>2519</v>
      </c>
      <c r="E799" t="s">
        <v>1721</v>
      </c>
      <c r="F799" t="s">
        <v>1722</v>
      </c>
      <c r="I799">
        <f t="shared" si="108"/>
        <v>1</v>
      </c>
      <c r="J799">
        <f t="shared" si="109"/>
        <v>0</v>
      </c>
      <c r="L799">
        <f t="shared" si="110"/>
        <v>1</v>
      </c>
      <c r="M799">
        <f t="shared" si="111"/>
        <v>0</v>
      </c>
      <c r="O799">
        <f ca="1">(SUM(I$2:J799)+SUM(L$2:M799)+SUM(T$2:W799))/(2*(A799-SUM(X$2:X799)))</f>
        <v>0.85935023771790808</v>
      </c>
      <c r="R799" t="s">
        <v>809</v>
      </c>
      <c r="S799" cm="1">
        <f t="array" aca="1" ref="S799" ca="1">INDIRECT("[" &amp;$Q$1 &amp; "]" &amp; $Q$2 &amp; "!"&amp;R799)</f>
        <v>0</v>
      </c>
      <c r="T799">
        <f t="shared" ca="1" si="112"/>
        <v>0</v>
      </c>
      <c r="U799">
        <f t="shared" ca="1" si="113"/>
        <v>0</v>
      </c>
      <c r="V799">
        <f t="shared" ca="1" si="114"/>
        <v>0</v>
      </c>
      <c r="W799">
        <f t="shared" ca="1" si="115"/>
        <v>0</v>
      </c>
      <c r="X799">
        <f t="shared" ca="1" si="116"/>
        <v>0</v>
      </c>
    </row>
    <row r="800" spans="1:24" x14ac:dyDescent="0.55000000000000004">
      <c r="A800">
        <v>799</v>
      </c>
      <c r="B800">
        <v>799</v>
      </c>
      <c r="C800" t="s">
        <v>1719</v>
      </c>
      <c r="D800" t="s">
        <v>2520</v>
      </c>
      <c r="E800" t="s">
        <v>1721</v>
      </c>
      <c r="F800" t="s">
        <v>1722</v>
      </c>
      <c r="I800">
        <f t="shared" si="108"/>
        <v>1</v>
      </c>
      <c r="J800">
        <f t="shared" si="109"/>
        <v>0</v>
      </c>
      <c r="L800">
        <f t="shared" si="110"/>
        <v>1</v>
      </c>
      <c r="M800">
        <f t="shared" si="111"/>
        <v>0</v>
      </c>
      <c r="O800">
        <f ca="1">(SUM(I$2:J800)+SUM(L$2:M800)+SUM(T$2:W800))/(2*(A800-SUM(X$2:X800)))</f>
        <v>0.85957278481012656</v>
      </c>
      <c r="R800" t="s">
        <v>810</v>
      </c>
      <c r="S800" cm="1">
        <f t="array" aca="1" ref="S800" ca="1">INDIRECT("[" &amp;$Q$1 &amp; "]" &amp; $Q$2 &amp; "!"&amp;R800)</f>
        <v>0</v>
      </c>
      <c r="T800">
        <f t="shared" ca="1" si="112"/>
        <v>0</v>
      </c>
      <c r="U800">
        <f t="shared" ca="1" si="113"/>
        <v>0</v>
      </c>
      <c r="V800">
        <f t="shared" ca="1" si="114"/>
        <v>0</v>
      </c>
      <c r="W800">
        <f t="shared" ca="1" si="115"/>
        <v>0</v>
      </c>
      <c r="X800">
        <f t="shared" ca="1" si="116"/>
        <v>0</v>
      </c>
    </row>
    <row r="801" spans="1:24" x14ac:dyDescent="0.55000000000000004">
      <c r="A801">
        <v>800</v>
      </c>
      <c r="B801">
        <v>800</v>
      </c>
      <c r="C801" t="s">
        <v>1719</v>
      </c>
      <c r="D801" t="s">
        <v>2521</v>
      </c>
      <c r="E801" t="s">
        <v>1722</v>
      </c>
      <c r="F801" t="s">
        <v>1721</v>
      </c>
      <c r="I801">
        <f t="shared" si="108"/>
        <v>0</v>
      </c>
      <c r="J801">
        <f t="shared" si="109"/>
        <v>0</v>
      </c>
      <c r="L801">
        <f t="shared" si="110"/>
        <v>0</v>
      </c>
      <c r="M801">
        <f t="shared" si="111"/>
        <v>0</v>
      </c>
      <c r="O801">
        <f ca="1">(SUM(I$2:J801)+SUM(L$2:M801)+SUM(T$2:W801))/(2*(A801-SUM(X$2:X801)))</f>
        <v>0.85821484992101105</v>
      </c>
      <c r="R801" t="s">
        <v>811</v>
      </c>
      <c r="S801" cm="1">
        <f t="array" aca="1" ref="S801" ca="1">INDIRECT("[" &amp;$Q$1 &amp; "]" &amp; $Q$2 &amp; "!"&amp;R801)</f>
        <v>0</v>
      </c>
      <c r="T801">
        <f t="shared" ca="1" si="112"/>
        <v>0</v>
      </c>
      <c r="U801">
        <f t="shared" ca="1" si="113"/>
        <v>0</v>
      </c>
      <c r="V801">
        <f t="shared" ca="1" si="114"/>
        <v>0</v>
      </c>
      <c r="W801">
        <f t="shared" ca="1" si="115"/>
        <v>0</v>
      </c>
      <c r="X801">
        <f t="shared" ca="1" si="116"/>
        <v>0</v>
      </c>
    </row>
    <row r="802" spans="1:24" x14ac:dyDescent="0.55000000000000004">
      <c r="A802">
        <v>801</v>
      </c>
      <c r="B802">
        <v>801</v>
      </c>
      <c r="C802" t="s">
        <v>1719</v>
      </c>
      <c r="D802" t="s">
        <v>2522</v>
      </c>
      <c r="E802" t="s">
        <v>1721</v>
      </c>
      <c r="F802" t="s">
        <v>1722</v>
      </c>
      <c r="I802">
        <f t="shared" si="108"/>
        <v>1</v>
      </c>
      <c r="J802">
        <f t="shared" si="109"/>
        <v>0</v>
      </c>
      <c r="L802">
        <f t="shared" si="110"/>
        <v>1</v>
      </c>
      <c r="M802">
        <f t="shared" si="111"/>
        <v>0</v>
      </c>
      <c r="O802">
        <f ca="1">(SUM(I$2:J802)+SUM(L$2:M802)+SUM(T$2:W802))/(2*(A802-SUM(X$2:X802)))</f>
        <v>0.8584384858044164</v>
      </c>
      <c r="R802" t="s">
        <v>812</v>
      </c>
      <c r="S802" cm="1">
        <f t="array" aca="1" ref="S802" ca="1">INDIRECT("[" &amp;$Q$1 &amp; "]" &amp; $Q$2 &amp; "!"&amp;R802)</f>
        <v>0</v>
      </c>
      <c r="T802">
        <f t="shared" ca="1" si="112"/>
        <v>0</v>
      </c>
      <c r="U802">
        <f t="shared" ca="1" si="113"/>
        <v>0</v>
      </c>
      <c r="V802">
        <f t="shared" ca="1" si="114"/>
        <v>0</v>
      </c>
      <c r="W802">
        <f t="shared" ca="1" si="115"/>
        <v>0</v>
      </c>
      <c r="X802">
        <f t="shared" ca="1" si="116"/>
        <v>0</v>
      </c>
    </row>
    <row r="803" spans="1:24" x14ac:dyDescent="0.55000000000000004">
      <c r="A803">
        <v>802</v>
      </c>
      <c r="B803">
        <v>802</v>
      </c>
      <c r="C803" t="s">
        <v>1719</v>
      </c>
      <c r="D803" t="s">
        <v>2523</v>
      </c>
      <c r="E803" t="s">
        <v>1721</v>
      </c>
      <c r="F803" t="s">
        <v>1722</v>
      </c>
      <c r="I803">
        <f t="shared" si="108"/>
        <v>1</v>
      </c>
      <c r="J803">
        <f t="shared" si="109"/>
        <v>0</v>
      </c>
      <c r="L803">
        <f t="shared" si="110"/>
        <v>1</v>
      </c>
      <c r="M803">
        <f t="shared" si="111"/>
        <v>0</v>
      </c>
      <c r="O803">
        <f ca="1">(SUM(I$2:J803)+SUM(L$2:M803)+SUM(T$2:W803))/(2*(A803-SUM(X$2:X803)))</f>
        <v>0.85866141732283463</v>
      </c>
      <c r="R803" t="s">
        <v>813</v>
      </c>
      <c r="S803" cm="1">
        <f t="array" aca="1" ref="S803" ca="1">INDIRECT("[" &amp;$Q$1 &amp; "]" &amp; $Q$2 &amp; "!"&amp;R803)</f>
        <v>0</v>
      </c>
      <c r="T803">
        <f t="shared" ca="1" si="112"/>
        <v>0</v>
      </c>
      <c r="U803">
        <f t="shared" ca="1" si="113"/>
        <v>0</v>
      </c>
      <c r="V803">
        <f t="shared" ca="1" si="114"/>
        <v>0</v>
      </c>
      <c r="W803">
        <f t="shared" ca="1" si="115"/>
        <v>0</v>
      </c>
      <c r="X803">
        <f t="shared" ca="1" si="116"/>
        <v>0</v>
      </c>
    </row>
    <row r="804" spans="1:24" x14ac:dyDescent="0.55000000000000004">
      <c r="A804">
        <v>803</v>
      </c>
      <c r="B804">
        <v>803</v>
      </c>
      <c r="C804" t="s">
        <v>1719</v>
      </c>
      <c r="D804" t="s">
        <v>2524</v>
      </c>
      <c r="E804" t="s">
        <v>1721</v>
      </c>
      <c r="F804" t="s">
        <v>1722</v>
      </c>
      <c r="I804">
        <f t="shared" si="108"/>
        <v>1</v>
      </c>
      <c r="J804">
        <f t="shared" si="109"/>
        <v>0</v>
      </c>
      <c r="L804">
        <f t="shared" si="110"/>
        <v>1</v>
      </c>
      <c r="M804">
        <f t="shared" si="111"/>
        <v>0</v>
      </c>
      <c r="O804">
        <f ca="1">(SUM(I$2:J804)+SUM(L$2:M804)+SUM(T$2:W804))/(2*(A804-SUM(X$2:X804)))</f>
        <v>0.85888364779874216</v>
      </c>
      <c r="R804" t="s">
        <v>814</v>
      </c>
      <c r="S804" cm="1">
        <f t="array" aca="1" ref="S804" ca="1">INDIRECT("[" &amp;$Q$1 &amp; "]" &amp; $Q$2 &amp; "!"&amp;R804)</f>
        <v>0</v>
      </c>
      <c r="T804">
        <f t="shared" ca="1" si="112"/>
        <v>0</v>
      </c>
      <c r="U804">
        <f t="shared" ca="1" si="113"/>
        <v>0</v>
      </c>
      <c r="V804">
        <f t="shared" ca="1" si="114"/>
        <v>0</v>
      </c>
      <c r="W804">
        <f t="shared" ca="1" si="115"/>
        <v>0</v>
      </c>
      <c r="X804">
        <f t="shared" ca="1" si="116"/>
        <v>0</v>
      </c>
    </row>
    <row r="805" spans="1:24" x14ac:dyDescent="0.55000000000000004">
      <c r="A805">
        <v>804</v>
      </c>
      <c r="B805">
        <v>804</v>
      </c>
      <c r="C805" t="s">
        <v>1719</v>
      </c>
      <c r="D805" t="s">
        <v>2525</v>
      </c>
      <c r="E805" t="s">
        <v>1722</v>
      </c>
      <c r="F805" t="s">
        <v>1721</v>
      </c>
      <c r="I805">
        <f t="shared" si="108"/>
        <v>0</v>
      </c>
      <c r="J805">
        <f t="shared" si="109"/>
        <v>0</v>
      </c>
      <c r="L805">
        <f t="shared" si="110"/>
        <v>0</v>
      </c>
      <c r="M805">
        <f t="shared" si="111"/>
        <v>0</v>
      </c>
      <c r="O805">
        <f ca="1">(SUM(I$2:J805)+SUM(L$2:M805)+SUM(T$2:W805))/(2*(A805-SUM(X$2:X805)))</f>
        <v>0.85753532182103609</v>
      </c>
      <c r="R805" t="s">
        <v>815</v>
      </c>
      <c r="S805" cm="1">
        <f t="array" aca="1" ref="S805" ca="1">INDIRECT("[" &amp;$Q$1 &amp; "]" &amp; $Q$2 &amp; "!"&amp;R805)</f>
        <v>0</v>
      </c>
      <c r="T805">
        <f t="shared" ca="1" si="112"/>
        <v>0</v>
      </c>
      <c r="U805">
        <f t="shared" ca="1" si="113"/>
        <v>0</v>
      </c>
      <c r="V805">
        <f t="shared" ca="1" si="114"/>
        <v>0</v>
      </c>
      <c r="W805">
        <f t="shared" ca="1" si="115"/>
        <v>0</v>
      </c>
      <c r="X805">
        <f t="shared" ca="1" si="116"/>
        <v>0</v>
      </c>
    </row>
    <row r="806" spans="1:24" x14ac:dyDescent="0.55000000000000004">
      <c r="A806">
        <v>805</v>
      </c>
      <c r="B806">
        <v>805</v>
      </c>
      <c r="C806" t="s">
        <v>1719</v>
      </c>
      <c r="D806" t="s">
        <v>2526</v>
      </c>
      <c r="E806" t="s">
        <v>1721</v>
      </c>
      <c r="F806" t="s">
        <v>1722</v>
      </c>
      <c r="I806">
        <f t="shared" si="108"/>
        <v>1</v>
      </c>
      <c r="J806">
        <f t="shared" si="109"/>
        <v>0</v>
      </c>
      <c r="L806">
        <f t="shared" si="110"/>
        <v>1</v>
      </c>
      <c r="M806">
        <f t="shared" si="111"/>
        <v>0</v>
      </c>
      <c r="O806">
        <f ca="1">(SUM(I$2:J806)+SUM(L$2:M806)+SUM(T$2:W806))/(2*(A806-SUM(X$2:X806)))</f>
        <v>0.85775862068965514</v>
      </c>
      <c r="R806" t="s">
        <v>816</v>
      </c>
      <c r="S806" cm="1">
        <f t="array" aca="1" ref="S806" ca="1">INDIRECT("[" &amp;$Q$1 &amp; "]" &amp; $Q$2 &amp; "!"&amp;R806)</f>
        <v>0</v>
      </c>
      <c r="T806">
        <f t="shared" ca="1" si="112"/>
        <v>0</v>
      </c>
      <c r="U806">
        <f t="shared" ca="1" si="113"/>
        <v>0</v>
      </c>
      <c r="V806">
        <f t="shared" ca="1" si="114"/>
        <v>0</v>
      </c>
      <c r="W806">
        <f t="shared" ca="1" si="115"/>
        <v>0</v>
      </c>
      <c r="X806">
        <f t="shared" ca="1" si="116"/>
        <v>0</v>
      </c>
    </row>
    <row r="807" spans="1:24" x14ac:dyDescent="0.55000000000000004">
      <c r="A807">
        <v>806</v>
      </c>
      <c r="B807">
        <v>806</v>
      </c>
      <c r="C807" t="s">
        <v>1719</v>
      </c>
      <c r="D807" t="s">
        <v>2527</v>
      </c>
      <c r="E807" t="s">
        <v>1721</v>
      </c>
      <c r="F807" t="s">
        <v>1722</v>
      </c>
      <c r="I807">
        <f t="shared" si="108"/>
        <v>1</v>
      </c>
      <c r="J807">
        <f t="shared" si="109"/>
        <v>0</v>
      </c>
      <c r="L807">
        <f t="shared" si="110"/>
        <v>1</v>
      </c>
      <c r="M807">
        <f t="shared" si="111"/>
        <v>0</v>
      </c>
      <c r="O807">
        <f ca="1">(SUM(I$2:J807)+SUM(L$2:M807)+SUM(T$2:W807))/(2*(A807-SUM(X$2:X807)))</f>
        <v>0.857981220657277</v>
      </c>
      <c r="R807" t="s">
        <v>817</v>
      </c>
      <c r="S807" cm="1">
        <f t="array" aca="1" ref="S807" ca="1">INDIRECT("[" &amp;$Q$1 &amp; "]" &amp; $Q$2 &amp; "!"&amp;R807)</f>
        <v>0</v>
      </c>
      <c r="T807">
        <f t="shared" ca="1" si="112"/>
        <v>0</v>
      </c>
      <c r="U807">
        <f t="shared" ca="1" si="113"/>
        <v>0</v>
      </c>
      <c r="V807">
        <f t="shared" ca="1" si="114"/>
        <v>0</v>
      </c>
      <c r="W807">
        <f t="shared" ca="1" si="115"/>
        <v>0</v>
      </c>
      <c r="X807">
        <f t="shared" ca="1" si="116"/>
        <v>0</v>
      </c>
    </row>
    <row r="808" spans="1:24" x14ac:dyDescent="0.55000000000000004">
      <c r="A808">
        <v>807</v>
      </c>
      <c r="B808">
        <v>807</v>
      </c>
      <c r="C808" t="s">
        <v>1719</v>
      </c>
      <c r="D808" t="s">
        <v>2528</v>
      </c>
      <c r="E808" t="s">
        <v>1722</v>
      </c>
      <c r="F808" t="s">
        <v>1721</v>
      </c>
      <c r="I808">
        <f t="shared" si="108"/>
        <v>0</v>
      </c>
      <c r="J808">
        <f t="shared" si="109"/>
        <v>0</v>
      </c>
      <c r="L808">
        <f t="shared" si="110"/>
        <v>0</v>
      </c>
      <c r="M808">
        <f t="shared" si="111"/>
        <v>0</v>
      </c>
      <c r="O808">
        <f ca="1">(SUM(I$2:J808)+SUM(L$2:M808)+SUM(T$2:W808))/(2*(A808-SUM(X$2:X808)))</f>
        <v>0.85664062500000004</v>
      </c>
      <c r="R808" t="s">
        <v>818</v>
      </c>
      <c r="S808" cm="1">
        <f t="array" aca="1" ref="S808" ca="1">INDIRECT("[" &amp;$Q$1 &amp; "]" &amp; $Q$2 &amp; "!"&amp;R808)</f>
        <v>0</v>
      </c>
      <c r="T808">
        <f t="shared" ca="1" si="112"/>
        <v>0</v>
      </c>
      <c r="U808">
        <f t="shared" ca="1" si="113"/>
        <v>0</v>
      </c>
      <c r="V808">
        <f t="shared" ca="1" si="114"/>
        <v>0</v>
      </c>
      <c r="W808">
        <f t="shared" ca="1" si="115"/>
        <v>0</v>
      </c>
      <c r="X808">
        <f t="shared" ca="1" si="116"/>
        <v>0</v>
      </c>
    </row>
    <row r="809" spans="1:24" x14ac:dyDescent="0.55000000000000004">
      <c r="A809">
        <v>808</v>
      </c>
      <c r="B809">
        <v>808</v>
      </c>
      <c r="C809" t="s">
        <v>1719</v>
      </c>
      <c r="D809" t="s">
        <v>2529</v>
      </c>
      <c r="E809" t="s">
        <v>1721</v>
      </c>
      <c r="F809" t="s">
        <v>1722</v>
      </c>
      <c r="I809">
        <f t="shared" si="108"/>
        <v>1</v>
      </c>
      <c r="J809">
        <f t="shared" si="109"/>
        <v>0</v>
      </c>
      <c r="L809">
        <f t="shared" si="110"/>
        <v>1</v>
      </c>
      <c r="M809">
        <f t="shared" si="111"/>
        <v>0</v>
      </c>
      <c r="O809">
        <f ca="1">(SUM(I$2:J809)+SUM(L$2:M809)+SUM(T$2:W809))/(2*(A809-SUM(X$2:X809)))</f>
        <v>0.8568642745709828</v>
      </c>
      <c r="R809" t="s">
        <v>819</v>
      </c>
      <c r="S809" cm="1">
        <f t="array" aca="1" ref="S809" ca="1">INDIRECT("[" &amp;$Q$1 &amp; "]" &amp; $Q$2 &amp; "!"&amp;R809)</f>
        <v>0</v>
      </c>
      <c r="T809">
        <f t="shared" ca="1" si="112"/>
        <v>0</v>
      </c>
      <c r="U809">
        <f t="shared" ca="1" si="113"/>
        <v>0</v>
      </c>
      <c r="V809">
        <f t="shared" ca="1" si="114"/>
        <v>0</v>
      </c>
      <c r="W809">
        <f t="shared" ca="1" si="115"/>
        <v>0</v>
      </c>
      <c r="X809">
        <f t="shared" ca="1" si="116"/>
        <v>0</v>
      </c>
    </row>
    <row r="810" spans="1:24" x14ac:dyDescent="0.55000000000000004">
      <c r="A810">
        <v>809</v>
      </c>
      <c r="B810">
        <v>809</v>
      </c>
      <c r="C810" t="s">
        <v>1719</v>
      </c>
      <c r="D810" t="s">
        <v>2530</v>
      </c>
      <c r="E810" t="s">
        <v>1721</v>
      </c>
      <c r="F810" t="s">
        <v>1722</v>
      </c>
      <c r="I810">
        <f t="shared" si="108"/>
        <v>1</v>
      </c>
      <c r="J810">
        <f t="shared" si="109"/>
        <v>0</v>
      </c>
      <c r="L810">
        <f t="shared" si="110"/>
        <v>1</v>
      </c>
      <c r="M810">
        <f t="shared" si="111"/>
        <v>0</v>
      </c>
      <c r="O810">
        <f ca="1">(SUM(I$2:J810)+SUM(L$2:M810)+SUM(T$2:W810))/(2*(A810-SUM(X$2:X810)))</f>
        <v>0.85708722741433019</v>
      </c>
      <c r="R810" t="s">
        <v>820</v>
      </c>
      <c r="S810" cm="1">
        <f t="array" aca="1" ref="S810" ca="1">INDIRECT("[" &amp;$Q$1 &amp; "]" &amp; $Q$2 &amp; "!"&amp;R810)</f>
        <v>0</v>
      </c>
      <c r="T810">
        <f t="shared" ca="1" si="112"/>
        <v>0</v>
      </c>
      <c r="U810">
        <f t="shared" ca="1" si="113"/>
        <v>0</v>
      </c>
      <c r="V810">
        <f t="shared" ca="1" si="114"/>
        <v>0</v>
      </c>
      <c r="W810">
        <f t="shared" ca="1" si="115"/>
        <v>0</v>
      </c>
      <c r="X810">
        <f t="shared" ca="1" si="116"/>
        <v>0</v>
      </c>
    </row>
    <row r="811" spans="1:24" x14ac:dyDescent="0.55000000000000004">
      <c r="A811">
        <v>810</v>
      </c>
      <c r="B811">
        <v>810</v>
      </c>
      <c r="C811" t="s">
        <v>1719</v>
      </c>
      <c r="D811" t="s">
        <v>2531</v>
      </c>
      <c r="E811" t="s">
        <v>1721</v>
      </c>
      <c r="F811" t="s">
        <v>1722</v>
      </c>
      <c r="I811">
        <f t="shared" si="108"/>
        <v>1</v>
      </c>
      <c r="J811">
        <f t="shared" si="109"/>
        <v>0</v>
      </c>
      <c r="L811">
        <f t="shared" si="110"/>
        <v>1</v>
      </c>
      <c r="M811">
        <f t="shared" si="111"/>
        <v>0</v>
      </c>
      <c r="O811">
        <f ca="1">(SUM(I$2:J811)+SUM(L$2:M811)+SUM(T$2:W811))/(2*(A811-SUM(X$2:X811)))</f>
        <v>0.85730948678071539</v>
      </c>
      <c r="R811" t="s">
        <v>821</v>
      </c>
      <c r="S811" cm="1">
        <f t="array" aca="1" ref="S811" ca="1">INDIRECT("[" &amp;$Q$1 &amp; "]" &amp; $Q$2 &amp; "!"&amp;R811)</f>
        <v>0</v>
      </c>
      <c r="T811">
        <f t="shared" ca="1" si="112"/>
        <v>0</v>
      </c>
      <c r="U811">
        <f t="shared" ca="1" si="113"/>
        <v>0</v>
      </c>
      <c r="V811">
        <f t="shared" ca="1" si="114"/>
        <v>0</v>
      </c>
      <c r="W811">
        <f t="shared" ca="1" si="115"/>
        <v>0</v>
      </c>
      <c r="X811">
        <f t="shared" ca="1" si="116"/>
        <v>0</v>
      </c>
    </row>
    <row r="812" spans="1:24" x14ac:dyDescent="0.55000000000000004">
      <c r="A812">
        <v>811</v>
      </c>
      <c r="B812">
        <v>811</v>
      </c>
      <c r="C812" t="s">
        <v>1719</v>
      </c>
      <c r="D812" t="s">
        <v>2532</v>
      </c>
      <c r="E812" t="s">
        <v>1721</v>
      </c>
      <c r="F812" t="s">
        <v>1722</v>
      </c>
      <c r="I812">
        <f t="shared" si="108"/>
        <v>1</v>
      </c>
      <c r="J812">
        <f t="shared" si="109"/>
        <v>0</v>
      </c>
      <c r="L812">
        <f t="shared" si="110"/>
        <v>1</v>
      </c>
      <c r="M812">
        <f t="shared" si="111"/>
        <v>0</v>
      </c>
      <c r="O812">
        <f ca="1">(SUM(I$2:J812)+SUM(L$2:M812)+SUM(T$2:W812))/(2*(A812-SUM(X$2:X812)))</f>
        <v>0.85730948678071539</v>
      </c>
      <c r="R812" t="s">
        <v>822</v>
      </c>
      <c r="S812" cm="1">
        <f t="array" aca="1" ref="S812" ca="1">INDIRECT("[" &amp;$Q$1 &amp; "]" &amp; $Q$2 &amp; "!"&amp;R812)</f>
        <v>0</v>
      </c>
      <c r="T812">
        <f t="shared" ca="1" si="112"/>
        <v>-1</v>
      </c>
      <c r="U812">
        <f t="shared" ca="1" si="113"/>
        <v>0</v>
      </c>
      <c r="V812">
        <f t="shared" ca="1" si="114"/>
        <v>-1</v>
      </c>
      <c r="W812">
        <f t="shared" ca="1" si="115"/>
        <v>0</v>
      </c>
      <c r="X812">
        <f t="shared" ca="1" si="116"/>
        <v>1</v>
      </c>
    </row>
    <row r="813" spans="1:24" x14ac:dyDescent="0.55000000000000004">
      <c r="A813">
        <v>812</v>
      </c>
      <c r="B813">
        <v>812</v>
      </c>
      <c r="C813" t="s">
        <v>1719</v>
      </c>
      <c r="D813" t="s">
        <v>2533</v>
      </c>
      <c r="E813" t="s">
        <v>1721</v>
      </c>
      <c r="F813" t="s">
        <v>1722</v>
      </c>
      <c r="I813">
        <f t="shared" si="108"/>
        <v>1</v>
      </c>
      <c r="J813">
        <f t="shared" si="109"/>
        <v>0</v>
      </c>
      <c r="L813">
        <f t="shared" si="110"/>
        <v>1</v>
      </c>
      <c r="M813">
        <f t="shared" si="111"/>
        <v>0</v>
      </c>
      <c r="O813">
        <f ca="1">(SUM(I$2:J813)+SUM(L$2:M813)+SUM(T$2:W813))/(2*(A813-SUM(X$2:X813)))</f>
        <v>0.85753105590062106</v>
      </c>
      <c r="R813" t="s">
        <v>823</v>
      </c>
      <c r="S813" cm="1">
        <f t="array" aca="1" ref="S813" ca="1">INDIRECT("[" &amp;$Q$1 &amp; "]" &amp; $Q$2 &amp; "!"&amp;R813)</f>
        <v>0</v>
      </c>
      <c r="T813">
        <f t="shared" ca="1" si="112"/>
        <v>0</v>
      </c>
      <c r="U813">
        <f t="shared" ca="1" si="113"/>
        <v>0</v>
      </c>
      <c r="V813">
        <f t="shared" ca="1" si="114"/>
        <v>0</v>
      </c>
      <c r="W813">
        <f t="shared" ca="1" si="115"/>
        <v>0</v>
      </c>
      <c r="X813">
        <f t="shared" ca="1" si="116"/>
        <v>0</v>
      </c>
    </row>
    <row r="814" spans="1:24" x14ac:dyDescent="0.55000000000000004">
      <c r="A814">
        <v>813</v>
      </c>
      <c r="B814">
        <v>813</v>
      </c>
      <c r="C814" t="s">
        <v>1719</v>
      </c>
      <c r="D814" t="s">
        <v>2534</v>
      </c>
      <c r="E814" t="s">
        <v>1721</v>
      </c>
      <c r="F814" t="s">
        <v>1722</v>
      </c>
      <c r="I814">
        <f t="shared" si="108"/>
        <v>1</v>
      </c>
      <c r="J814">
        <f t="shared" si="109"/>
        <v>0</v>
      </c>
      <c r="L814">
        <f t="shared" si="110"/>
        <v>1</v>
      </c>
      <c r="M814">
        <f t="shared" si="111"/>
        <v>0</v>
      </c>
      <c r="O814">
        <f ca="1">(SUM(I$2:J814)+SUM(L$2:M814)+SUM(T$2:W814))/(2*(A814-SUM(X$2:X814)))</f>
        <v>0.85775193798449612</v>
      </c>
      <c r="R814" t="s">
        <v>824</v>
      </c>
      <c r="S814" cm="1">
        <f t="array" aca="1" ref="S814" ca="1">INDIRECT("[" &amp;$Q$1 &amp; "]" &amp; $Q$2 &amp; "!"&amp;R814)</f>
        <v>0</v>
      </c>
      <c r="T814">
        <f t="shared" ca="1" si="112"/>
        <v>0</v>
      </c>
      <c r="U814">
        <f t="shared" ca="1" si="113"/>
        <v>0</v>
      </c>
      <c r="V814">
        <f t="shared" ca="1" si="114"/>
        <v>0</v>
      </c>
      <c r="W814">
        <f t="shared" ca="1" si="115"/>
        <v>0</v>
      </c>
      <c r="X814">
        <f t="shared" ca="1" si="116"/>
        <v>0</v>
      </c>
    </row>
    <row r="815" spans="1:24" x14ac:dyDescent="0.55000000000000004">
      <c r="A815">
        <v>814</v>
      </c>
      <c r="B815">
        <v>814</v>
      </c>
      <c r="C815" t="s">
        <v>1719</v>
      </c>
      <c r="D815" t="s">
        <v>2535</v>
      </c>
      <c r="E815" t="s">
        <v>1721</v>
      </c>
      <c r="F815" t="s">
        <v>1722</v>
      </c>
      <c r="I815">
        <f t="shared" si="108"/>
        <v>1</v>
      </c>
      <c r="J815">
        <f t="shared" si="109"/>
        <v>0</v>
      </c>
      <c r="L815">
        <f t="shared" si="110"/>
        <v>1</v>
      </c>
      <c r="M815">
        <f t="shared" si="111"/>
        <v>0</v>
      </c>
      <c r="O815">
        <f ca="1">(SUM(I$2:J815)+SUM(L$2:M815)+SUM(T$2:W815))/(2*(A815-SUM(X$2:X815)))</f>
        <v>0.85797213622291024</v>
      </c>
      <c r="R815" t="s">
        <v>825</v>
      </c>
      <c r="S815" cm="1">
        <f t="array" aca="1" ref="S815" ca="1">INDIRECT("[" &amp;$Q$1 &amp; "]" &amp; $Q$2 &amp; "!"&amp;R815)</f>
        <v>0</v>
      </c>
      <c r="T815">
        <f t="shared" ca="1" si="112"/>
        <v>0</v>
      </c>
      <c r="U815">
        <f t="shared" ca="1" si="113"/>
        <v>0</v>
      </c>
      <c r="V815">
        <f t="shared" ca="1" si="114"/>
        <v>0</v>
      </c>
      <c r="W815">
        <f t="shared" ca="1" si="115"/>
        <v>0</v>
      </c>
      <c r="X815">
        <f t="shared" ca="1" si="116"/>
        <v>0</v>
      </c>
    </row>
    <row r="816" spans="1:24" x14ac:dyDescent="0.55000000000000004">
      <c r="A816">
        <v>815</v>
      </c>
      <c r="B816">
        <v>815</v>
      </c>
      <c r="C816" t="s">
        <v>1719</v>
      </c>
      <c r="D816" t="s">
        <v>2536</v>
      </c>
      <c r="E816" t="s">
        <v>1721</v>
      </c>
      <c r="F816" t="s">
        <v>1722</v>
      </c>
      <c r="I816">
        <f t="shared" si="108"/>
        <v>1</v>
      </c>
      <c r="J816">
        <f t="shared" si="109"/>
        <v>0</v>
      </c>
      <c r="L816">
        <f t="shared" si="110"/>
        <v>1</v>
      </c>
      <c r="M816">
        <f t="shared" si="111"/>
        <v>0</v>
      </c>
      <c r="O816">
        <f ca="1">(SUM(I$2:J816)+SUM(L$2:M816)+SUM(T$2:W816))/(2*(A816-SUM(X$2:X816)))</f>
        <v>0.85819165378670792</v>
      </c>
      <c r="R816" t="s">
        <v>826</v>
      </c>
      <c r="S816" cm="1">
        <f t="array" aca="1" ref="S816" ca="1">INDIRECT("[" &amp;$Q$1 &amp; "]" &amp; $Q$2 &amp; "!"&amp;R816)</f>
        <v>0</v>
      </c>
      <c r="T816">
        <f t="shared" ca="1" si="112"/>
        <v>0</v>
      </c>
      <c r="U816">
        <f t="shared" ca="1" si="113"/>
        <v>0</v>
      </c>
      <c r="V816">
        <f t="shared" ca="1" si="114"/>
        <v>0</v>
      </c>
      <c r="W816">
        <f t="shared" ca="1" si="115"/>
        <v>0</v>
      </c>
      <c r="X816">
        <f t="shared" ca="1" si="116"/>
        <v>0</v>
      </c>
    </row>
    <row r="817" spans="1:24" x14ac:dyDescent="0.55000000000000004">
      <c r="A817">
        <v>816</v>
      </c>
      <c r="B817">
        <v>816</v>
      </c>
      <c r="C817" t="s">
        <v>1719</v>
      </c>
      <c r="D817" t="s">
        <v>2537</v>
      </c>
      <c r="E817" t="s">
        <v>1721</v>
      </c>
      <c r="F817" t="s">
        <v>1722</v>
      </c>
      <c r="I817">
        <f t="shared" si="108"/>
        <v>1</v>
      </c>
      <c r="J817">
        <f t="shared" si="109"/>
        <v>0</v>
      </c>
      <c r="L817">
        <f t="shared" si="110"/>
        <v>1</v>
      </c>
      <c r="M817">
        <f t="shared" si="111"/>
        <v>0</v>
      </c>
      <c r="O817">
        <f ca="1">(SUM(I$2:J817)+SUM(L$2:M817)+SUM(T$2:W817))/(2*(A817-SUM(X$2:X817)))</f>
        <v>0.85819165378670792</v>
      </c>
      <c r="R817" t="s">
        <v>827</v>
      </c>
      <c r="S817" cm="1">
        <f t="array" aca="1" ref="S817" ca="1">INDIRECT("[" &amp;$Q$1 &amp; "]" &amp; $Q$2 &amp; "!"&amp;R817)</f>
        <v>0</v>
      </c>
      <c r="T817">
        <f t="shared" ca="1" si="112"/>
        <v>-1</v>
      </c>
      <c r="U817">
        <f t="shared" ca="1" si="113"/>
        <v>0</v>
      </c>
      <c r="V817">
        <f t="shared" ca="1" si="114"/>
        <v>-1</v>
      </c>
      <c r="W817">
        <f t="shared" ca="1" si="115"/>
        <v>0</v>
      </c>
      <c r="X817">
        <f t="shared" ca="1" si="116"/>
        <v>1</v>
      </c>
    </row>
    <row r="818" spans="1:24" x14ac:dyDescent="0.55000000000000004">
      <c r="A818">
        <v>817</v>
      </c>
      <c r="B818">
        <v>817</v>
      </c>
      <c r="C818" t="s">
        <v>1719</v>
      </c>
      <c r="D818" t="s">
        <v>2538</v>
      </c>
      <c r="E818" t="s">
        <v>1721</v>
      </c>
      <c r="F818" t="s">
        <v>1722</v>
      </c>
      <c r="I818">
        <f t="shared" si="108"/>
        <v>1</v>
      </c>
      <c r="J818">
        <f t="shared" si="109"/>
        <v>0</v>
      </c>
      <c r="L818">
        <f t="shared" si="110"/>
        <v>1</v>
      </c>
      <c r="M818">
        <f t="shared" si="111"/>
        <v>0</v>
      </c>
      <c r="O818">
        <f ca="1">(SUM(I$2:J818)+SUM(L$2:M818)+SUM(T$2:W818))/(2*(A818-SUM(X$2:X818)))</f>
        <v>0.85819165378670792</v>
      </c>
      <c r="R818" t="s">
        <v>828</v>
      </c>
      <c r="S818" cm="1">
        <f t="array" aca="1" ref="S818" ca="1">INDIRECT("[" &amp;$Q$1 &amp; "]" &amp; $Q$2 &amp; "!"&amp;R818)</f>
        <v>0</v>
      </c>
      <c r="T818">
        <f t="shared" ca="1" si="112"/>
        <v>-1</v>
      </c>
      <c r="U818">
        <f t="shared" ca="1" si="113"/>
        <v>0</v>
      </c>
      <c r="V818">
        <f t="shared" ca="1" si="114"/>
        <v>-1</v>
      </c>
      <c r="W818">
        <f t="shared" ca="1" si="115"/>
        <v>0</v>
      </c>
      <c r="X818">
        <f t="shared" ca="1" si="116"/>
        <v>1</v>
      </c>
    </row>
    <row r="819" spans="1:24" x14ac:dyDescent="0.55000000000000004">
      <c r="A819">
        <v>818</v>
      </c>
      <c r="B819">
        <v>818</v>
      </c>
      <c r="C819" t="s">
        <v>1719</v>
      </c>
      <c r="D819" t="s">
        <v>2539</v>
      </c>
      <c r="E819" t="s">
        <v>1721</v>
      </c>
      <c r="F819" t="s">
        <v>1722</v>
      </c>
      <c r="I819">
        <f t="shared" si="108"/>
        <v>1</v>
      </c>
      <c r="J819">
        <f t="shared" si="109"/>
        <v>0</v>
      </c>
      <c r="L819">
        <f t="shared" si="110"/>
        <v>1</v>
      </c>
      <c r="M819">
        <f t="shared" si="111"/>
        <v>0</v>
      </c>
      <c r="O819">
        <f ca="1">(SUM(I$2:J819)+SUM(L$2:M819)+SUM(T$2:W819))/(2*(A819-SUM(X$2:X819)))</f>
        <v>0.8584104938271605</v>
      </c>
      <c r="R819" t="s">
        <v>829</v>
      </c>
      <c r="S819" cm="1">
        <f t="array" aca="1" ref="S819" ca="1">INDIRECT("[" &amp;$Q$1 &amp; "]" &amp; $Q$2 &amp; "!"&amp;R819)</f>
        <v>0</v>
      </c>
      <c r="T819">
        <f t="shared" ca="1" si="112"/>
        <v>0</v>
      </c>
      <c r="U819">
        <f t="shared" ca="1" si="113"/>
        <v>0</v>
      </c>
      <c r="V819">
        <f t="shared" ca="1" si="114"/>
        <v>0</v>
      </c>
      <c r="W819">
        <f t="shared" ca="1" si="115"/>
        <v>0</v>
      </c>
      <c r="X819">
        <f t="shared" ca="1" si="116"/>
        <v>0</v>
      </c>
    </row>
    <row r="820" spans="1:24" x14ac:dyDescent="0.55000000000000004">
      <c r="A820">
        <v>819</v>
      </c>
      <c r="B820">
        <v>819</v>
      </c>
      <c r="C820" t="s">
        <v>1719</v>
      </c>
      <c r="D820" t="s">
        <v>2540</v>
      </c>
      <c r="E820" t="s">
        <v>1721</v>
      </c>
      <c r="F820" t="s">
        <v>1722</v>
      </c>
      <c r="I820">
        <f t="shared" si="108"/>
        <v>1</v>
      </c>
      <c r="J820">
        <f t="shared" si="109"/>
        <v>0</v>
      </c>
      <c r="L820">
        <f t="shared" si="110"/>
        <v>1</v>
      </c>
      <c r="M820">
        <f t="shared" si="111"/>
        <v>0</v>
      </c>
      <c r="O820">
        <f ca="1">(SUM(I$2:J820)+SUM(L$2:M820)+SUM(T$2:W820))/(2*(A820-SUM(X$2:X820)))</f>
        <v>0.85862865947611711</v>
      </c>
      <c r="R820" t="s">
        <v>830</v>
      </c>
      <c r="S820" cm="1">
        <f t="array" aca="1" ref="S820" ca="1">INDIRECT("[" &amp;$Q$1 &amp; "]" &amp; $Q$2 &amp; "!"&amp;R820)</f>
        <v>0</v>
      </c>
      <c r="T820">
        <f t="shared" ca="1" si="112"/>
        <v>0</v>
      </c>
      <c r="U820">
        <f t="shared" ca="1" si="113"/>
        <v>0</v>
      </c>
      <c r="V820">
        <f t="shared" ca="1" si="114"/>
        <v>0</v>
      </c>
      <c r="W820">
        <f t="shared" ca="1" si="115"/>
        <v>0</v>
      </c>
      <c r="X820">
        <f t="shared" ca="1" si="116"/>
        <v>0</v>
      </c>
    </row>
    <row r="821" spans="1:24" x14ac:dyDescent="0.55000000000000004">
      <c r="A821">
        <v>820</v>
      </c>
      <c r="B821">
        <v>820</v>
      </c>
      <c r="C821" t="s">
        <v>1719</v>
      </c>
      <c r="D821" t="s">
        <v>2541</v>
      </c>
      <c r="E821" t="s">
        <v>1721</v>
      </c>
      <c r="F821" t="s">
        <v>1722</v>
      </c>
      <c r="I821">
        <f t="shared" si="108"/>
        <v>1</v>
      </c>
      <c r="J821">
        <f t="shared" si="109"/>
        <v>0</v>
      </c>
      <c r="L821">
        <f t="shared" si="110"/>
        <v>1</v>
      </c>
      <c r="M821">
        <f t="shared" si="111"/>
        <v>0</v>
      </c>
      <c r="O821">
        <f ca="1">(SUM(I$2:J821)+SUM(L$2:M821)+SUM(T$2:W821))/(2*(A821-SUM(X$2:X821)))</f>
        <v>0.85884615384615381</v>
      </c>
      <c r="R821" t="s">
        <v>831</v>
      </c>
      <c r="S821" cm="1">
        <f t="array" aca="1" ref="S821" ca="1">INDIRECT("[" &amp;$Q$1 &amp; "]" &amp; $Q$2 &amp; "!"&amp;R821)</f>
        <v>0</v>
      </c>
      <c r="T821">
        <f t="shared" ca="1" si="112"/>
        <v>0</v>
      </c>
      <c r="U821">
        <f t="shared" ca="1" si="113"/>
        <v>0</v>
      </c>
      <c r="V821">
        <f t="shared" ca="1" si="114"/>
        <v>0</v>
      </c>
      <c r="W821">
        <f t="shared" ca="1" si="115"/>
        <v>0</v>
      </c>
      <c r="X821">
        <f t="shared" ca="1" si="116"/>
        <v>0</v>
      </c>
    </row>
    <row r="822" spans="1:24" x14ac:dyDescent="0.55000000000000004">
      <c r="A822">
        <v>821</v>
      </c>
      <c r="B822">
        <v>821</v>
      </c>
      <c r="C822" t="s">
        <v>1719</v>
      </c>
      <c r="D822" t="s">
        <v>2542</v>
      </c>
      <c r="E822" t="s">
        <v>1721</v>
      </c>
      <c r="F822" t="s">
        <v>1722</v>
      </c>
      <c r="I822">
        <f t="shared" si="108"/>
        <v>1</v>
      </c>
      <c r="J822">
        <f t="shared" si="109"/>
        <v>0</v>
      </c>
      <c r="L822">
        <f t="shared" si="110"/>
        <v>1</v>
      </c>
      <c r="M822">
        <f t="shared" si="111"/>
        <v>0</v>
      </c>
      <c r="O822">
        <f ca="1">(SUM(I$2:J822)+SUM(L$2:M822)+SUM(T$2:W822))/(2*(A822-SUM(X$2:X822)))</f>
        <v>0.85906298003072201</v>
      </c>
      <c r="R822" t="s">
        <v>832</v>
      </c>
      <c r="S822" cm="1">
        <f t="array" aca="1" ref="S822" ca="1">INDIRECT("[" &amp;$Q$1 &amp; "]" &amp; $Q$2 &amp; "!"&amp;R822)</f>
        <v>0</v>
      </c>
      <c r="T822">
        <f t="shared" ca="1" si="112"/>
        <v>0</v>
      </c>
      <c r="U822">
        <f t="shared" ca="1" si="113"/>
        <v>0</v>
      </c>
      <c r="V822">
        <f t="shared" ca="1" si="114"/>
        <v>0</v>
      </c>
      <c r="W822">
        <f t="shared" ca="1" si="115"/>
        <v>0</v>
      </c>
      <c r="X822">
        <f t="shared" ca="1" si="116"/>
        <v>0</v>
      </c>
    </row>
    <row r="823" spans="1:24" x14ac:dyDescent="0.55000000000000004">
      <c r="A823">
        <v>822</v>
      </c>
      <c r="B823">
        <v>822</v>
      </c>
      <c r="C823" t="s">
        <v>1719</v>
      </c>
      <c r="D823" t="s">
        <v>2543</v>
      </c>
      <c r="E823" t="s">
        <v>1721</v>
      </c>
      <c r="F823" t="s">
        <v>1722</v>
      </c>
      <c r="I823">
        <f t="shared" si="108"/>
        <v>1</v>
      </c>
      <c r="J823">
        <f t="shared" si="109"/>
        <v>0</v>
      </c>
      <c r="L823">
        <f t="shared" si="110"/>
        <v>1</v>
      </c>
      <c r="M823">
        <f t="shared" si="111"/>
        <v>0</v>
      </c>
      <c r="O823">
        <f ca="1">(SUM(I$2:J823)+SUM(L$2:M823)+SUM(T$2:W823))/(2*(A823-SUM(X$2:X823)))</f>
        <v>0.85927914110429449</v>
      </c>
      <c r="R823" t="s">
        <v>833</v>
      </c>
      <c r="S823" cm="1">
        <f t="array" aca="1" ref="S823" ca="1">INDIRECT("[" &amp;$Q$1 &amp; "]" &amp; $Q$2 &amp; "!"&amp;R823)</f>
        <v>0</v>
      </c>
      <c r="T823">
        <f t="shared" ca="1" si="112"/>
        <v>0</v>
      </c>
      <c r="U823">
        <f t="shared" ca="1" si="113"/>
        <v>0</v>
      </c>
      <c r="V823">
        <f t="shared" ca="1" si="114"/>
        <v>0</v>
      </c>
      <c r="W823">
        <f t="shared" ca="1" si="115"/>
        <v>0</v>
      </c>
      <c r="X823">
        <f t="shared" ca="1" si="116"/>
        <v>0</v>
      </c>
    </row>
    <row r="824" spans="1:24" x14ac:dyDescent="0.55000000000000004">
      <c r="A824">
        <v>823</v>
      </c>
      <c r="B824">
        <v>823</v>
      </c>
      <c r="C824" t="s">
        <v>1719</v>
      </c>
      <c r="D824" t="s">
        <v>2544</v>
      </c>
      <c r="E824" t="s">
        <v>1721</v>
      </c>
      <c r="F824" t="s">
        <v>1722</v>
      </c>
      <c r="I824">
        <f t="shared" si="108"/>
        <v>1</v>
      </c>
      <c r="J824">
        <f t="shared" si="109"/>
        <v>0</v>
      </c>
      <c r="L824">
        <f t="shared" si="110"/>
        <v>1</v>
      </c>
      <c r="M824">
        <f t="shared" si="111"/>
        <v>0</v>
      </c>
      <c r="O824">
        <f ca="1">(SUM(I$2:J824)+SUM(L$2:M824)+SUM(T$2:W824))/(2*(A824-SUM(X$2:X824)))</f>
        <v>0.85927914110429449</v>
      </c>
      <c r="R824" t="s">
        <v>834</v>
      </c>
      <c r="S824" cm="1">
        <f t="array" aca="1" ref="S824" ca="1">INDIRECT("[" &amp;$Q$1 &amp; "]" &amp; $Q$2 &amp; "!"&amp;R824)</f>
        <v>0</v>
      </c>
      <c r="T824">
        <f t="shared" ca="1" si="112"/>
        <v>-1</v>
      </c>
      <c r="U824">
        <f t="shared" ca="1" si="113"/>
        <v>0</v>
      </c>
      <c r="V824">
        <f t="shared" ca="1" si="114"/>
        <v>-1</v>
      </c>
      <c r="W824">
        <f t="shared" ca="1" si="115"/>
        <v>0</v>
      </c>
      <c r="X824">
        <f t="shared" ca="1" si="116"/>
        <v>1</v>
      </c>
    </row>
    <row r="825" spans="1:24" x14ac:dyDescent="0.55000000000000004">
      <c r="A825">
        <v>824</v>
      </c>
      <c r="B825">
        <v>824</v>
      </c>
      <c r="C825" t="s">
        <v>1719</v>
      </c>
      <c r="D825" t="s">
        <v>2545</v>
      </c>
      <c r="E825" t="s">
        <v>1721</v>
      </c>
      <c r="F825" t="s">
        <v>1722</v>
      </c>
      <c r="I825">
        <f t="shared" si="108"/>
        <v>1</v>
      </c>
      <c r="J825">
        <f t="shared" si="109"/>
        <v>0</v>
      </c>
      <c r="L825">
        <f t="shared" si="110"/>
        <v>1</v>
      </c>
      <c r="M825">
        <f t="shared" si="111"/>
        <v>0</v>
      </c>
      <c r="O825">
        <f ca="1">(SUM(I$2:J825)+SUM(L$2:M825)+SUM(T$2:W825))/(2*(A825-SUM(X$2:X825)))</f>
        <v>0.85949464012251153</v>
      </c>
      <c r="R825" t="s">
        <v>835</v>
      </c>
      <c r="S825" cm="1">
        <f t="array" aca="1" ref="S825" ca="1">INDIRECT("[" &amp;$Q$1 &amp; "]" &amp; $Q$2 &amp; "!"&amp;R825)</f>
        <v>0</v>
      </c>
      <c r="T825">
        <f t="shared" ca="1" si="112"/>
        <v>0</v>
      </c>
      <c r="U825">
        <f t="shared" ca="1" si="113"/>
        <v>0</v>
      </c>
      <c r="V825">
        <f t="shared" ca="1" si="114"/>
        <v>0</v>
      </c>
      <c r="W825">
        <f t="shared" ca="1" si="115"/>
        <v>0</v>
      </c>
      <c r="X825">
        <f t="shared" ca="1" si="116"/>
        <v>0</v>
      </c>
    </row>
    <row r="826" spans="1:24" x14ac:dyDescent="0.55000000000000004">
      <c r="A826">
        <v>825</v>
      </c>
      <c r="B826">
        <v>825</v>
      </c>
      <c r="C826" t="s">
        <v>1719</v>
      </c>
      <c r="D826" t="s">
        <v>2546</v>
      </c>
      <c r="E826" t="s">
        <v>1721</v>
      </c>
      <c r="F826" t="s">
        <v>1722</v>
      </c>
      <c r="I826">
        <f t="shared" si="108"/>
        <v>1</v>
      </c>
      <c r="J826">
        <f t="shared" si="109"/>
        <v>0</v>
      </c>
      <c r="L826">
        <f t="shared" si="110"/>
        <v>1</v>
      </c>
      <c r="M826">
        <f t="shared" si="111"/>
        <v>0</v>
      </c>
      <c r="O826">
        <f ca="1">(SUM(I$2:J826)+SUM(L$2:M826)+SUM(T$2:W826))/(2*(A826-SUM(X$2:X826)))</f>
        <v>0.85949464012251153</v>
      </c>
      <c r="R826" t="s">
        <v>836</v>
      </c>
      <c r="S826" cm="1">
        <f t="array" aca="1" ref="S826" ca="1">INDIRECT("[" &amp;$Q$1 &amp; "]" &amp; $Q$2 &amp; "!"&amp;R826)</f>
        <v>0</v>
      </c>
      <c r="T826">
        <f t="shared" ca="1" si="112"/>
        <v>-1</v>
      </c>
      <c r="U826">
        <f t="shared" ca="1" si="113"/>
        <v>0</v>
      </c>
      <c r="V826">
        <f t="shared" ca="1" si="114"/>
        <v>-1</v>
      </c>
      <c r="W826">
        <f t="shared" ca="1" si="115"/>
        <v>0</v>
      </c>
      <c r="X826">
        <f t="shared" ca="1" si="116"/>
        <v>1</v>
      </c>
    </row>
    <row r="827" spans="1:24" x14ac:dyDescent="0.55000000000000004">
      <c r="A827">
        <v>826</v>
      </c>
      <c r="B827">
        <v>826</v>
      </c>
      <c r="C827" t="s">
        <v>1719</v>
      </c>
      <c r="D827" t="s">
        <v>2547</v>
      </c>
      <c r="E827" t="s">
        <v>1721</v>
      </c>
      <c r="F827" t="s">
        <v>1722</v>
      </c>
      <c r="I827">
        <f t="shared" si="108"/>
        <v>1</v>
      </c>
      <c r="J827">
        <f t="shared" si="109"/>
        <v>0</v>
      </c>
      <c r="L827">
        <f t="shared" si="110"/>
        <v>1</v>
      </c>
      <c r="M827">
        <f t="shared" si="111"/>
        <v>0</v>
      </c>
      <c r="O827">
        <f ca="1">(SUM(I$2:J827)+SUM(L$2:M827)+SUM(T$2:W827))/(2*(A827-SUM(X$2:X827)))</f>
        <v>0.85970948012232418</v>
      </c>
      <c r="R827" t="s">
        <v>837</v>
      </c>
      <c r="S827" cm="1">
        <f t="array" aca="1" ref="S827" ca="1">INDIRECT("[" &amp;$Q$1 &amp; "]" &amp; $Q$2 &amp; "!"&amp;R827)</f>
        <v>0</v>
      </c>
      <c r="T827">
        <f t="shared" ca="1" si="112"/>
        <v>0</v>
      </c>
      <c r="U827">
        <f t="shared" ca="1" si="113"/>
        <v>0</v>
      </c>
      <c r="V827">
        <f t="shared" ca="1" si="114"/>
        <v>0</v>
      </c>
      <c r="W827">
        <f t="shared" ca="1" si="115"/>
        <v>0</v>
      </c>
      <c r="X827">
        <f t="shared" ca="1" si="116"/>
        <v>0</v>
      </c>
    </row>
    <row r="828" spans="1:24" x14ac:dyDescent="0.55000000000000004">
      <c r="A828">
        <v>827</v>
      </c>
      <c r="B828">
        <v>827</v>
      </c>
      <c r="C828" t="s">
        <v>1719</v>
      </c>
      <c r="D828" t="s">
        <v>2548</v>
      </c>
      <c r="E828" t="s">
        <v>1721</v>
      </c>
      <c r="F828" t="s">
        <v>1722</v>
      </c>
      <c r="I828">
        <f t="shared" si="108"/>
        <v>1</v>
      </c>
      <c r="J828">
        <f t="shared" si="109"/>
        <v>0</v>
      </c>
      <c r="L828">
        <f t="shared" si="110"/>
        <v>1</v>
      </c>
      <c r="M828">
        <f t="shared" si="111"/>
        <v>0</v>
      </c>
      <c r="O828">
        <f ca="1">(SUM(I$2:J828)+SUM(L$2:M828)+SUM(T$2:W828))/(2*(A828-SUM(X$2:X828)))</f>
        <v>0.85970948012232418</v>
      </c>
      <c r="R828" t="s">
        <v>838</v>
      </c>
      <c r="S828" cm="1">
        <f t="array" aca="1" ref="S828" ca="1">INDIRECT("[" &amp;$Q$1 &amp; "]" &amp; $Q$2 &amp; "!"&amp;R828)</f>
        <v>0</v>
      </c>
      <c r="T828">
        <f t="shared" ca="1" si="112"/>
        <v>-1</v>
      </c>
      <c r="U828">
        <f t="shared" ca="1" si="113"/>
        <v>0</v>
      </c>
      <c r="V828">
        <f t="shared" ca="1" si="114"/>
        <v>-1</v>
      </c>
      <c r="W828">
        <f t="shared" ca="1" si="115"/>
        <v>0</v>
      </c>
      <c r="X828">
        <f t="shared" ca="1" si="116"/>
        <v>1</v>
      </c>
    </row>
    <row r="829" spans="1:24" x14ac:dyDescent="0.55000000000000004">
      <c r="A829">
        <v>828</v>
      </c>
      <c r="B829">
        <v>828</v>
      </c>
      <c r="C829" t="s">
        <v>1719</v>
      </c>
      <c r="D829" t="s">
        <v>2549</v>
      </c>
      <c r="E829" t="s">
        <v>1722</v>
      </c>
      <c r="F829" t="s">
        <v>1721</v>
      </c>
      <c r="I829">
        <f t="shared" si="108"/>
        <v>0</v>
      </c>
      <c r="J829">
        <f t="shared" si="109"/>
        <v>0</v>
      </c>
      <c r="L829">
        <f t="shared" si="110"/>
        <v>0</v>
      </c>
      <c r="M829">
        <f t="shared" si="111"/>
        <v>0</v>
      </c>
      <c r="O829">
        <f ca="1">(SUM(I$2:J829)+SUM(L$2:M829)+SUM(T$2:W829))/(2*(A829-SUM(X$2:X829)))</f>
        <v>0.85839694656488552</v>
      </c>
      <c r="R829" t="s">
        <v>839</v>
      </c>
      <c r="S829" cm="1">
        <f t="array" aca="1" ref="S829" ca="1">INDIRECT("[" &amp;$Q$1 &amp; "]" &amp; $Q$2 &amp; "!"&amp;R829)</f>
        <v>0</v>
      </c>
      <c r="T829">
        <f t="shared" ca="1" si="112"/>
        <v>0</v>
      </c>
      <c r="U829">
        <f t="shared" ca="1" si="113"/>
        <v>0</v>
      </c>
      <c r="V829">
        <f t="shared" ca="1" si="114"/>
        <v>0</v>
      </c>
      <c r="W829">
        <f t="shared" ca="1" si="115"/>
        <v>0</v>
      </c>
      <c r="X829">
        <f t="shared" ca="1" si="116"/>
        <v>0</v>
      </c>
    </row>
    <row r="830" spans="1:24" x14ac:dyDescent="0.55000000000000004">
      <c r="A830">
        <v>829</v>
      </c>
      <c r="B830">
        <v>829</v>
      </c>
      <c r="C830" t="s">
        <v>1719</v>
      </c>
      <c r="D830" t="s">
        <v>2550</v>
      </c>
      <c r="E830" t="s">
        <v>1721</v>
      </c>
      <c r="F830" t="s">
        <v>1722</v>
      </c>
      <c r="I830">
        <f t="shared" si="108"/>
        <v>1</v>
      </c>
      <c r="J830">
        <f t="shared" si="109"/>
        <v>0</v>
      </c>
      <c r="L830">
        <f t="shared" si="110"/>
        <v>1</v>
      </c>
      <c r="M830">
        <f t="shared" si="111"/>
        <v>0</v>
      </c>
      <c r="O830">
        <f ca="1">(SUM(I$2:J830)+SUM(L$2:M830)+SUM(T$2:W830))/(2*(A830-SUM(X$2:X830)))</f>
        <v>0.85839694656488552</v>
      </c>
      <c r="R830" t="s">
        <v>840</v>
      </c>
      <c r="S830" cm="1">
        <f t="array" aca="1" ref="S830" ca="1">INDIRECT("[" &amp;$Q$1 &amp; "]" &amp; $Q$2 &amp; "!"&amp;R830)</f>
        <v>0</v>
      </c>
      <c r="T830">
        <f t="shared" ca="1" si="112"/>
        <v>-1</v>
      </c>
      <c r="U830">
        <f t="shared" ca="1" si="113"/>
        <v>0</v>
      </c>
      <c r="V830">
        <f t="shared" ca="1" si="114"/>
        <v>-1</v>
      </c>
      <c r="W830">
        <f t="shared" ca="1" si="115"/>
        <v>0</v>
      </c>
      <c r="X830">
        <f t="shared" ca="1" si="116"/>
        <v>1</v>
      </c>
    </row>
    <row r="831" spans="1:24" x14ac:dyDescent="0.55000000000000004">
      <c r="A831">
        <v>830</v>
      </c>
      <c r="B831">
        <v>830</v>
      </c>
      <c r="C831" t="s">
        <v>1719</v>
      </c>
      <c r="D831" t="s">
        <v>2551</v>
      </c>
      <c r="E831" t="s">
        <v>1721</v>
      </c>
      <c r="F831" t="s">
        <v>1721</v>
      </c>
      <c r="I831">
        <f t="shared" si="108"/>
        <v>1</v>
      </c>
      <c r="J831">
        <f t="shared" si="109"/>
        <v>0</v>
      </c>
      <c r="L831">
        <f t="shared" si="110"/>
        <v>0</v>
      </c>
      <c r="M831">
        <f t="shared" si="111"/>
        <v>0</v>
      </c>
      <c r="O831">
        <f ca="1">(SUM(I$2:J831)+SUM(L$2:M831)+SUM(T$2:W831))/(2*(A831-SUM(X$2:X831)))</f>
        <v>0.85785060975609762</v>
      </c>
      <c r="R831" t="s">
        <v>841</v>
      </c>
      <c r="S831" cm="1">
        <f t="array" aca="1" ref="S831" ca="1">INDIRECT("[" &amp;$Q$1 &amp; "]" &amp; $Q$2 &amp; "!"&amp;R831)</f>
        <v>0</v>
      </c>
      <c r="T831">
        <f t="shared" ca="1" si="112"/>
        <v>0</v>
      </c>
      <c r="U831">
        <f t="shared" ca="1" si="113"/>
        <v>0</v>
      </c>
      <c r="V831">
        <f t="shared" ca="1" si="114"/>
        <v>0</v>
      </c>
      <c r="W831">
        <f t="shared" ca="1" si="115"/>
        <v>0</v>
      </c>
      <c r="X831">
        <f t="shared" ca="1" si="116"/>
        <v>0</v>
      </c>
    </row>
    <row r="832" spans="1:24" x14ac:dyDescent="0.55000000000000004">
      <c r="A832">
        <v>831</v>
      </c>
      <c r="B832">
        <v>831</v>
      </c>
      <c r="C832" t="s">
        <v>1719</v>
      </c>
      <c r="D832" t="s">
        <v>2552</v>
      </c>
      <c r="E832" t="s">
        <v>1721</v>
      </c>
      <c r="F832" t="s">
        <v>1722</v>
      </c>
      <c r="I832">
        <f t="shared" si="108"/>
        <v>1</v>
      </c>
      <c r="J832">
        <f t="shared" si="109"/>
        <v>0</v>
      </c>
      <c r="L832">
        <f t="shared" si="110"/>
        <v>1</v>
      </c>
      <c r="M832">
        <f t="shared" si="111"/>
        <v>0</v>
      </c>
      <c r="O832">
        <f ca="1">(SUM(I$2:J832)+SUM(L$2:M832)+SUM(T$2:W832))/(2*(A832-SUM(X$2:X832)))</f>
        <v>0.85806697108066976</v>
      </c>
      <c r="R832" t="s">
        <v>842</v>
      </c>
      <c r="S832" cm="1">
        <f t="array" aca="1" ref="S832" ca="1">INDIRECT("[" &amp;$Q$1 &amp; "]" &amp; $Q$2 &amp; "!"&amp;R832)</f>
        <v>0</v>
      </c>
      <c r="T832">
        <f t="shared" ca="1" si="112"/>
        <v>0</v>
      </c>
      <c r="U832">
        <f t="shared" ca="1" si="113"/>
        <v>0</v>
      </c>
      <c r="V832">
        <f t="shared" ca="1" si="114"/>
        <v>0</v>
      </c>
      <c r="W832">
        <f t="shared" ca="1" si="115"/>
        <v>0</v>
      </c>
      <c r="X832">
        <f t="shared" ca="1" si="116"/>
        <v>0</v>
      </c>
    </row>
    <row r="833" spans="1:24" x14ac:dyDescent="0.55000000000000004">
      <c r="A833">
        <v>832</v>
      </c>
      <c r="B833">
        <v>832</v>
      </c>
      <c r="C833" t="s">
        <v>1719</v>
      </c>
      <c r="D833" t="s">
        <v>2553</v>
      </c>
      <c r="E833" t="s">
        <v>1721</v>
      </c>
      <c r="F833" t="s">
        <v>1722</v>
      </c>
      <c r="I833">
        <f t="shared" si="108"/>
        <v>1</v>
      </c>
      <c r="J833">
        <f t="shared" si="109"/>
        <v>0</v>
      </c>
      <c r="L833">
        <f t="shared" si="110"/>
        <v>1</v>
      </c>
      <c r="M833">
        <f t="shared" si="111"/>
        <v>0</v>
      </c>
      <c r="O833">
        <f ca="1">(SUM(I$2:J833)+SUM(L$2:M833)+SUM(T$2:W833))/(2*(A833-SUM(X$2:X833)))</f>
        <v>0.85828267477203646</v>
      </c>
      <c r="R833" t="s">
        <v>843</v>
      </c>
      <c r="S833" cm="1">
        <f t="array" aca="1" ref="S833" ca="1">INDIRECT("[" &amp;$Q$1 &amp; "]" &amp; $Q$2 &amp; "!"&amp;R833)</f>
        <v>0</v>
      </c>
      <c r="T833">
        <f t="shared" ca="1" si="112"/>
        <v>0</v>
      </c>
      <c r="U833">
        <f t="shared" ca="1" si="113"/>
        <v>0</v>
      </c>
      <c r="V833">
        <f t="shared" ca="1" si="114"/>
        <v>0</v>
      </c>
      <c r="W833">
        <f t="shared" ca="1" si="115"/>
        <v>0</v>
      </c>
      <c r="X833">
        <f t="shared" ca="1" si="116"/>
        <v>0</v>
      </c>
    </row>
    <row r="834" spans="1:24" x14ac:dyDescent="0.55000000000000004">
      <c r="A834">
        <v>833</v>
      </c>
      <c r="B834">
        <v>833</v>
      </c>
      <c r="C834" t="s">
        <v>1719</v>
      </c>
      <c r="D834" t="s">
        <v>2554</v>
      </c>
      <c r="E834" t="s">
        <v>1721</v>
      </c>
      <c r="F834" t="s">
        <v>1722</v>
      </c>
      <c r="I834">
        <f t="shared" ref="I834:I897" si="117">IF(E834="P1Win",1,0)</f>
        <v>1</v>
      </c>
      <c r="J834">
        <f t="shared" ref="J834:J897" si="118">IF(E834="Draw",0.5,0)</f>
        <v>0</v>
      </c>
      <c r="L834">
        <f t="shared" ref="L834:L897" si="119">IF(F834="P2Win",1,0)</f>
        <v>1</v>
      </c>
      <c r="M834">
        <f t="shared" ref="M834:M897" si="120">IF(F834="Draw",0.5,0)</f>
        <v>0</v>
      </c>
      <c r="O834">
        <f ca="1">(SUM(I$2:J834)+SUM(L$2:M834)+SUM(T$2:W834))/(2*(A834-SUM(X$2:X834)))</f>
        <v>0.85849772382397571</v>
      </c>
      <c r="R834" t="s">
        <v>844</v>
      </c>
      <c r="S834" cm="1">
        <f t="array" aca="1" ref="S834" ca="1">INDIRECT("[" &amp;$Q$1 &amp; "]" &amp; $Q$2 &amp; "!"&amp;R834)</f>
        <v>0</v>
      </c>
      <c r="T834">
        <f t="shared" ref="T834:T897" ca="1" si="121">IF(COUNTIF($S$1:$S$1000,$B834),-I834,0)</f>
        <v>0</v>
      </c>
      <c r="U834">
        <f t="shared" ref="U834:U897" ca="1" si="122">IF(COUNTIF($S$1:$S$1000,$B834),-J834,0)</f>
        <v>0</v>
      </c>
      <c r="V834">
        <f t="shared" ref="V834:V897" ca="1" si="123">IF(COUNTIF($S$1:$S$1000,$B834),-L834,0)</f>
        <v>0</v>
      </c>
      <c r="W834">
        <f t="shared" ref="W834:W897" ca="1" si="124">IF(COUNTIF($S$1:$S$1000,$B834),-M834,0)</f>
        <v>0</v>
      </c>
      <c r="X834">
        <f t="shared" ref="X834:X897" ca="1" si="125">IF(COUNTIF($S$1:$S$1000,B834),1,0)</f>
        <v>0</v>
      </c>
    </row>
    <row r="835" spans="1:24" x14ac:dyDescent="0.55000000000000004">
      <c r="A835">
        <v>834</v>
      </c>
      <c r="B835">
        <v>834</v>
      </c>
      <c r="C835" t="s">
        <v>1719</v>
      </c>
      <c r="D835" t="s">
        <v>2555</v>
      </c>
      <c r="E835" t="s">
        <v>1721</v>
      </c>
      <c r="F835" t="s">
        <v>1722</v>
      </c>
      <c r="I835">
        <f t="shared" si="117"/>
        <v>1</v>
      </c>
      <c r="J835">
        <f t="shared" si="118"/>
        <v>0</v>
      </c>
      <c r="L835">
        <f t="shared" si="119"/>
        <v>1</v>
      </c>
      <c r="M835">
        <f t="shared" si="120"/>
        <v>0</v>
      </c>
      <c r="O835">
        <f ca="1">(SUM(I$2:J835)+SUM(L$2:M835)+SUM(T$2:W835))/(2*(A835-SUM(X$2:X835)))</f>
        <v>0.85871212121212126</v>
      </c>
      <c r="R835" t="s">
        <v>845</v>
      </c>
      <c r="S835" cm="1">
        <f t="array" aca="1" ref="S835" ca="1">INDIRECT("[" &amp;$Q$1 &amp; "]" &amp; $Q$2 &amp; "!"&amp;R835)</f>
        <v>0</v>
      </c>
      <c r="T835">
        <f t="shared" ca="1" si="121"/>
        <v>0</v>
      </c>
      <c r="U835">
        <f t="shared" ca="1" si="122"/>
        <v>0</v>
      </c>
      <c r="V835">
        <f t="shared" ca="1" si="123"/>
        <v>0</v>
      </c>
      <c r="W835">
        <f t="shared" ca="1" si="124"/>
        <v>0</v>
      </c>
      <c r="X835">
        <f t="shared" ca="1" si="125"/>
        <v>0</v>
      </c>
    </row>
    <row r="836" spans="1:24" x14ac:dyDescent="0.55000000000000004">
      <c r="A836">
        <v>835</v>
      </c>
      <c r="B836">
        <v>835</v>
      </c>
      <c r="C836" t="s">
        <v>1719</v>
      </c>
      <c r="D836" t="s">
        <v>2556</v>
      </c>
      <c r="E836" t="s">
        <v>1721</v>
      </c>
      <c r="F836" t="s">
        <v>1722</v>
      </c>
      <c r="I836">
        <f t="shared" si="117"/>
        <v>1</v>
      </c>
      <c r="J836">
        <f t="shared" si="118"/>
        <v>0</v>
      </c>
      <c r="L836">
        <f t="shared" si="119"/>
        <v>1</v>
      </c>
      <c r="M836">
        <f t="shared" si="120"/>
        <v>0</v>
      </c>
      <c r="O836">
        <f ca="1">(SUM(I$2:J836)+SUM(L$2:M836)+SUM(T$2:W836))/(2*(A836-SUM(X$2:X836)))</f>
        <v>0.8589258698940998</v>
      </c>
      <c r="R836" t="s">
        <v>846</v>
      </c>
      <c r="S836" cm="1">
        <f t="array" aca="1" ref="S836" ca="1">INDIRECT("[" &amp;$Q$1 &amp; "]" &amp; $Q$2 &amp; "!"&amp;R836)</f>
        <v>0</v>
      </c>
      <c r="T836">
        <f t="shared" ca="1" si="121"/>
        <v>0</v>
      </c>
      <c r="U836">
        <f t="shared" ca="1" si="122"/>
        <v>0</v>
      </c>
      <c r="V836">
        <f t="shared" ca="1" si="123"/>
        <v>0</v>
      </c>
      <c r="W836">
        <f t="shared" ca="1" si="124"/>
        <v>0</v>
      </c>
      <c r="X836">
        <f t="shared" ca="1" si="125"/>
        <v>0</v>
      </c>
    </row>
    <row r="837" spans="1:24" x14ac:dyDescent="0.55000000000000004">
      <c r="A837">
        <v>836</v>
      </c>
      <c r="B837">
        <v>836</v>
      </c>
      <c r="C837" t="s">
        <v>1719</v>
      </c>
      <c r="D837" t="s">
        <v>2557</v>
      </c>
      <c r="E837" t="s">
        <v>1721</v>
      </c>
      <c r="F837" t="s">
        <v>1722</v>
      </c>
      <c r="I837">
        <f t="shared" si="117"/>
        <v>1</v>
      </c>
      <c r="J837">
        <f t="shared" si="118"/>
        <v>0</v>
      </c>
      <c r="L837">
        <f t="shared" si="119"/>
        <v>1</v>
      </c>
      <c r="M837">
        <f t="shared" si="120"/>
        <v>0</v>
      </c>
      <c r="O837">
        <f ca="1">(SUM(I$2:J837)+SUM(L$2:M837)+SUM(T$2:W837))/(2*(A837-SUM(X$2:X837)))</f>
        <v>0.85913897280966767</v>
      </c>
      <c r="R837" t="s">
        <v>847</v>
      </c>
      <c r="S837" cm="1">
        <f t="array" aca="1" ref="S837" ca="1">INDIRECT("[" &amp;$Q$1 &amp; "]" &amp; $Q$2 &amp; "!"&amp;R837)</f>
        <v>0</v>
      </c>
      <c r="T837">
        <f t="shared" ca="1" si="121"/>
        <v>0</v>
      </c>
      <c r="U837">
        <f t="shared" ca="1" si="122"/>
        <v>0</v>
      </c>
      <c r="V837">
        <f t="shared" ca="1" si="123"/>
        <v>0</v>
      </c>
      <c r="W837">
        <f t="shared" ca="1" si="124"/>
        <v>0</v>
      </c>
      <c r="X837">
        <f t="shared" ca="1" si="125"/>
        <v>0</v>
      </c>
    </row>
    <row r="838" spans="1:24" x14ac:dyDescent="0.55000000000000004">
      <c r="A838">
        <v>837</v>
      </c>
      <c r="B838">
        <v>837</v>
      </c>
      <c r="C838" t="s">
        <v>1719</v>
      </c>
      <c r="D838" t="s">
        <v>2558</v>
      </c>
      <c r="E838" t="s">
        <v>1721</v>
      </c>
      <c r="F838" t="s">
        <v>1722</v>
      </c>
      <c r="I838">
        <f t="shared" si="117"/>
        <v>1</v>
      </c>
      <c r="J838">
        <f t="shared" si="118"/>
        <v>0</v>
      </c>
      <c r="L838">
        <f t="shared" si="119"/>
        <v>1</v>
      </c>
      <c r="M838">
        <f t="shared" si="120"/>
        <v>0</v>
      </c>
      <c r="O838">
        <f ca="1">(SUM(I$2:J838)+SUM(L$2:M838)+SUM(T$2:W838))/(2*(A838-SUM(X$2:X838)))</f>
        <v>0.85935143288084459</v>
      </c>
      <c r="R838" t="s">
        <v>848</v>
      </c>
      <c r="S838" cm="1">
        <f t="array" aca="1" ref="S838" ca="1">INDIRECT("[" &amp;$Q$1 &amp; "]" &amp; $Q$2 &amp; "!"&amp;R838)</f>
        <v>0</v>
      </c>
      <c r="T838">
        <f t="shared" ca="1" si="121"/>
        <v>0</v>
      </c>
      <c r="U838">
        <f t="shared" ca="1" si="122"/>
        <v>0</v>
      </c>
      <c r="V838">
        <f t="shared" ca="1" si="123"/>
        <v>0</v>
      </c>
      <c r="W838">
        <f t="shared" ca="1" si="124"/>
        <v>0</v>
      </c>
      <c r="X838">
        <f t="shared" ca="1" si="125"/>
        <v>0</v>
      </c>
    </row>
    <row r="839" spans="1:24" x14ac:dyDescent="0.55000000000000004">
      <c r="A839">
        <v>838</v>
      </c>
      <c r="B839">
        <v>838</v>
      </c>
      <c r="C839" t="s">
        <v>1719</v>
      </c>
      <c r="D839" t="s">
        <v>2559</v>
      </c>
      <c r="E839" t="s">
        <v>1721</v>
      </c>
      <c r="F839" t="s">
        <v>1722</v>
      </c>
      <c r="I839">
        <f t="shared" si="117"/>
        <v>1</v>
      </c>
      <c r="J839">
        <f t="shared" si="118"/>
        <v>0</v>
      </c>
      <c r="L839">
        <f t="shared" si="119"/>
        <v>1</v>
      </c>
      <c r="M839">
        <f t="shared" si="120"/>
        <v>0</v>
      </c>
      <c r="O839">
        <f ca="1">(SUM(I$2:J839)+SUM(L$2:M839)+SUM(T$2:W839))/(2*(A839-SUM(X$2:X839)))</f>
        <v>0.85935143288084459</v>
      </c>
      <c r="R839" t="s">
        <v>849</v>
      </c>
      <c r="S839" cm="1">
        <f t="array" aca="1" ref="S839" ca="1">INDIRECT("[" &amp;$Q$1 &amp; "]" &amp; $Q$2 &amp; "!"&amp;R839)</f>
        <v>0</v>
      </c>
      <c r="T839">
        <f t="shared" ca="1" si="121"/>
        <v>-1</v>
      </c>
      <c r="U839">
        <f t="shared" ca="1" si="122"/>
        <v>0</v>
      </c>
      <c r="V839">
        <f t="shared" ca="1" si="123"/>
        <v>-1</v>
      </c>
      <c r="W839">
        <f t="shared" ca="1" si="124"/>
        <v>0</v>
      </c>
      <c r="X839">
        <f t="shared" ca="1" si="125"/>
        <v>1</v>
      </c>
    </row>
    <row r="840" spans="1:24" x14ac:dyDescent="0.55000000000000004">
      <c r="A840">
        <v>839</v>
      </c>
      <c r="B840">
        <v>839</v>
      </c>
      <c r="C840" t="s">
        <v>1719</v>
      </c>
      <c r="D840" t="s">
        <v>2560</v>
      </c>
      <c r="E840" t="s">
        <v>1721</v>
      </c>
      <c r="F840" t="s">
        <v>1722</v>
      </c>
      <c r="I840">
        <f t="shared" si="117"/>
        <v>1</v>
      </c>
      <c r="J840">
        <f t="shared" si="118"/>
        <v>0</v>
      </c>
      <c r="L840">
        <f t="shared" si="119"/>
        <v>1</v>
      </c>
      <c r="M840">
        <f t="shared" si="120"/>
        <v>0</v>
      </c>
      <c r="O840">
        <f ca="1">(SUM(I$2:J840)+SUM(L$2:M840)+SUM(T$2:W840))/(2*(A840-SUM(X$2:X840)))</f>
        <v>0.85956325301204817</v>
      </c>
      <c r="R840" t="s">
        <v>850</v>
      </c>
      <c r="S840" cm="1">
        <f t="array" aca="1" ref="S840" ca="1">INDIRECT("[" &amp;$Q$1 &amp; "]" &amp; $Q$2 &amp; "!"&amp;R840)</f>
        <v>0</v>
      </c>
      <c r="T840">
        <f t="shared" ca="1" si="121"/>
        <v>0</v>
      </c>
      <c r="U840">
        <f t="shared" ca="1" si="122"/>
        <v>0</v>
      </c>
      <c r="V840">
        <f t="shared" ca="1" si="123"/>
        <v>0</v>
      </c>
      <c r="W840">
        <f t="shared" ca="1" si="124"/>
        <v>0</v>
      </c>
      <c r="X840">
        <f t="shared" ca="1" si="125"/>
        <v>0</v>
      </c>
    </row>
    <row r="841" spans="1:24" x14ac:dyDescent="0.55000000000000004">
      <c r="A841">
        <v>840</v>
      </c>
      <c r="B841">
        <v>840</v>
      </c>
      <c r="C841" t="s">
        <v>1719</v>
      </c>
      <c r="D841" t="s">
        <v>2561</v>
      </c>
      <c r="E841" t="s">
        <v>1721</v>
      </c>
      <c r="F841" t="s">
        <v>1722</v>
      </c>
      <c r="I841">
        <f t="shared" si="117"/>
        <v>1</v>
      </c>
      <c r="J841">
        <f t="shared" si="118"/>
        <v>0</v>
      </c>
      <c r="L841">
        <f t="shared" si="119"/>
        <v>1</v>
      </c>
      <c r="M841">
        <f t="shared" si="120"/>
        <v>0</v>
      </c>
      <c r="O841">
        <f ca="1">(SUM(I$2:J841)+SUM(L$2:M841)+SUM(T$2:W841))/(2*(A841-SUM(X$2:X841)))</f>
        <v>0.85977443609022552</v>
      </c>
      <c r="R841" t="s">
        <v>851</v>
      </c>
      <c r="S841" cm="1">
        <f t="array" aca="1" ref="S841" ca="1">INDIRECT("[" &amp;$Q$1 &amp; "]" &amp; $Q$2 &amp; "!"&amp;R841)</f>
        <v>0</v>
      </c>
      <c r="T841">
        <f t="shared" ca="1" si="121"/>
        <v>0</v>
      </c>
      <c r="U841">
        <f t="shared" ca="1" si="122"/>
        <v>0</v>
      </c>
      <c r="V841">
        <f t="shared" ca="1" si="123"/>
        <v>0</v>
      </c>
      <c r="W841">
        <f t="shared" ca="1" si="124"/>
        <v>0</v>
      </c>
      <c r="X841">
        <f t="shared" ca="1" si="125"/>
        <v>0</v>
      </c>
    </row>
    <row r="842" spans="1:24" x14ac:dyDescent="0.55000000000000004">
      <c r="A842">
        <v>841</v>
      </c>
      <c r="B842">
        <v>841</v>
      </c>
      <c r="C842" t="s">
        <v>1719</v>
      </c>
      <c r="D842" t="s">
        <v>2562</v>
      </c>
      <c r="E842" t="s">
        <v>1721</v>
      </c>
      <c r="F842" t="s">
        <v>1722</v>
      </c>
      <c r="I842">
        <f t="shared" si="117"/>
        <v>1</v>
      </c>
      <c r="J842">
        <f t="shared" si="118"/>
        <v>0</v>
      </c>
      <c r="L842">
        <f t="shared" si="119"/>
        <v>1</v>
      </c>
      <c r="M842">
        <f t="shared" si="120"/>
        <v>0</v>
      </c>
      <c r="O842">
        <f ca="1">(SUM(I$2:J842)+SUM(L$2:M842)+SUM(T$2:W842))/(2*(A842-SUM(X$2:X842)))</f>
        <v>0.85998498498498499</v>
      </c>
      <c r="R842" t="s">
        <v>852</v>
      </c>
      <c r="S842" cm="1">
        <f t="array" aca="1" ref="S842" ca="1">INDIRECT("[" &amp;$Q$1 &amp; "]" &amp; $Q$2 &amp; "!"&amp;R842)</f>
        <v>0</v>
      </c>
      <c r="T842">
        <f t="shared" ca="1" si="121"/>
        <v>0</v>
      </c>
      <c r="U842">
        <f t="shared" ca="1" si="122"/>
        <v>0</v>
      </c>
      <c r="V842">
        <f t="shared" ca="1" si="123"/>
        <v>0</v>
      </c>
      <c r="W842">
        <f t="shared" ca="1" si="124"/>
        <v>0</v>
      </c>
      <c r="X842">
        <f t="shared" ca="1" si="125"/>
        <v>0</v>
      </c>
    </row>
    <row r="843" spans="1:24" x14ac:dyDescent="0.55000000000000004">
      <c r="A843">
        <v>842</v>
      </c>
      <c r="B843">
        <v>842</v>
      </c>
      <c r="C843" t="s">
        <v>1719</v>
      </c>
      <c r="D843" t="s">
        <v>2563</v>
      </c>
      <c r="E843" t="s">
        <v>1721</v>
      </c>
      <c r="F843" t="s">
        <v>1722</v>
      </c>
      <c r="I843">
        <f t="shared" si="117"/>
        <v>1</v>
      </c>
      <c r="J843">
        <f t="shared" si="118"/>
        <v>0</v>
      </c>
      <c r="L843">
        <f t="shared" si="119"/>
        <v>1</v>
      </c>
      <c r="M843">
        <f t="shared" si="120"/>
        <v>0</v>
      </c>
      <c r="O843">
        <f ca="1">(SUM(I$2:J843)+SUM(L$2:M843)+SUM(T$2:W843))/(2*(A843-SUM(X$2:X843)))</f>
        <v>0.86019490254872566</v>
      </c>
      <c r="R843" t="s">
        <v>853</v>
      </c>
      <c r="S843" cm="1">
        <f t="array" aca="1" ref="S843" ca="1">INDIRECT("[" &amp;$Q$1 &amp; "]" &amp; $Q$2 &amp; "!"&amp;R843)</f>
        <v>0</v>
      </c>
      <c r="T843">
        <f t="shared" ca="1" si="121"/>
        <v>0</v>
      </c>
      <c r="U843">
        <f t="shared" ca="1" si="122"/>
        <v>0</v>
      </c>
      <c r="V843">
        <f t="shared" ca="1" si="123"/>
        <v>0</v>
      </c>
      <c r="W843">
        <f t="shared" ca="1" si="124"/>
        <v>0</v>
      </c>
      <c r="X843">
        <f t="shared" ca="1" si="125"/>
        <v>0</v>
      </c>
    </row>
    <row r="844" spans="1:24" x14ac:dyDescent="0.55000000000000004">
      <c r="A844">
        <v>843</v>
      </c>
      <c r="B844">
        <v>843</v>
      </c>
      <c r="C844" t="s">
        <v>1719</v>
      </c>
      <c r="D844" t="s">
        <v>2564</v>
      </c>
      <c r="E844" t="s">
        <v>1721</v>
      </c>
      <c r="F844" t="s">
        <v>1722</v>
      </c>
      <c r="I844">
        <f t="shared" si="117"/>
        <v>1</v>
      </c>
      <c r="J844">
        <f t="shared" si="118"/>
        <v>0</v>
      </c>
      <c r="L844">
        <f t="shared" si="119"/>
        <v>1</v>
      </c>
      <c r="M844">
        <f t="shared" si="120"/>
        <v>0</v>
      </c>
      <c r="O844">
        <f ca="1">(SUM(I$2:J844)+SUM(L$2:M844)+SUM(T$2:W844))/(2*(A844-SUM(X$2:X844)))</f>
        <v>0.86040419161676651</v>
      </c>
      <c r="R844" t="s">
        <v>854</v>
      </c>
      <c r="S844" cm="1">
        <f t="array" aca="1" ref="S844" ca="1">INDIRECT("[" &amp;$Q$1 &amp; "]" &amp; $Q$2 &amp; "!"&amp;R844)</f>
        <v>0</v>
      </c>
      <c r="T844">
        <f t="shared" ca="1" si="121"/>
        <v>0</v>
      </c>
      <c r="U844">
        <f t="shared" ca="1" si="122"/>
        <v>0</v>
      </c>
      <c r="V844">
        <f t="shared" ca="1" si="123"/>
        <v>0</v>
      </c>
      <c r="W844">
        <f t="shared" ca="1" si="124"/>
        <v>0</v>
      </c>
      <c r="X844">
        <f t="shared" ca="1" si="125"/>
        <v>0</v>
      </c>
    </row>
    <row r="845" spans="1:24" x14ac:dyDescent="0.55000000000000004">
      <c r="A845">
        <v>844</v>
      </c>
      <c r="B845">
        <v>844</v>
      </c>
      <c r="C845" t="s">
        <v>1719</v>
      </c>
      <c r="D845" t="s">
        <v>2565</v>
      </c>
      <c r="E845" t="s">
        <v>1721</v>
      </c>
      <c r="F845" t="s">
        <v>1722</v>
      </c>
      <c r="I845">
        <f t="shared" si="117"/>
        <v>1</v>
      </c>
      <c r="J845">
        <f t="shared" si="118"/>
        <v>0</v>
      </c>
      <c r="L845">
        <f t="shared" si="119"/>
        <v>1</v>
      </c>
      <c r="M845">
        <f t="shared" si="120"/>
        <v>0</v>
      </c>
      <c r="O845">
        <f ca="1">(SUM(I$2:J845)+SUM(L$2:M845)+SUM(T$2:W845))/(2*(A845-SUM(X$2:X845)))</f>
        <v>0.86061285500747386</v>
      </c>
      <c r="R845" t="s">
        <v>855</v>
      </c>
      <c r="S845" cm="1">
        <f t="array" aca="1" ref="S845" ca="1">INDIRECT("[" &amp;$Q$1 &amp; "]" &amp; $Q$2 &amp; "!"&amp;R845)</f>
        <v>0</v>
      </c>
      <c r="T845">
        <f t="shared" ca="1" si="121"/>
        <v>0</v>
      </c>
      <c r="U845">
        <f t="shared" ca="1" si="122"/>
        <v>0</v>
      </c>
      <c r="V845">
        <f t="shared" ca="1" si="123"/>
        <v>0</v>
      </c>
      <c r="W845">
        <f t="shared" ca="1" si="124"/>
        <v>0</v>
      </c>
      <c r="X845">
        <f t="shared" ca="1" si="125"/>
        <v>0</v>
      </c>
    </row>
    <row r="846" spans="1:24" x14ac:dyDescent="0.55000000000000004">
      <c r="A846">
        <v>845</v>
      </c>
      <c r="B846">
        <v>845</v>
      </c>
      <c r="C846" t="s">
        <v>1719</v>
      </c>
      <c r="D846" t="s">
        <v>2566</v>
      </c>
      <c r="E846" t="s">
        <v>1722</v>
      </c>
      <c r="F846" t="s">
        <v>1721</v>
      </c>
      <c r="I846">
        <f t="shared" si="117"/>
        <v>0</v>
      </c>
      <c r="J846">
        <f t="shared" si="118"/>
        <v>0</v>
      </c>
      <c r="L846">
        <f t="shared" si="119"/>
        <v>0</v>
      </c>
      <c r="M846">
        <f t="shared" si="120"/>
        <v>0</v>
      </c>
      <c r="O846">
        <f ca="1">(SUM(I$2:J846)+SUM(L$2:M846)+SUM(T$2:W846))/(2*(A846-SUM(X$2:X846)))</f>
        <v>0.85932835820895526</v>
      </c>
      <c r="R846" t="s">
        <v>856</v>
      </c>
      <c r="S846" cm="1">
        <f t="array" aca="1" ref="S846" ca="1">INDIRECT("[" &amp;$Q$1 &amp; "]" &amp; $Q$2 &amp; "!"&amp;R846)</f>
        <v>0</v>
      </c>
      <c r="T846">
        <f t="shared" ca="1" si="121"/>
        <v>0</v>
      </c>
      <c r="U846">
        <f t="shared" ca="1" si="122"/>
        <v>0</v>
      </c>
      <c r="V846">
        <f t="shared" ca="1" si="123"/>
        <v>0</v>
      </c>
      <c r="W846">
        <f t="shared" ca="1" si="124"/>
        <v>0</v>
      </c>
      <c r="X846">
        <f t="shared" ca="1" si="125"/>
        <v>0</v>
      </c>
    </row>
    <row r="847" spans="1:24" x14ac:dyDescent="0.55000000000000004">
      <c r="A847">
        <v>846</v>
      </c>
      <c r="B847">
        <v>846</v>
      </c>
      <c r="C847" t="s">
        <v>1719</v>
      </c>
      <c r="D847" t="s">
        <v>2567</v>
      </c>
      <c r="E847" t="s">
        <v>1721</v>
      </c>
      <c r="F847" t="s">
        <v>1722</v>
      </c>
      <c r="I847">
        <f t="shared" si="117"/>
        <v>1</v>
      </c>
      <c r="J847">
        <f t="shared" si="118"/>
        <v>0</v>
      </c>
      <c r="L847">
        <f t="shared" si="119"/>
        <v>1</v>
      </c>
      <c r="M847">
        <f t="shared" si="120"/>
        <v>0</v>
      </c>
      <c r="O847">
        <f ca="1">(SUM(I$2:J847)+SUM(L$2:M847)+SUM(T$2:W847))/(2*(A847-SUM(X$2:X847)))</f>
        <v>0.85953800298062588</v>
      </c>
      <c r="R847" t="s">
        <v>857</v>
      </c>
      <c r="S847" cm="1">
        <f t="array" aca="1" ref="S847" ca="1">INDIRECT("[" &amp;$Q$1 &amp; "]" &amp; $Q$2 &amp; "!"&amp;R847)</f>
        <v>0</v>
      </c>
      <c r="T847">
        <f t="shared" ca="1" si="121"/>
        <v>0</v>
      </c>
      <c r="U847">
        <f t="shared" ca="1" si="122"/>
        <v>0</v>
      </c>
      <c r="V847">
        <f t="shared" ca="1" si="123"/>
        <v>0</v>
      </c>
      <c r="W847">
        <f t="shared" ca="1" si="124"/>
        <v>0</v>
      </c>
      <c r="X847">
        <f t="shared" ca="1" si="125"/>
        <v>0</v>
      </c>
    </row>
    <row r="848" spans="1:24" x14ac:dyDescent="0.55000000000000004">
      <c r="A848">
        <v>847</v>
      </c>
      <c r="B848">
        <v>847</v>
      </c>
      <c r="C848" t="s">
        <v>1719</v>
      </c>
      <c r="D848" t="s">
        <v>2568</v>
      </c>
      <c r="E848" t="s">
        <v>1721</v>
      </c>
      <c r="F848" t="s">
        <v>1722</v>
      </c>
      <c r="I848">
        <f t="shared" si="117"/>
        <v>1</v>
      </c>
      <c r="J848">
        <f t="shared" si="118"/>
        <v>0</v>
      </c>
      <c r="L848">
        <f t="shared" si="119"/>
        <v>1</v>
      </c>
      <c r="M848">
        <f t="shared" si="120"/>
        <v>0</v>
      </c>
      <c r="O848">
        <f ca="1">(SUM(I$2:J848)+SUM(L$2:M848)+SUM(T$2:W848))/(2*(A848-SUM(X$2:X848)))</f>
        <v>0.85974702380952384</v>
      </c>
      <c r="R848" t="s">
        <v>858</v>
      </c>
      <c r="S848" cm="1">
        <f t="array" aca="1" ref="S848" ca="1">INDIRECT("[" &amp;$Q$1 &amp; "]" &amp; $Q$2 &amp; "!"&amp;R848)</f>
        <v>0</v>
      </c>
      <c r="T848">
        <f t="shared" ca="1" si="121"/>
        <v>0</v>
      </c>
      <c r="U848">
        <f t="shared" ca="1" si="122"/>
        <v>0</v>
      </c>
      <c r="V848">
        <f t="shared" ca="1" si="123"/>
        <v>0</v>
      </c>
      <c r="W848">
        <f t="shared" ca="1" si="124"/>
        <v>0</v>
      </c>
      <c r="X848">
        <f t="shared" ca="1" si="125"/>
        <v>0</v>
      </c>
    </row>
    <row r="849" spans="1:24" x14ac:dyDescent="0.55000000000000004">
      <c r="A849">
        <v>848</v>
      </c>
      <c r="B849">
        <v>848</v>
      </c>
      <c r="C849" t="s">
        <v>1719</v>
      </c>
      <c r="D849" t="s">
        <v>2569</v>
      </c>
      <c r="E849" t="s">
        <v>1721</v>
      </c>
      <c r="F849" t="s">
        <v>1722</v>
      </c>
      <c r="I849">
        <f t="shared" si="117"/>
        <v>1</v>
      </c>
      <c r="J849">
        <f t="shared" si="118"/>
        <v>0</v>
      </c>
      <c r="L849">
        <f t="shared" si="119"/>
        <v>1</v>
      </c>
      <c r="M849">
        <f t="shared" si="120"/>
        <v>0</v>
      </c>
      <c r="O849">
        <f ca="1">(SUM(I$2:J849)+SUM(L$2:M849)+SUM(T$2:W849))/(2*(A849-SUM(X$2:X849)))</f>
        <v>0.85995542347696885</v>
      </c>
      <c r="R849" t="s">
        <v>859</v>
      </c>
      <c r="S849" cm="1">
        <f t="array" aca="1" ref="S849" ca="1">INDIRECT("[" &amp;$Q$1 &amp; "]" &amp; $Q$2 &amp; "!"&amp;R849)</f>
        <v>0</v>
      </c>
      <c r="T849">
        <f t="shared" ca="1" si="121"/>
        <v>0</v>
      </c>
      <c r="U849">
        <f t="shared" ca="1" si="122"/>
        <v>0</v>
      </c>
      <c r="V849">
        <f t="shared" ca="1" si="123"/>
        <v>0</v>
      </c>
      <c r="W849">
        <f t="shared" ca="1" si="124"/>
        <v>0</v>
      </c>
      <c r="X849">
        <f t="shared" ca="1" si="125"/>
        <v>0</v>
      </c>
    </row>
    <row r="850" spans="1:24" x14ac:dyDescent="0.55000000000000004">
      <c r="A850">
        <v>849</v>
      </c>
      <c r="B850">
        <v>849</v>
      </c>
      <c r="C850" t="s">
        <v>1719</v>
      </c>
      <c r="D850" t="s">
        <v>2570</v>
      </c>
      <c r="E850" t="s">
        <v>1721</v>
      </c>
      <c r="F850" t="s">
        <v>1722</v>
      </c>
      <c r="I850">
        <f t="shared" si="117"/>
        <v>1</v>
      </c>
      <c r="J850">
        <f t="shared" si="118"/>
        <v>0</v>
      </c>
      <c r="L850">
        <f t="shared" si="119"/>
        <v>1</v>
      </c>
      <c r="M850">
        <f t="shared" si="120"/>
        <v>0</v>
      </c>
      <c r="O850">
        <f ca="1">(SUM(I$2:J850)+SUM(L$2:M850)+SUM(T$2:W850))/(2*(A850-SUM(X$2:X850)))</f>
        <v>0.86016320474777452</v>
      </c>
      <c r="R850" t="s">
        <v>860</v>
      </c>
      <c r="S850" cm="1">
        <f t="array" aca="1" ref="S850" ca="1">INDIRECT("[" &amp;$Q$1 &amp; "]" &amp; $Q$2 &amp; "!"&amp;R850)</f>
        <v>0</v>
      </c>
      <c r="T850">
        <f t="shared" ca="1" si="121"/>
        <v>0</v>
      </c>
      <c r="U850">
        <f t="shared" ca="1" si="122"/>
        <v>0</v>
      </c>
      <c r="V850">
        <f t="shared" ca="1" si="123"/>
        <v>0</v>
      </c>
      <c r="W850">
        <f t="shared" ca="1" si="124"/>
        <v>0</v>
      </c>
      <c r="X850">
        <f t="shared" ca="1" si="125"/>
        <v>0</v>
      </c>
    </row>
    <row r="851" spans="1:24" x14ac:dyDescent="0.55000000000000004">
      <c r="A851">
        <v>850</v>
      </c>
      <c r="B851">
        <v>850</v>
      </c>
      <c r="C851" t="s">
        <v>1719</v>
      </c>
      <c r="D851" t="s">
        <v>2571</v>
      </c>
      <c r="E851" t="s">
        <v>1721</v>
      </c>
      <c r="F851" t="s">
        <v>1721</v>
      </c>
      <c r="I851">
        <f t="shared" si="117"/>
        <v>1</v>
      </c>
      <c r="J851">
        <f t="shared" si="118"/>
        <v>0</v>
      </c>
      <c r="L851">
        <f t="shared" si="119"/>
        <v>0</v>
      </c>
      <c r="M851">
        <f t="shared" si="120"/>
        <v>0</v>
      </c>
      <c r="O851">
        <f ca="1">(SUM(I$2:J851)+SUM(L$2:M851)+SUM(T$2:W851))/(2*(A851-SUM(X$2:X851)))</f>
        <v>0.85962962962962963</v>
      </c>
      <c r="R851" t="s">
        <v>861</v>
      </c>
      <c r="S851" cm="1">
        <f t="array" aca="1" ref="S851" ca="1">INDIRECT("[" &amp;$Q$1 &amp; "]" &amp; $Q$2 &amp; "!"&amp;R851)</f>
        <v>0</v>
      </c>
      <c r="T851">
        <f t="shared" ca="1" si="121"/>
        <v>0</v>
      </c>
      <c r="U851">
        <f t="shared" ca="1" si="122"/>
        <v>0</v>
      </c>
      <c r="V851">
        <f t="shared" ca="1" si="123"/>
        <v>0</v>
      </c>
      <c r="W851">
        <f t="shared" ca="1" si="124"/>
        <v>0</v>
      </c>
      <c r="X851">
        <f t="shared" ca="1" si="125"/>
        <v>0</v>
      </c>
    </row>
    <row r="852" spans="1:24" x14ac:dyDescent="0.55000000000000004">
      <c r="A852">
        <v>851</v>
      </c>
      <c r="B852">
        <v>851</v>
      </c>
      <c r="C852" t="s">
        <v>1719</v>
      </c>
      <c r="D852" t="s">
        <v>2572</v>
      </c>
      <c r="E852" t="s">
        <v>1721</v>
      </c>
      <c r="F852" t="s">
        <v>1722</v>
      </c>
      <c r="I852">
        <f t="shared" si="117"/>
        <v>1</v>
      </c>
      <c r="J852">
        <f t="shared" si="118"/>
        <v>0</v>
      </c>
      <c r="L852">
        <f t="shared" si="119"/>
        <v>1</v>
      </c>
      <c r="M852">
        <f t="shared" si="120"/>
        <v>0</v>
      </c>
      <c r="O852">
        <f ca="1">(SUM(I$2:J852)+SUM(L$2:M852)+SUM(T$2:W852))/(2*(A852-SUM(X$2:X852)))</f>
        <v>0.85962962962962963</v>
      </c>
      <c r="R852" t="s">
        <v>862</v>
      </c>
      <c r="S852" cm="1">
        <f t="array" aca="1" ref="S852" ca="1">INDIRECT("[" &amp;$Q$1 &amp; "]" &amp; $Q$2 &amp; "!"&amp;R852)</f>
        <v>0</v>
      </c>
      <c r="T852">
        <f t="shared" ca="1" si="121"/>
        <v>-1</v>
      </c>
      <c r="U852">
        <f t="shared" ca="1" si="122"/>
        <v>0</v>
      </c>
      <c r="V852">
        <f t="shared" ca="1" si="123"/>
        <v>-1</v>
      </c>
      <c r="W852">
        <f t="shared" ca="1" si="124"/>
        <v>0</v>
      </c>
      <c r="X852">
        <f t="shared" ca="1" si="125"/>
        <v>1</v>
      </c>
    </row>
    <row r="853" spans="1:24" x14ac:dyDescent="0.55000000000000004">
      <c r="A853">
        <v>852</v>
      </c>
      <c r="B853">
        <v>852</v>
      </c>
      <c r="C853" t="s">
        <v>1719</v>
      </c>
      <c r="D853" t="s">
        <v>2573</v>
      </c>
      <c r="E853" t="s">
        <v>1721</v>
      </c>
      <c r="F853" t="s">
        <v>1722</v>
      </c>
      <c r="I853">
        <f t="shared" si="117"/>
        <v>1</v>
      </c>
      <c r="J853">
        <f t="shared" si="118"/>
        <v>0</v>
      </c>
      <c r="L853">
        <f t="shared" si="119"/>
        <v>1</v>
      </c>
      <c r="M853">
        <f t="shared" si="120"/>
        <v>0</v>
      </c>
      <c r="O853">
        <f ca="1">(SUM(I$2:J853)+SUM(L$2:M853)+SUM(T$2:W853))/(2*(A853-SUM(X$2:X853)))</f>
        <v>0.8598372781065089</v>
      </c>
      <c r="R853" t="s">
        <v>863</v>
      </c>
      <c r="S853" cm="1">
        <f t="array" aca="1" ref="S853" ca="1">INDIRECT("[" &amp;$Q$1 &amp; "]" &amp; $Q$2 &amp; "!"&amp;R853)</f>
        <v>0</v>
      </c>
      <c r="T853">
        <f t="shared" ca="1" si="121"/>
        <v>0</v>
      </c>
      <c r="U853">
        <f t="shared" ca="1" si="122"/>
        <v>0</v>
      </c>
      <c r="V853">
        <f t="shared" ca="1" si="123"/>
        <v>0</v>
      </c>
      <c r="W853">
        <f t="shared" ca="1" si="124"/>
        <v>0</v>
      </c>
      <c r="X853">
        <f t="shared" ca="1" si="125"/>
        <v>0</v>
      </c>
    </row>
    <row r="854" spans="1:24" x14ac:dyDescent="0.55000000000000004">
      <c r="A854">
        <v>853</v>
      </c>
      <c r="B854">
        <v>853</v>
      </c>
      <c r="C854" t="s">
        <v>1719</v>
      </c>
      <c r="D854" t="s">
        <v>2574</v>
      </c>
      <c r="E854" t="s">
        <v>1721</v>
      </c>
      <c r="F854" t="s">
        <v>1722</v>
      </c>
      <c r="I854">
        <f t="shared" si="117"/>
        <v>1</v>
      </c>
      <c r="J854">
        <f t="shared" si="118"/>
        <v>0</v>
      </c>
      <c r="L854">
        <f t="shared" si="119"/>
        <v>1</v>
      </c>
      <c r="M854">
        <f t="shared" si="120"/>
        <v>0</v>
      </c>
      <c r="O854">
        <f ca="1">(SUM(I$2:J854)+SUM(L$2:M854)+SUM(T$2:W854))/(2*(A854-SUM(X$2:X854)))</f>
        <v>0.86004431314623342</v>
      </c>
      <c r="R854" t="s">
        <v>864</v>
      </c>
      <c r="S854" cm="1">
        <f t="array" aca="1" ref="S854" ca="1">INDIRECT("[" &amp;$Q$1 &amp; "]" &amp; $Q$2 &amp; "!"&amp;R854)</f>
        <v>0</v>
      </c>
      <c r="T854">
        <f t="shared" ca="1" si="121"/>
        <v>0</v>
      </c>
      <c r="U854">
        <f t="shared" ca="1" si="122"/>
        <v>0</v>
      </c>
      <c r="V854">
        <f t="shared" ca="1" si="123"/>
        <v>0</v>
      </c>
      <c r="W854">
        <f t="shared" ca="1" si="124"/>
        <v>0</v>
      </c>
      <c r="X854">
        <f t="shared" ca="1" si="125"/>
        <v>0</v>
      </c>
    </row>
    <row r="855" spans="1:24" x14ac:dyDescent="0.55000000000000004">
      <c r="A855">
        <v>854</v>
      </c>
      <c r="B855">
        <v>854</v>
      </c>
      <c r="C855" t="s">
        <v>1719</v>
      </c>
      <c r="D855" t="s">
        <v>2575</v>
      </c>
      <c r="E855" t="s">
        <v>1721</v>
      </c>
      <c r="F855" t="s">
        <v>1722</v>
      </c>
      <c r="I855">
        <f t="shared" si="117"/>
        <v>1</v>
      </c>
      <c r="J855">
        <f t="shared" si="118"/>
        <v>0</v>
      </c>
      <c r="L855">
        <f t="shared" si="119"/>
        <v>1</v>
      </c>
      <c r="M855">
        <f t="shared" si="120"/>
        <v>0</v>
      </c>
      <c r="O855">
        <f ca="1">(SUM(I$2:J855)+SUM(L$2:M855)+SUM(T$2:W855))/(2*(A855-SUM(X$2:X855)))</f>
        <v>0.86025073746312686</v>
      </c>
      <c r="R855" t="s">
        <v>865</v>
      </c>
      <c r="S855" cm="1">
        <f t="array" aca="1" ref="S855" ca="1">INDIRECT("[" &amp;$Q$1 &amp; "]" &amp; $Q$2 &amp; "!"&amp;R855)</f>
        <v>0</v>
      </c>
      <c r="T855">
        <f t="shared" ca="1" si="121"/>
        <v>0</v>
      </c>
      <c r="U855">
        <f t="shared" ca="1" si="122"/>
        <v>0</v>
      </c>
      <c r="V855">
        <f t="shared" ca="1" si="123"/>
        <v>0</v>
      </c>
      <c r="W855">
        <f t="shared" ca="1" si="124"/>
        <v>0</v>
      </c>
      <c r="X855">
        <f t="shared" ca="1" si="125"/>
        <v>0</v>
      </c>
    </row>
    <row r="856" spans="1:24" x14ac:dyDescent="0.55000000000000004">
      <c r="A856">
        <v>855</v>
      </c>
      <c r="B856">
        <v>855</v>
      </c>
      <c r="C856" t="s">
        <v>1719</v>
      </c>
      <c r="D856" t="s">
        <v>2576</v>
      </c>
      <c r="E856" t="s">
        <v>1721</v>
      </c>
      <c r="F856" t="s">
        <v>1722</v>
      </c>
      <c r="I856">
        <f t="shared" si="117"/>
        <v>1</v>
      </c>
      <c r="J856">
        <f t="shared" si="118"/>
        <v>0</v>
      </c>
      <c r="L856">
        <f t="shared" si="119"/>
        <v>1</v>
      </c>
      <c r="M856">
        <f t="shared" si="120"/>
        <v>0</v>
      </c>
      <c r="O856">
        <f ca="1">(SUM(I$2:J856)+SUM(L$2:M856)+SUM(T$2:W856))/(2*(A856-SUM(X$2:X856)))</f>
        <v>0.86045655375552288</v>
      </c>
      <c r="R856" t="s">
        <v>866</v>
      </c>
      <c r="S856" cm="1">
        <f t="array" aca="1" ref="S856" ca="1">INDIRECT("[" &amp;$Q$1 &amp; "]" &amp; $Q$2 &amp; "!"&amp;R856)</f>
        <v>0</v>
      </c>
      <c r="T856">
        <f t="shared" ca="1" si="121"/>
        <v>0</v>
      </c>
      <c r="U856">
        <f t="shared" ca="1" si="122"/>
        <v>0</v>
      </c>
      <c r="V856">
        <f t="shared" ca="1" si="123"/>
        <v>0</v>
      </c>
      <c r="W856">
        <f t="shared" ca="1" si="124"/>
        <v>0</v>
      </c>
      <c r="X856">
        <f t="shared" ca="1" si="125"/>
        <v>0</v>
      </c>
    </row>
    <row r="857" spans="1:24" x14ac:dyDescent="0.55000000000000004">
      <c r="A857">
        <v>856</v>
      </c>
      <c r="B857">
        <v>856</v>
      </c>
      <c r="C857" t="s">
        <v>1719</v>
      </c>
      <c r="D857" t="s">
        <v>2577</v>
      </c>
      <c r="E857" t="s">
        <v>1721</v>
      </c>
      <c r="F857" t="s">
        <v>1722</v>
      </c>
      <c r="I857">
        <f t="shared" si="117"/>
        <v>1</v>
      </c>
      <c r="J857">
        <f t="shared" si="118"/>
        <v>0</v>
      </c>
      <c r="L857">
        <f t="shared" si="119"/>
        <v>1</v>
      </c>
      <c r="M857">
        <f t="shared" si="120"/>
        <v>0</v>
      </c>
      <c r="O857">
        <f ca="1">(SUM(I$2:J857)+SUM(L$2:M857)+SUM(T$2:W857))/(2*(A857-SUM(X$2:X857)))</f>
        <v>0.8606617647058824</v>
      </c>
      <c r="R857" t="s">
        <v>867</v>
      </c>
      <c r="S857" cm="1">
        <f t="array" aca="1" ref="S857" ca="1">INDIRECT("[" &amp;$Q$1 &amp; "]" &amp; $Q$2 &amp; "!"&amp;R857)</f>
        <v>0</v>
      </c>
      <c r="T857">
        <f t="shared" ca="1" si="121"/>
        <v>0</v>
      </c>
      <c r="U857">
        <f t="shared" ca="1" si="122"/>
        <v>0</v>
      </c>
      <c r="V857">
        <f t="shared" ca="1" si="123"/>
        <v>0</v>
      </c>
      <c r="W857">
        <f t="shared" ca="1" si="124"/>
        <v>0</v>
      </c>
      <c r="X857">
        <f t="shared" ca="1" si="125"/>
        <v>0</v>
      </c>
    </row>
    <row r="858" spans="1:24" x14ac:dyDescent="0.55000000000000004">
      <c r="A858">
        <v>857</v>
      </c>
      <c r="B858">
        <v>857</v>
      </c>
      <c r="C858" t="s">
        <v>1719</v>
      </c>
      <c r="D858" t="s">
        <v>2578</v>
      </c>
      <c r="E858" t="s">
        <v>1721</v>
      </c>
      <c r="F858" t="s">
        <v>1722</v>
      </c>
      <c r="I858">
        <f t="shared" si="117"/>
        <v>1</v>
      </c>
      <c r="J858">
        <f t="shared" si="118"/>
        <v>0</v>
      </c>
      <c r="L858">
        <f t="shared" si="119"/>
        <v>1</v>
      </c>
      <c r="M858">
        <f t="shared" si="120"/>
        <v>0</v>
      </c>
      <c r="O858">
        <f ca="1">(SUM(I$2:J858)+SUM(L$2:M858)+SUM(T$2:W858))/(2*(A858-SUM(X$2:X858)))</f>
        <v>0.8608663729809104</v>
      </c>
      <c r="R858" t="s">
        <v>868</v>
      </c>
      <c r="S858" cm="1">
        <f t="array" aca="1" ref="S858" ca="1">INDIRECT("[" &amp;$Q$1 &amp; "]" &amp; $Q$2 &amp; "!"&amp;R858)</f>
        <v>0</v>
      </c>
      <c r="T858">
        <f t="shared" ca="1" si="121"/>
        <v>0</v>
      </c>
      <c r="U858">
        <f t="shared" ca="1" si="122"/>
        <v>0</v>
      </c>
      <c r="V858">
        <f t="shared" ca="1" si="123"/>
        <v>0</v>
      </c>
      <c r="W858">
        <f t="shared" ca="1" si="124"/>
        <v>0</v>
      </c>
      <c r="X858">
        <f t="shared" ca="1" si="125"/>
        <v>0</v>
      </c>
    </row>
    <row r="859" spans="1:24" x14ac:dyDescent="0.55000000000000004">
      <c r="A859">
        <v>858</v>
      </c>
      <c r="B859">
        <v>858</v>
      </c>
      <c r="C859" t="s">
        <v>1719</v>
      </c>
      <c r="D859" t="s">
        <v>2579</v>
      </c>
      <c r="E859" t="s">
        <v>1721</v>
      </c>
      <c r="F859" t="s">
        <v>1722</v>
      </c>
      <c r="I859">
        <f t="shared" si="117"/>
        <v>1</v>
      </c>
      <c r="J859">
        <f t="shared" si="118"/>
        <v>0</v>
      </c>
      <c r="L859">
        <f t="shared" si="119"/>
        <v>1</v>
      </c>
      <c r="M859">
        <f t="shared" si="120"/>
        <v>0</v>
      </c>
      <c r="O859">
        <f ca="1">(SUM(I$2:J859)+SUM(L$2:M859)+SUM(T$2:W859))/(2*(A859-SUM(X$2:X859)))</f>
        <v>0.86107038123167157</v>
      </c>
      <c r="R859" t="s">
        <v>869</v>
      </c>
      <c r="S859" cm="1">
        <f t="array" aca="1" ref="S859" ca="1">INDIRECT("[" &amp;$Q$1 &amp; "]" &amp; $Q$2 &amp; "!"&amp;R859)</f>
        <v>0</v>
      </c>
      <c r="T859">
        <f t="shared" ca="1" si="121"/>
        <v>0</v>
      </c>
      <c r="U859">
        <f t="shared" ca="1" si="122"/>
        <v>0</v>
      </c>
      <c r="V859">
        <f t="shared" ca="1" si="123"/>
        <v>0</v>
      </c>
      <c r="W859">
        <f t="shared" ca="1" si="124"/>
        <v>0</v>
      </c>
      <c r="X859">
        <f t="shared" ca="1" si="125"/>
        <v>0</v>
      </c>
    </row>
    <row r="860" spans="1:24" x14ac:dyDescent="0.55000000000000004">
      <c r="A860">
        <v>859</v>
      </c>
      <c r="B860">
        <v>859</v>
      </c>
      <c r="C860" t="s">
        <v>1719</v>
      </c>
      <c r="D860" t="s">
        <v>2580</v>
      </c>
      <c r="E860" t="s">
        <v>1721</v>
      </c>
      <c r="F860" t="s">
        <v>1722</v>
      </c>
      <c r="I860">
        <f t="shared" si="117"/>
        <v>1</v>
      </c>
      <c r="J860">
        <f t="shared" si="118"/>
        <v>0</v>
      </c>
      <c r="L860">
        <f t="shared" si="119"/>
        <v>1</v>
      </c>
      <c r="M860">
        <f t="shared" si="120"/>
        <v>0</v>
      </c>
      <c r="O860">
        <f ca="1">(SUM(I$2:J860)+SUM(L$2:M860)+SUM(T$2:W860))/(2*(A860-SUM(X$2:X860)))</f>
        <v>0.86127379209370425</v>
      </c>
      <c r="R860" t="s">
        <v>870</v>
      </c>
      <c r="S860" cm="1">
        <f t="array" aca="1" ref="S860" ca="1">INDIRECT("[" &amp;$Q$1 &amp; "]" &amp; $Q$2 &amp; "!"&amp;R860)</f>
        <v>0</v>
      </c>
      <c r="T860">
        <f t="shared" ca="1" si="121"/>
        <v>0</v>
      </c>
      <c r="U860">
        <f t="shared" ca="1" si="122"/>
        <v>0</v>
      </c>
      <c r="V860">
        <f t="shared" ca="1" si="123"/>
        <v>0</v>
      </c>
      <c r="W860">
        <f t="shared" ca="1" si="124"/>
        <v>0</v>
      </c>
      <c r="X860">
        <f t="shared" ca="1" si="125"/>
        <v>0</v>
      </c>
    </row>
    <row r="861" spans="1:24" x14ac:dyDescent="0.55000000000000004">
      <c r="A861">
        <v>860</v>
      </c>
      <c r="B861">
        <v>860</v>
      </c>
      <c r="C861" t="s">
        <v>1719</v>
      </c>
      <c r="D861" t="s">
        <v>2581</v>
      </c>
      <c r="E861" t="s">
        <v>1721</v>
      </c>
      <c r="F861" t="s">
        <v>1722</v>
      </c>
      <c r="I861">
        <f t="shared" si="117"/>
        <v>1</v>
      </c>
      <c r="J861">
        <f t="shared" si="118"/>
        <v>0</v>
      </c>
      <c r="L861">
        <f t="shared" si="119"/>
        <v>1</v>
      </c>
      <c r="M861">
        <f t="shared" si="120"/>
        <v>0</v>
      </c>
      <c r="O861">
        <f ca="1">(SUM(I$2:J861)+SUM(L$2:M861)+SUM(T$2:W861))/(2*(A861-SUM(X$2:X861)))</f>
        <v>0.86147660818713445</v>
      </c>
      <c r="R861" t="s">
        <v>871</v>
      </c>
      <c r="S861" cm="1">
        <f t="array" aca="1" ref="S861" ca="1">INDIRECT("[" &amp;$Q$1 &amp; "]" &amp; $Q$2 &amp; "!"&amp;R861)</f>
        <v>0</v>
      </c>
      <c r="T861">
        <f t="shared" ca="1" si="121"/>
        <v>0</v>
      </c>
      <c r="U861">
        <f t="shared" ca="1" si="122"/>
        <v>0</v>
      </c>
      <c r="V861">
        <f t="shared" ca="1" si="123"/>
        <v>0</v>
      </c>
      <c r="W861">
        <f t="shared" ca="1" si="124"/>
        <v>0</v>
      </c>
      <c r="X861">
        <f t="shared" ca="1" si="125"/>
        <v>0</v>
      </c>
    </row>
    <row r="862" spans="1:24" x14ac:dyDescent="0.55000000000000004">
      <c r="A862">
        <v>861</v>
      </c>
      <c r="B862">
        <v>861</v>
      </c>
      <c r="C862" t="s">
        <v>1719</v>
      </c>
      <c r="D862" t="s">
        <v>2582</v>
      </c>
      <c r="E862" t="s">
        <v>1721</v>
      </c>
      <c r="F862" t="s">
        <v>1722</v>
      </c>
      <c r="I862">
        <f t="shared" si="117"/>
        <v>1</v>
      </c>
      <c r="J862">
        <f t="shared" si="118"/>
        <v>0</v>
      </c>
      <c r="L862">
        <f t="shared" si="119"/>
        <v>1</v>
      </c>
      <c r="M862">
        <f t="shared" si="120"/>
        <v>0</v>
      </c>
      <c r="O862">
        <f ca="1">(SUM(I$2:J862)+SUM(L$2:M862)+SUM(T$2:W862))/(2*(A862-SUM(X$2:X862)))</f>
        <v>0.86167883211678831</v>
      </c>
      <c r="R862" t="s">
        <v>872</v>
      </c>
      <c r="S862" cm="1">
        <f t="array" aca="1" ref="S862" ca="1">INDIRECT("[" &amp;$Q$1 &amp; "]" &amp; $Q$2 &amp; "!"&amp;R862)</f>
        <v>0</v>
      </c>
      <c r="T862">
        <f t="shared" ca="1" si="121"/>
        <v>0</v>
      </c>
      <c r="U862">
        <f t="shared" ca="1" si="122"/>
        <v>0</v>
      </c>
      <c r="V862">
        <f t="shared" ca="1" si="123"/>
        <v>0</v>
      </c>
      <c r="W862">
        <f t="shared" ca="1" si="124"/>
        <v>0</v>
      </c>
      <c r="X862">
        <f t="shared" ca="1" si="125"/>
        <v>0</v>
      </c>
    </row>
    <row r="863" spans="1:24" x14ac:dyDescent="0.55000000000000004">
      <c r="A863">
        <v>862</v>
      </c>
      <c r="B863">
        <v>862</v>
      </c>
      <c r="C863" t="s">
        <v>1719</v>
      </c>
      <c r="D863" t="s">
        <v>2583</v>
      </c>
      <c r="E863" t="s">
        <v>1721</v>
      </c>
      <c r="F863" t="s">
        <v>1722</v>
      </c>
      <c r="I863">
        <f t="shared" si="117"/>
        <v>1</v>
      </c>
      <c r="J863">
        <f t="shared" si="118"/>
        <v>0</v>
      </c>
      <c r="L863">
        <f t="shared" si="119"/>
        <v>1</v>
      </c>
      <c r="M863">
        <f t="shared" si="120"/>
        <v>0</v>
      </c>
      <c r="O863">
        <f ca="1">(SUM(I$2:J863)+SUM(L$2:M863)+SUM(T$2:W863))/(2*(A863-SUM(X$2:X863)))</f>
        <v>0.86188046647230321</v>
      </c>
      <c r="R863" t="s">
        <v>873</v>
      </c>
      <c r="S863" cm="1">
        <f t="array" aca="1" ref="S863" ca="1">INDIRECT("[" &amp;$Q$1 &amp; "]" &amp; $Q$2 &amp; "!"&amp;R863)</f>
        <v>0</v>
      </c>
      <c r="T863">
        <f t="shared" ca="1" si="121"/>
        <v>0</v>
      </c>
      <c r="U863">
        <f t="shared" ca="1" si="122"/>
        <v>0</v>
      </c>
      <c r="V863">
        <f t="shared" ca="1" si="123"/>
        <v>0</v>
      </c>
      <c r="W863">
        <f t="shared" ca="1" si="124"/>
        <v>0</v>
      </c>
      <c r="X863">
        <f t="shared" ca="1" si="125"/>
        <v>0</v>
      </c>
    </row>
    <row r="864" spans="1:24" x14ac:dyDescent="0.55000000000000004">
      <c r="A864">
        <v>863</v>
      </c>
      <c r="B864">
        <v>863</v>
      </c>
      <c r="C864" t="s">
        <v>1719</v>
      </c>
      <c r="D864" t="s">
        <v>2584</v>
      </c>
      <c r="E864" t="s">
        <v>1721</v>
      </c>
      <c r="F864" t="s">
        <v>1722</v>
      </c>
      <c r="I864">
        <f t="shared" si="117"/>
        <v>1</v>
      </c>
      <c r="J864">
        <f t="shared" si="118"/>
        <v>0</v>
      </c>
      <c r="L864">
        <f t="shared" si="119"/>
        <v>1</v>
      </c>
      <c r="M864">
        <f t="shared" si="120"/>
        <v>0</v>
      </c>
      <c r="O864">
        <f ca="1">(SUM(I$2:J864)+SUM(L$2:M864)+SUM(T$2:W864))/(2*(A864-SUM(X$2:X864)))</f>
        <v>0.86208151382823872</v>
      </c>
      <c r="R864" t="s">
        <v>874</v>
      </c>
      <c r="S864" cm="1">
        <f t="array" aca="1" ref="S864" ca="1">INDIRECT("[" &amp;$Q$1 &amp; "]" &amp; $Q$2 &amp; "!"&amp;R864)</f>
        <v>0</v>
      </c>
      <c r="T864">
        <f t="shared" ca="1" si="121"/>
        <v>0</v>
      </c>
      <c r="U864">
        <f t="shared" ca="1" si="122"/>
        <v>0</v>
      </c>
      <c r="V864">
        <f t="shared" ca="1" si="123"/>
        <v>0</v>
      </c>
      <c r="W864">
        <f t="shared" ca="1" si="124"/>
        <v>0</v>
      </c>
      <c r="X864">
        <f t="shared" ca="1" si="125"/>
        <v>0</v>
      </c>
    </row>
    <row r="865" spans="1:24" x14ac:dyDescent="0.55000000000000004">
      <c r="A865">
        <v>864</v>
      </c>
      <c r="B865">
        <v>864</v>
      </c>
      <c r="C865" t="s">
        <v>1719</v>
      </c>
      <c r="D865" t="s">
        <v>2585</v>
      </c>
      <c r="E865" t="s">
        <v>1721</v>
      </c>
      <c r="F865" t="s">
        <v>1722</v>
      </c>
      <c r="I865">
        <f t="shared" si="117"/>
        <v>1</v>
      </c>
      <c r="J865">
        <f t="shared" si="118"/>
        <v>0</v>
      </c>
      <c r="L865">
        <f t="shared" si="119"/>
        <v>1</v>
      </c>
      <c r="M865">
        <f t="shared" si="120"/>
        <v>0</v>
      </c>
      <c r="O865">
        <f ca="1">(SUM(I$2:J865)+SUM(L$2:M865)+SUM(T$2:W865))/(2*(A865-SUM(X$2:X865)))</f>
        <v>0.86228197674418605</v>
      </c>
      <c r="R865" t="s">
        <v>875</v>
      </c>
      <c r="S865" cm="1">
        <f t="array" aca="1" ref="S865" ca="1">INDIRECT("[" &amp;$Q$1 &amp; "]" &amp; $Q$2 &amp; "!"&amp;R865)</f>
        <v>0</v>
      </c>
      <c r="T865">
        <f t="shared" ca="1" si="121"/>
        <v>0</v>
      </c>
      <c r="U865">
        <f t="shared" ca="1" si="122"/>
        <v>0</v>
      </c>
      <c r="V865">
        <f t="shared" ca="1" si="123"/>
        <v>0</v>
      </c>
      <c r="W865">
        <f t="shared" ca="1" si="124"/>
        <v>0</v>
      </c>
      <c r="X865">
        <f t="shared" ca="1" si="125"/>
        <v>0</v>
      </c>
    </row>
    <row r="866" spans="1:24" x14ac:dyDescent="0.55000000000000004">
      <c r="A866">
        <v>865</v>
      </c>
      <c r="B866">
        <v>865</v>
      </c>
      <c r="C866" t="s">
        <v>1719</v>
      </c>
      <c r="D866" t="s">
        <v>2586</v>
      </c>
      <c r="E866" t="s">
        <v>1721</v>
      </c>
      <c r="F866" t="s">
        <v>1722</v>
      </c>
      <c r="I866">
        <f t="shared" si="117"/>
        <v>1</v>
      </c>
      <c r="J866">
        <f t="shared" si="118"/>
        <v>0</v>
      </c>
      <c r="L866">
        <f t="shared" si="119"/>
        <v>1</v>
      </c>
      <c r="M866">
        <f t="shared" si="120"/>
        <v>0</v>
      </c>
      <c r="O866">
        <f ca="1">(SUM(I$2:J866)+SUM(L$2:M866)+SUM(T$2:W866))/(2*(A866-SUM(X$2:X866)))</f>
        <v>0.86248185776487662</v>
      </c>
      <c r="R866" t="s">
        <v>876</v>
      </c>
      <c r="S866" cm="1">
        <f t="array" aca="1" ref="S866" ca="1">INDIRECT("[" &amp;$Q$1 &amp; "]" &amp; $Q$2 &amp; "!"&amp;R866)</f>
        <v>0</v>
      </c>
      <c r="T866">
        <f t="shared" ca="1" si="121"/>
        <v>0</v>
      </c>
      <c r="U866">
        <f t="shared" ca="1" si="122"/>
        <v>0</v>
      </c>
      <c r="V866">
        <f t="shared" ca="1" si="123"/>
        <v>0</v>
      </c>
      <c r="W866">
        <f t="shared" ca="1" si="124"/>
        <v>0</v>
      </c>
      <c r="X866">
        <f t="shared" ca="1" si="125"/>
        <v>0</v>
      </c>
    </row>
    <row r="867" spans="1:24" x14ac:dyDescent="0.55000000000000004">
      <c r="A867">
        <v>866</v>
      </c>
      <c r="B867">
        <v>866</v>
      </c>
      <c r="C867" t="s">
        <v>1719</v>
      </c>
      <c r="D867" t="s">
        <v>2587</v>
      </c>
      <c r="E867" t="s">
        <v>1721</v>
      </c>
      <c r="F867" t="s">
        <v>1722</v>
      </c>
      <c r="I867">
        <f t="shared" si="117"/>
        <v>1</v>
      </c>
      <c r="J867">
        <f t="shared" si="118"/>
        <v>0</v>
      </c>
      <c r="L867">
        <f t="shared" si="119"/>
        <v>1</v>
      </c>
      <c r="M867">
        <f t="shared" si="120"/>
        <v>0</v>
      </c>
      <c r="O867">
        <f ca="1">(SUM(I$2:J867)+SUM(L$2:M867)+SUM(T$2:W867))/(2*(A867-SUM(X$2:X867)))</f>
        <v>0.86268115942028989</v>
      </c>
      <c r="R867" t="s">
        <v>877</v>
      </c>
      <c r="S867" cm="1">
        <f t="array" aca="1" ref="S867" ca="1">INDIRECT("[" &amp;$Q$1 &amp; "]" &amp; $Q$2 &amp; "!"&amp;R867)</f>
        <v>0</v>
      </c>
      <c r="T867">
        <f t="shared" ca="1" si="121"/>
        <v>0</v>
      </c>
      <c r="U867">
        <f t="shared" ca="1" si="122"/>
        <v>0</v>
      </c>
      <c r="V867">
        <f t="shared" ca="1" si="123"/>
        <v>0</v>
      </c>
      <c r="W867">
        <f t="shared" ca="1" si="124"/>
        <v>0</v>
      </c>
      <c r="X867">
        <f t="shared" ca="1" si="125"/>
        <v>0</v>
      </c>
    </row>
    <row r="868" spans="1:24" x14ac:dyDescent="0.55000000000000004">
      <c r="A868">
        <v>867</v>
      </c>
      <c r="B868">
        <v>867</v>
      </c>
      <c r="C868" t="s">
        <v>1719</v>
      </c>
      <c r="D868" t="s">
        <v>2588</v>
      </c>
      <c r="E868" t="s">
        <v>1721</v>
      </c>
      <c r="F868" t="s">
        <v>1722</v>
      </c>
      <c r="I868">
        <f t="shared" si="117"/>
        <v>1</v>
      </c>
      <c r="J868">
        <f t="shared" si="118"/>
        <v>0</v>
      </c>
      <c r="L868">
        <f t="shared" si="119"/>
        <v>1</v>
      </c>
      <c r="M868">
        <f t="shared" si="120"/>
        <v>0</v>
      </c>
      <c r="O868">
        <f ca="1">(SUM(I$2:J868)+SUM(L$2:M868)+SUM(T$2:W868))/(2*(A868-SUM(X$2:X868)))</f>
        <v>0.86287988422575979</v>
      </c>
      <c r="R868" t="s">
        <v>878</v>
      </c>
      <c r="S868" cm="1">
        <f t="array" aca="1" ref="S868" ca="1">INDIRECT("[" &amp;$Q$1 &amp; "]" &amp; $Q$2 &amp; "!"&amp;R868)</f>
        <v>0</v>
      </c>
      <c r="T868">
        <f t="shared" ca="1" si="121"/>
        <v>0</v>
      </c>
      <c r="U868">
        <f t="shared" ca="1" si="122"/>
        <v>0</v>
      </c>
      <c r="V868">
        <f t="shared" ca="1" si="123"/>
        <v>0</v>
      </c>
      <c r="W868">
        <f t="shared" ca="1" si="124"/>
        <v>0</v>
      </c>
      <c r="X868">
        <f t="shared" ca="1" si="125"/>
        <v>0</v>
      </c>
    </row>
    <row r="869" spans="1:24" x14ac:dyDescent="0.55000000000000004">
      <c r="A869">
        <v>868</v>
      </c>
      <c r="B869">
        <v>868</v>
      </c>
      <c r="C869" t="s">
        <v>1719</v>
      </c>
      <c r="D869" t="s">
        <v>2589</v>
      </c>
      <c r="E869" t="s">
        <v>1721</v>
      </c>
      <c r="F869" t="s">
        <v>1722</v>
      </c>
      <c r="I869">
        <f t="shared" si="117"/>
        <v>1</v>
      </c>
      <c r="J869">
        <f t="shared" si="118"/>
        <v>0</v>
      </c>
      <c r="L869">
        <f t="shared" si="119"/>
        <v>1</v>
      </c>
      <c r="M869">
        <f t="shared" si="120"/>
        <v>0</v>
      </c>
      <c r="O869">
        <f ca="1">(SUM(I$2:J869)+SUM(L$2:M869)+SUM(T$2:W869))/(2*(A869-SUM(X$2:X869)))</f>
        <v>0.86307803468208089</v>
      </c>
      <c r="R869" t="s">
        <v>879</v>
      </c>
      <c r="S869" cm="1">
        <f t="array" aca="1" ref="S869" ca="1">INDIRECT("[" &amp;$Q$1 &amp; "]" &amp; $Q$2 &amp; "!"&amp;R869)</f>
        <v>0</v>
      </c>
      <c r="T869">
        <f t="shared" ca="1" si="121"/>
        <v>0</v>
      </c>
      <c r="U869">
        <f t="shared" ca="1" si="122"/>
        <v>0</v>
      </c>
      <c r="V869">
        <f t="shared" ca="1" si="123"/>
        <v>0</v>
      </c>
      <c r="W869">
        <f t="shared" ca="1" si="124"/>
        <v>0</v>
      </c>
      <c r="X869">
        <f t="shared" ca="1" si="125"/>
        <v>0</v>
      </c>
    </row>
    <row r="870" spans="1:24" x14ac:dyDescent="0.55000000000000004">
      <c r="A870">
        <v>869</v>
      </c>
      <c r="B870">
        <v>869</v>
      </c>
      <c r="C870" t="s">
        <v>1719</v>
      </c>
      <c r="D870" t="s">
        <v>2590</v>
      </c>
      <c r="E870" t="s">
        <v>1721</v>
      </c>
      <c r="F870" t="s">
        <v>1722</v>
      </c>
      <c r="I870">
        <f t="shared" si="117"/>
        <v>1</v>
      </c>
      <c r="J870">
        <f t="shared" si="118"/>
        <v>0</v>
      </c>
      <c r="L870">
        <f t="shared" si="119"/>
        <v>1</v>
      </c>
      <c r="M870">
        <f t="shared" si="120"/>
        <v>0</v>
      </c>
      <c r="O870">
        <f ca="1">(SUM(I$2:J870)+SUM(L$2:M870)+SUM(T$2:W870))/(2*(A870-SUM(X$2:X870)))</f>
        <v>0.86327561327561331</v>
      </c>
      <c r="R870" t="s">
        <v>880</v>
      </c>
      <c r="S870" cm="1">
        <f t="array" aca="1" ref="S870" ca="1">INDIRECT("[" &amp;$Q$1 &amp; "]" &amp; $Q$2 &amp; "!"&amp;R870)</f>
        <v>0</v>
      </c>
      <c r="T870">
        <f t="shared" ca="1" si="121"/>
        <v>0</v>
      </c>
      <c r="U870">
        <f t="shared" ca="1" si="122"/>
        <v>0</v>
      </c>
      <c r="V870">
        <f t="shared" ca="1" si="123"/>
        <v>0</v>
      </c>
      <c r="W870">
        <f t="shared" ca="1" si="124"/>
        <v>0</v>
      </c>
      <c r="X870">
        <f t="shared" ca="1" si="125"/>
        <v>0</v>
      </c>
    </row>
    <row r="871" spans="1:24" x14ac:dyDescent="0.55000000000000004">
      <c r="A871">
        <v>870</v>
      </c>
      <c r="B871">
        <v>870</v>
      </c>
      <c r="C871" t="s">
        <v>1719</v>
      </c>
      <c r="D871" t="s">
        <v>2591</v>
      </c>
      <c r="E871" t="s">
        <v>1721</v>
      </c>
      <c r="F871" t="s">
        <v>1722</v>
      </c>
      <c r="I871">
        <f t="shared" si="117"/>
        <v>1</v>
      </c>
      <c r="J871">
        <f t="shared" si="118"/>
        <v>0</v>
      </c>
      <c r="L871">
        <f t="shared" si="119"/>
        <v>1</v>
      </c>
      <c r="M871">
        <f t="shared" si="120"/>
        <v>0</v>
      </c>
      <c r="O871">
        <f ca="1">(SUM(I$2:J871)+SUM(L$2:M871)+SUM(T$2:W871))/(2*(A871-SUM(X$2:X871)))</f>
        <v>0.86347262247838619</v>
      </c>
      <c r="R871" t="s">
        <v>881</v>
      </c>
      <c r="S871" cm="1">
        <f t="array" aca="1" ref="S871" ca="1">INDIRECT("[" &amp;$Q$1 &amp; "]" &amp; $Q$2 &amp; "!"&amp;R871)</f>
        <v>0</v>
      </c>
      <c r="T871">
        <f t="shared" ca="1" si="121"/>
        <v>0</v>
      </c>
      <c r="U871">
        <f t="shared" ca="1" si="122"/>
        <v>0</v>
      </c>
      <c r="V871">
        <f t="shared" ca="1" si="123"/>
        <v>0</v>
      </c>
      <c r="W871">
        <f t="shared" ca="1" si="124"/>
        <v>0</v>
      </c>
      <c r="X871">
        <f t="shared" ca="1" si="125"/>
        <v>0</v>
      </c>
    </row>
    <row r="872" spans="1:24" x14ac:dyDescent="0.55000000000000004">
      <c r="A872">
        <v>871</v>
      </c>
      <c r="B872">
        <v>871</v>
      </c>
      <c r="C872" t="s">
        <v>1719</v>
      </c>
      <c r="D872" t="s">
        <v>2592</v>
      </c>
      <c r="E872" t="s">
        <v>1721</v>
      </c>
      <c r="F872" t="s">
        <v>1722</v>
      </c>
      <c r="I872">
        <f t="shared" si="117"/>
        <v>1</v>
      </c>
      <c r="J872">
        <f t="shared" si="118"/>
        <v>0</v>
      </c>
      <c r="L872">
        <f t="shared" si="119"/>
        <v>1</v>
      </c>
      <c r="M872">
        <f t="shared" si="120"/>
        <v>0</v>
      </c>
      <c r="O872">
        <f ca="1">(SUM(I$2:J872)+SUM(L$2:M872)+SUM(T$2:W872))/(2*(A872-SUM(X$2:X872)))</f>
        <v>0.86366906474820149</v>
      </c>
      <c r="R872" t="s">
        <v>882</v>
      </c>
      <c r="S872" cm="1">
        <f t="array" aca="1" ref="S872" ca="1">INDIRECT("[" &amp;$Q$1 &amp; "]" &amp; $Q$2 &amp; "!"&amp;R872)</f>
        <v>0</v>
      </c>
      <c r="T872">
        <f t="shared" ca="1" si="121"/>
        <v>0</v>
      </c>
      <c r="U872">
        <f t="shared" ca="1" si="122"/>
        <v>0</v>
      </c>
      <c r="V872">
        <f t="shared" ca="1" si="123"/>
        <v>0</v>
      </c>
      <c r="W872">
        <f t="shared" ca="1" si="124"/>
        <v>0</v>
      </c>
      <c r="X872">
        <f t="shared" ca="1" si="125"/>
        <v>0</v>
      </c>
    </row>
    <row r="873" spans="1:24" x14ac:dyDescent="0.55000000000000004">
      <c r="A873">
        <v>872</v>
      </c>
      <c r="B873">
        <v>872</v>
      </c>
      <c r="C873" t="s">
        <v>1719</v>
      </c>
      <c r="D873" t="s">
        <v>2593</v>
      </c>
      <c r="E873" t="s">
        <v>1721</v>
      </c>
      <c r="F873" t="s">
        <v>1722</v>
      </c>
      <c r="I873">
        <f t="shared" si="117"/>
        <v>1</v>
      </c>
      <c r="J873">
        <f t="shared" si="118"/>
        <v>0</v>
      </c>
      <c r="L873">
        <f t="shared" si="119"/>
        <v>1</v>
      </c>
      <c r="M873">
        <f t="shared" si="120"/>
        <v>0</v>
      </c>
      <c r="O873">
        <f ca="1">(SUM(I$2:J873)+SUM(L$2:M873)+SUM(T$2:W873))/(2*(A873-SUM(X$2:X873)))</f>
        <v>0.86386494252873558</v>
      </c>
      <c r="R873" t="s">
        <v>883</v>
      </c>
      <c r="S873" cm="1">
        <f t="array" aca="1" ref="S873" ca="1">INDIRECT("[" &amp;$Q$1 &amp; "]" &amp; $Q$2 &amp; "!"&amp;R873)</f>
        <v>0</v>
      </c>
      <c r="T873">
        <f t="shared" ca="1" si="121"/>
        <v>0</v>
      </c>
      <c r="U873">
        <f t="shared" ca="1" si="122"/>
        <v>0</v>
      </c>
      <c r="V873">
        <f t="shared" ca="1" si="123"/>
        <v>0</v>
      </c>
      <c r="W873">
        <f t="shared" ca="1" si="124"/>
        <v>0</v>
      </c>
      <c r="X873">
        <f t="shared" ca="1" si="125"/>
        <v>0</v>
      </c>
    </row>
    <row r="874" spans="1:24" x14ac:dyDescent="0.55000000000000004">
      <c r="A874">
        <v>873</v>
      </c>
      <c r="B874">
        <v>873</v>
      </c>
      <c r="C874" t="s">
        <v>1719</v>
      </c>
      <c r="D874" t="s">
        <v>2594</v>
      </c>
      <c r="E874" t="s">
        <v>1721</v>
      </c>
      <c r="F874" t="s">
        <v>1722</v>
      </c>
      <c r="I874">
        <f t="shared" si="117"/>
        <v>1</v>
      </c>
      <c r="J874">
        <f t="shared" si="118"/>
        <v>0</v>
      </c>
      <c r="L874">
        <f t="shared" si="119"/>
        <v>1</v>
      </c>
      <c r="M874">
        <f t="shared" si="120"/>
        <v>0</v>
      </c>
      <c r="O874">
        <f ca="1">(SUM(I$2:J874)+SUM(L$2:M874)+SUM(T$2:W874))/(2*(A874-SUM(X$2:X874)))</f>
        <v>0.86386494252873558</v>
      </c>
      <c r="R874" t="s">
        <v>884</v>
      </c>
      <c r="S874" cm="1">
        <f t="array" aca="1" ref="S874" ca="1">INDIRECT("[" &amp;$Q$1 &amp; "]" &amp; $Q$2 &amp; "!"&amp;R874)</f>
        <v>0</v>
      </c>
      <c r="T874">
        <f t="shared" ca="1" si="121"/>
        <v>-1</v>
      </c>
      <c r="U874">
        <f t="shared" ca="1" si="122"/>
        <v>0</v>
      </c>
      <c r="V874">
        <f t="shared" ca="1" si="123"/>
        <v>-1</v>
      </c>
      <c r="W874">
        <f t="shared" ca="1" si="124"/>
        <v>0</v>
      </c>
      <c r="X874">
        <f t="shared" ca="1" si="125"/>
        <v>1</v>
      </c>
    </row>
    <row r="875" spans="1:24" x14ac:dyDescent="0.55000000000000004">
      <c r="A875">
        <v>874</v>
      </c>
      <c r="B875">
        <v>874</v>
      </c>
      <c r="C875" t="s">
        <v>1719</v>
      </c>
      <c r="D875" t="s">
        <v>2595</v>
      </c>
      <c r="E875" t="s">
        <v>1721</v>
      </c>
      <c r="F875" t="s">
        <v>1722</v>
      </c>
      <c r="I875">
        <f t="shared" si="117"/>
        <v>1</v>
      </c>
      <c r="J875">
        <f t="shared" si="118"/>
        <v>0</v>
      </c>
      <c r="L875">
        <f t="shared" si="119"/>
        <v>1</v>
      </c>
      <c r="M875">
        <f t="shared" si="120"/>
        <v>0</v>
      </c>
      <c r="O875">
        <f ca="1">(SUM(I$2:J875)+SUM(L$2:M875)+SUM(T$2:W875))/(2*(A875-SUM(X$2:X875)))</f>
        <v>0.86406025824964128</v>
      </c>
      <c r="R875" t="s">
        <v>885</v>
      </c>
      <c r="S875" cm="1">
        <f t="array" aca="1" ref="S875" ca="1">INDIRECT("[" &amp;$Q$1 &amp; "]" &amp; $Q$2 &amp; "!"&amp;R875)</f>
        <v>0</v>
      </c>
      <c r="T875">
        <f t="shared" ca="1" si="121"/>
        <v>0</v>
      </c>
      <c r="U875">
        <f t="shared" ca="1" si="122"/>
        <v>0</v>
      </c>
      <c r="V875">
        <f t="shared" ca="1" si="123"/>
        <v>0</v>
      </c>
      <c r="W875">
        <f t="shared" ca="1" si="124"/>
        <v>0</v>
      </c>
      <c r="X875">
        <f t="shared" ca="1" si="125"/>
        <v>0</v>
      </c>
    </row>
    <row r="876" spans="1:24" x14ac:dyDescent="0.55000000000000004">
      <c r="A876">
        <v>875</v>
      </c>
      <c r="B876">
        <v>875</v>
      </c>
      <c r="C876" t="s">
        <v>1719</v>
      </c>
      <c r="D876" t="s">
        <v>2596</v>
      </c>
      <c r="E876" t="s">
        <v>1721</v>
      </c>
      <c r="F876" t="s">
        <v>1722</v>
      </c>
      <c r="I876">
        <f t="shared" si="117"/>
        <v>1</v>
      </c>
      <c r="J876">
        <f t="shared" si="118"/>
        <v>0</v>
      </c>
      <c r="L876">
        <f t="shared" si="119"/>
        <v>1</v>
      </c>
      <c r="M876">
        <f t="shared" si="120"/>
        <v>0</v>
      </c>
      <c r="O876">
        <f ca="1">(SUM(I$2:J876)+SUM(L$2:M876)+SUM(T$2:W876))/(2*(A876-SUM(X$2:X876)))</f>
        <v>0.86425501432664753</v>
      </c>
      <c r="R876" t="s">
        <v>886</v>
      </c>
      <c r="S876" cm="1">
        <f t="array" aca="1" ref="S876" ca="1">INDIRECT("[" &amp;$Q$1 &amp; "]" &amp; $Q$2 &amp; "!"&amp;R876)</f>
        <v>0</v>
      </c>
      <c r="T876">
        <f t="shared" ca="1" si="121"/>
        <v>0</v>
      </c>
      <c r="U876">
        <f t="shared" ca="1" si="122"/>
        <v>0</v>
      </c>
      <c r="V876">
        <f t="shared" ca="1" si="123"/>
        <v>0</v>
      </c>
      <c r="W876">
        <f t="shared" ca="1" si="124"/>
        <v>0</v>
      </c>
      <c r="X876">
        <f t="shared" ca="1" si="125"/>
        <v>0</v>
      </c>
    </row>
    <row r="877" spans="1:24" x14ac:dyDescent="0.55000000000000004">
      <c r="A877">
        <v>876</v>
      </c>
      <c r="B877">
        <v>876</v>
      </c>
      <c r="C877" t="s">
        <v>1719</v>
      </c>
      <c r="D877" t="s">
        <v>2597</v>
      </c>
      <c r="E877" t="s">
        <v>1721</v>
      </c>
      <c r="F877" t="s">
        <v>1722</v>
      </c>
      <c r="I877">
        <f t="shared" si="117"/>
        <v>1</v>
      </c>
      <c r="J877">
        <f t="shared" si="118"/>
        <v>0</v>
      </c>
      <c r="L877">
        <f t="shared" si="119"/>
        <v>1</v>
      </c>
      <c r="M877">
        <f t="shared" si="120"/>
        <v>0</v>
      </c>
      <c r="O877">
        <f ca="1">(SUM(I$2:J877)+SUM(L$2:M877)+SUM(T$2:W877))/(2*(A877-SUM(X$2:X877)))</f>
        <v>0.86444921316165957</v>
      </c>
      <c r="R877" t="s">
        <v>887</v>
      </c>
      <c r="S877" cm="1">
        <f t="array" aca="1" ref="S877" ca="1">INDIRECT("[" &amp;$Q$1 &amp; "]" &amp; $Q$2 &amp; "!"&amp;R877)</f>
        <v>0</v>
      </c>
      <c r="T877">
        <f t="shared" ca="1" si="121"/>
        <v>0</v>
      </c>
      <c r="U877">
        <f t="shared" ca="1" si="122"/>
        <v>0</v>
      </c>
      <c r="V877">
        <f t="shared" ca="1" si="123"/>
        <v>0</v>
      </c>
      <c r="W877">
        <f t="shared" ca="1" si="124"/>
        <v>0</v>
      </c>
      <c r="X877">
        <f t="shared" ca="1" si="125"/>
        <v>0</v>
      </c>
    </row>
    <row r="878" spans="1:24" x14ac:dyDescent="0.55000000000000004">
      <c r="A878">
        <v>877</v>
      </c>
      <c r="B878">
        <v>877</v>
      </c>
      <c r="C878" t="s">
        <v>1719</v>
      </c>
      <c r="D878" t="s">
        <v>2598</v>
      </c>
      <c r="E878" t="s">
        <v>1721</v>
      </c>
      <c r="F878" t="s">
        <v>1722</v>
      </c>
      <c r="I878">
        <f t="shared" si="117"/>
        <v>1</v>
      </c>
      <c r="J878">
        <f t="shared" si="118"/>
        <v>0</v>
      </c>
      <c r="L878">
        <f t="shared" si="119"/>
        <v>1</v>
      </c>
      <c r="M878">
        <f t="shared" si="120"/>
        <v>0</v>
      </c>
      <c r="O878">
        <f ca="1">(SUM(I$2:J878)+SUM(L$2:M878)+SUM(T$2:W878))/(2*(A878-SUM(X$2:X878)))</f>
        <v>0.86464285714285716</v>
      </c>
      <c r="R878" t="s">
        <v>888</v>
      </c>
      <c r="S878" cm="1">
        <f t="array" aca="1" ref="S878" ca="1">INDIRECT("[" &amp;$Q$1 &amp; "]" &amp; $Q$2 &amp; "!"&amp;R878)</f>
        <v>0</v>
      </c>
      <c r="T878">
        <f t="shared" ca="1" si="121"/>
        <v>0</v>
      </c>
      <c r="U878">
        <f t="shared" ca="1" si="122"/>
        <v>0</v>
      </c>
      <c r="V878">
        <f t="shared" ca="1" si="123"/>
        <v>0</v>
      </c>
      <c r="W878">
        <f t="shared" ca="1" si="124"/>
        <v>0</v>
      </c>
      <c r="X878">
        <f t="shared" ca="1" si="125"/>
        <v>0</v>
      </c>
    </row>
    <row r="879" spans="1:24" x14ac:dyDescent="0.55000000000000004">
      <c r="A879">
        <v>878</v>
      </c>
      <c r="B879">
        <v>878</v>
      </c>
      <c r="C879" t="s">
        <v>1719</v>
      </c>
      <c r="D879" t="s">
        <v>2599</v>
      </c>
      <c r="E879" t="s">
        <v>1721</v>
      </c>
      <c r="F879" t="s">
        <v>1722</v>
      </c>
      <c r="I879">
        <f t="shared" si="117"/>
        <v>1</v>
      </c>
      <c r="J879">
        <f t="shared" si="118"/>
        <v>0</v>
      </c>
      <c r="L879">
        <f t="shared" si="119"/>
        <v>1</v>
      </c>
      <c r="M879">
        <f t="shared" si="120"/>
        <v>0</v>
      </c>
      <c r="O879">
        <f ca="1">(SUM(I$2:J879)+SUM(L$2:M879)+SUM(T$2:W879))/(2*(A879-SUM(X$2:X879)))</f>
        <v>0.86483594864479318</v>
      </c>
      <c r="R879" t="s">
        <v>889</v>
      </c>
      <c r="S879" cm="1">
        <f t="array" aca="1" ref="S879" ca="1">INDIRECT("[" &amp;$Q$1 &amp; "]" &amp; $Q$2 &amp; "!"&amp;R879)</f>
        <v>0</v>
      </c>
      <c r="T879">
        <f t="shared" ca="1" si="121"/>
        <v>0</v>
      </c>
      <c r="U879">
        <f t="shared" ca="1" si="122"/>
        <v>0</v>
      </c>
      <c r="V879">
        <f t="shared" ca="1" si="123"/>
        <v>0</v>
      </c>
      <c r="W879">
        <f t="shared" ca="1" si="124"/>
        <v>0</v>
      </c>
      <c r="X879">
        <f t="shared" ca="1" si="125"/>
        <v>0</v>
      </c>
    </row>
    <row r="880" spans="1:24" x14ac:dyDescent="0.55000000000000004">
      <c r="A880">
        <v>879</v>
      </c>
      <c r="B880">
        <v>879</v>
      </c>
      <c r="C880" t="s">
        <v>1719</v>
      </c>
      <c r="D880" t="s">
        <v>2600</v>
      </c>
      <c r="E880" t="s">
        <v>1721</v>
      </c>
      <c r="F880" t="s">
        <v>1722</v>
      </c>
      <c r="I880">
        <f t="shared" si="117"/>
        <v>1</v>
      </c>
      <c r="J880">
        <f t="shared" si="118"/>
        <v>0</v>
      </c>
      <c r="L880">
        <f t="shared" si="119"/>
        <v>1</v>
      </c>
      <c r="M880">
        <f t="shared" si="120"/>
        <v>0</v>
      </c>
      <c r="O880">
        <f ca="1">(SUM(I$2:J880)+SUM(L$2:M880)+SUM(T$2:W880))/(2*(A880-SUM(X$2:X880)))</f>
        <v>0.86502849002849003</v>
      </c>
      <c r="R880" t="s">
        <v>890</v>
      </c>
      <c r="S880" cm="1">
        <f t="array" aca="1" ref="S880" ca="1">INDIRECT("[" &amp;$Q$1 &amp; "]" &amp; $Q$2 &amp; "!"&amp;R880)</f>
        <v>0</v>
      </c>
      <c r="T880">
        <f t="shared" ca="1" si="121"/>
        <v>0</v>
      </c>
      <c r="U880">
        <f t="shared" ca="1" si="122"/>
        <v>0</v>
      </c>
      <c r="V880">
        <f t="shared" ca="1" si="123"/>
        <v>0</v>
      </c>
      <c r="W880">
        <f t="shared" ca="1" si="124"/>
        <v>0</v>
      </c>
      <c r="X880">
        <f t="shared" ca="1" si="125"/>
        <v>0</v>
      </c>
    </row>
    <row r="881" spans="1:24" x14ac:dyDescent="0.55000000000000004">
      <c r="A881">
        <v>880</v>
      </c>
      <c r="B881">
        <v>880</v>
      </c>
      <c r="C881" t="s">
        <v>1719</v>
      </c>
      <c r="D881" t="s">
        <v>2601</v>
      </c>
      <c r="E881" t="s">
        <v>1721</v>
      </c>
      <c r="F881" t="s">
        <v>1722</v>
      </c>
      <c r="I881">
        <f t="shared" si="117"/>
        <v>1</v>
      </c>
      <c r="J881">
        <f t="shared" si="118"/>
        <v>0</v>
      </c>
      <c r="L881">
        <f t="shared" si="119"/>
        <v>1</v>
      </c>
      <c r="M881">
        <f t="shared" si="120"/>
        <v>0</v>
      </c>
      <c r="O881">
        <f ca="1">(SUM(I$2:J881)+SUM(L$2:M881)+SUM(T$2:W881))/(2*(A881-SUM(X$2:X881)))</f>
        <v>0.86522048364153625</v>
      </c>
      <c r="R881" t="s">
        <v>891</v>
      </c>
      <c r="S881" cm="1">
        <f t="array" aca="1" ref="S881" ca="1">INDIRECT("[" &amp;$Q$1 &amp; "]" &amp; $Q$2 &amp; "!"&amp;R881)</f>
        <v>0</v>
      </c>
      <c r="T881">
        <f t="shared" ca="1" si="121"/>
        <v>0</v>
      </c>
      <c r="U881">
        <f t="shared" ca="1" si="122"/>
        <v>0</v>
      </c>
      <c r="V881">
        <f t="shared" ca="1" si="123"/>
        <v>0</v>
      </c>
      <c r="W881">
        <f t="shared" ca="1" si="124"/>
        <v>0</v>
      </c>
      <c r="X881">
        <f t="shared" ca="1" si="125"/>
        <v>0</v>
      </c>
    </row>
    <row r="882" spans="1:24" x14ac:dyDescent="0.55000000000000004">
      <c r="A882">
        <v>881</v>
      </c>
      <c r="B882">
        <v>881</v>
      </c>
      <c r="C882" t="s">
        <v>1719</v>
      </c>
      <c r="D882" t="s">
        <v>2602</v>
      </c>
      <c r="E882" t="s">
        <v>1721</v>
      </c>
      <c r="F882" t="s">
        <v>1722</v>
      </c>
      <c r="I882">
        <f t="shared" si="117"/>
        <v>1</v>
      </c>
      <c r="J882">
        <f t="shared" si="118"/>
        <v>0</v>
      </c>
      <c r="L882">
        <f t="shared" si="119"/>
        <v>1</v>
      </c>
      <c r="M882">
        <f t="shared" si="120"/>
        <v>0</v>
      </c>
      <c r="O882">
        <f ca="1">(SUM(I$2:J882)+SUM(L$2:M882)+SUM(T$2:W882))/(2*(A882-SUM(X$2:X882)))</f>
        <v>0.86541193181818177</v>
      </c>
      <c r="R882" t="s">
        <v>892</v>
      </c>
      <c r="S882" cm="1">
        <f t="array" aca="1" ref="S882" ca="1">INDIRECT("[" &amp;$Q$1 &amp; "]" &amp; $Q$2 &amp; "!"&amp;R882)</f>
        <v>0</v>
      </c>
      <c r="T882">
        <f t="shared" ca="1" si="121"/>
        <v>0</v>
      </c>
      <c r="U882">
        <f t="shared" ca="1" si="122"/>
        <v>0</v>
      </c>
      <c r="V882">
        <f t="shared" ca="1" si="123"/>
        <v>0</v>
      </c>
      <c r="W882">
        <f t="shared" ca="1" si="124"/>
        <v>0</v>
      </c>
      <c r="X882">
        <f t="shared" ca="1" si="125"/>
        <v>0</v>
      </c>
    </row>
    <row r="883" spans="1:24" x14ac:dyDescent="0.55000000000000004">
      <c r="A883">
        <v>882</v>
      </c>
      <c r="B883">
        <v>882</v>
      </c>
      <c r="C883" t="s">
        <v>1719</v>
      </c>
      <c r="D883" t="s">
        <v>2603</v>
      </c>
      <c r="E883" t="s">
        <v>1721</v>
      </c>
      <c r="F883" t="s">
        <v>1722</v>
      </c>
      <c r="I883">
        <f t="shared" si="117"/>
        <v>1</v>
      </c>
      <c r="J883">
        <f t="shared" si="118"/>
        <v>0</v>
      </c>
      <c r="L883">
        <f t="shared" si="119"/>
        <v>1</v>
      </c>
      <c r="M883">
        <f t="shared" si="120"/>
        <v>0</v>
      </c>
      <c r="O883">
        <f ca="1">(SUM(I$2:J883)+SUM(L$2:M883)+SUM(T$2:W883))/(2*(A883-SUM(X$2:X883)))</f>
        <v>0.86541193181818177</v>
      </c>
      <c r="R883" t="s">
        <v>893</v>
      </c>
      <c r="S883" cm="1">
        <f t="array" aca="1" ref="S883" ca="1">INDIRECT("[" &amp;$Q$1 &amp; "]" &amp; $Q$2 &amp; "!"&amp;R883)</f>
        <v>0</v>
      </c>
      <c r="T883">
        <f t="shared" ca="1" si="121"/>
        <v>-1</v>
      </c>
      <c r="U883">
        <f t="shared" ca="1" si="122"/>
        <v>0</v>
      </c>
      <c r="V883">
        <f t="shared" ca="1" si="123"/>
        <v>-1</v>
      </c>
      <c r="W883">
        <f t="shared" ca="1" si="124"/>
        <v>0</v>
      </c>
      <c r="X883">
        <f t="shared" ca="1" si="125"/>
        <v>1</v>
      </c>
    </row>
    <row r="884" spans="1:24" x14ac:dyDescent="0.55000000000000004">
      <c r="A884">
        <v>883</v>
      </c>
      <c r="B884">
        <v>883</v>
      </c>
      <c r="C884" t="s">
        <v>1719</v>
      </c>
      <c r="D884" t="s">
        <v>2604</v>
      </c>
      <c r="E884" t="s">
        <v>1721</v>
      </c>
      <c r="F884" t="s">
        <v>1722</v>
      </c>
      <c r="I884">
        <f t="shared" si="117"/>
        <v>1</v>
      </c>
      <c r="J884">
        <f t="shared" si="118"/>
        <v>0</v>
      </c>
      <c r="L884">
        <f t="shared" si="119"/>
        <v>1</v>
      </c>
      <c r="M884">
        <f t="shared" si="120"/>
        <v>0</v>
      </c>
      <c r="O884">
        <f ca="1">(SUM(I$2:J884)+SUM(L$2:M884)+SUM(T$2:W884))/(2*(A884-SUM(X$2:X884)))</f>
        <v>0.86560283687943262</v>
      </c>
      <c r="R884" t="s">
        <v>894</v>
      </c>
      <c r="S884" cm="1">
        <f t="array" aca="1" ref="S884" ca="1">INDIRECT("[" &amp;$Q$1 &amp; "]" &amp; $Q$2 &amp; "!"&amp;R884)</f>
        <v>0</v>
      </c>
      <c r="T884">
        <f t="shared" ca="1" si="121"/>
        <v>0</v>
      </c>
      <c r="U884">
        <f t="shared" ca="1" si="122"/>
        <v>0</v>
      </c>
      <c r="V884">
        <f t="shared" ca="1" si="123"/>
        <v>0</v>
      </c>
      <c r="W884">
        <f t="shared" ca="1" si="124"/>
        <v>0</v>
      </c>
      <c r="X884">
        <f t="shared" ca="1" si="125"/>
        <v>0</v>
      </c>
    </row>
    <row r="885" spans="1:24" x14ac:dyDescent="0.55000000000000004">
      <c r="A885">
        <v>884</v>
      </c>
      <c r="B885">
        <v>884</v>
      </c>
      <c r="C885" t="s">
        <v>1719</v>
      </c>
      <c r="D885" t="s">
        <v>2605</v>
      </c>
      <c r="E885" t="s">
        <v>1721</v>
      </c>
      <c r="F885" t="s">
        <v>1722</v>
      </c>
      <c r="I885">
        <f t="shared" si="117"/>
        <v>1</v>
      </c>
      <c r="J885">
        <f t="shared" si="118"/>
        <v>0</v>
      </c>
      <c r="L885">
        <f t="shared" si="119"/>
        <v>1</v>
      </c>
      <c r="M885">
        <f t="shared" si="120"/>
        <v>0</v>
      </c>
      <c r="O885">
        <f ca="1">(SUM(I$2:J885)+SUM(L$2:M885)+SUM(T$2:W885))/(2*(A885-SUM(X$2:X885)))</f>
        <v>0.86579320113314451</v>
      </c>
      <c r="R885" t="s">
        <v>895</v>
      </c>
      <c r="S885" cm="1">
        <f t="array" aca="1" ref="S885" ca="1">INDIRECT("[" &amp;$Q$1 &amp; "]" &amp; $Q$2 &amp; "!"&amp;R885)</f>
        <v>0</v>
      </c>
      <c r="T885">
        <f t="shared" ca="1" si="121"/>
        <v>0</v>
      </c>
      <c r="U885">
        <f t="shared" ca="1" si="122"/>
        <v>0</v>
      </c>
      <c r="V885">
        <f t="shared" ca="1" si="123"/>
        <v>0</v>
      </c>
      <c r="W885">
        <f t="shared" ca="1" si="124"/>
        <v>0</v>
      </c>
      <c r="X885">
        <f t="shared" ca="1" si="125"/>
        <v>0</v>
      </c>
    </row>
    <row r="886" spans="1:24" x14ac:dyDescent="0.55000000000000004">
      <c r="A886">
        <v>885</v>
      </c>
      <c r="B886">
        <v>885</v>
      </c>
      <c r="C886" t="s">
        <v>1719</v>
      </c>
      <c r="D886" t="s">
        <v>2606</v>
      </c>
      <c r="E886" t="s">
        <v>1722</v>
      </c>
      <c r="F886" t="s">
        <v>1722</v>
      </c>
      <c r="I886">
        <f t="shared" si="117"/>
        <v>0</v>
      </c>
      <c r="J886">
        <f t="shared" si="118"/>
        <v>0</v>
      </c>
      <c r="L886">
        <f t="shared" si="119"/>
        <v>1</v>
      </c>
      <c r="M886">
        <f t="shared" si="120"/>
        <v>0</v>
      </c>
      <c r="O886">
        <f ca="1">(SUM(I$2:J886)+SUM(L$2:M886)+SUM(T$2:W886))/(2*(A886-SUM(X$2:X886)))</f>
        <v>0.86527581329561531</v>
      </c>
      <c r="R886" t="s">
        <v>896</v>
      </c>
      <c r="S886" cm="1">
        <f t="array" aca="1" ref="S886" ca="1">INDIRECT("[" &amp;$Q$1 &amp; "]" &amp; $Q$2 &amp; "!"&amp;R886)</f>
        <v>0</v>
      </c>
      <c r="T886">
        <f t="shared" ca="1" si="121"/>
        <v>0</v>
      </c>
      <c r="U886">
        <f t="shared" ca="1" si="122"/>
        <v>0</v>
      </c>
      <c r="V886">
        <f t="shared" ca="1" si="123"/>
        <v>0</v>
      </c>
      <c r="W886">
        <f t="shared" ca="1" si="124"/>
        <v>0</v>
      </c>
      <c r="X886">
        <f t="shared" ca="1" si="125"/>
        <v>0</v>
      </c>
    </row>
    <row r="887" spans="1:24" x14ac:dyDescent="0.55000000000000004">
      <c r="A887">
        <v>886</v>
      </c>
      <c r="B887">
        <v>886</v>
      </c>
      <c r="C887" t="s">
        <v>1719</v>
      </c>
      <c r="D887" t="s">
        <v>2607</v>
      </c>
      <c r="E887" t="s">
        <v>1721</v>
      </c>
      <c r="F887" t="s">
        <v>1722</v>
      </c>
      <c r="I887">
        <f t="shared" si="117"/>
        <v>1</v>
      </c>
      <c r="J887">
        <f t="shared" si="118"/>
        <v>0</v>
      </c>
      <c r="L887">
        <f t="shared" si="119"/>
        <v>1</v>
      </c>
      <c r="M887">
        <f t="shared" si="120"/>
        <v>0</v>
      </c>
      <c r="O887">
        <f ca="1">(SUM(I$2:J887)+SUM(L$2:M887)+SUM(T$2:W887))/(2*(A887-SUM(X$2:X887)))</f>
        <v>0.86527581329561531</v>
      </c>
      <c r="R887" t="s">
        <v>897</v>
      </c>
      <c r="S887" cm="1">
        <f t="array" aca="1" ref="S887" ca="1">INDIRECT("[" &amp;$Q$1 &amp; "]" &amp; $Q$2 &amp; "!"&amp;R887)</f>
        <v>0</v>
      </c>
      <c r="T887">
        <f t="shared" ca="1" si="121"/>
        <v>-1</v>
      </c>
      <c r="U887">
        <f t="shared" ca="1" si="122"/>
        <v>0</v>
      </c>
      <c r="V887">
        <f t="shared" ca="1" si="123"/>
        <v>-1</v>
      </c>
      <c r="W887">
        <f t="shared" ca="1" si="124"/>
        <v>0</v>
      </c>
      <c r="X887">
        <f t="shared" ca="1" si="125"/>
        <v>1</v>
      </c>
    </row>
    <row r="888" spans="1:24" x14ac:dyDescent="0.55000000000000004">
      <c r="A888">
        <v>887</v>
      </c>
      <c r="B888">
        <v>887</v>
      </c>
      <c r="C888" t="s">
        <v>1719</v>
      </c>
      <c r="D888" t="s">
        <v>2608</v>
      </c>
      <c r="E888" t="s">
        <v>1721</v>
      </c>
      <c r="F888" t="s">
        <v>1722</v>
      </c>
      <c r="I888">
        <f t="shared" si="117"/>
        <v>1</v>
      </c>
      <c r="J888">
        <f t="shared" si="118"/>
        <v>0</v>
      </c>
      <c r="L888">
        <f t="shared" si="119"/>
        <v>1</v>
      </c>
      <c r="M888">
        <f t="shared" si="120"/>
        <v>0</v>
      </c>
      <c r="O888">
        <f ca="1">(SUM(I$2:J888)+SUM(L$2:M888)+SUM(T$2:W888))/(2*(A888-SUM(X$2:X888)))</f>
        <v>0.86527581329561531</v>
      </c>
      <c r="R888" t="s">
        <v>898</v>
      </c>
      <c r="S888" cm="1">
        <f t="array" aca="1" ref="S888" ca="1">INDIRECT("[" &amp;$Q$1 &amp; "]" &amp; $Q$2 &amp; "!"&amp;R888)</f>
        <v>0</v>
      </c>
      <c r="T888">
        <f t="shared" ca="1" si="121"/>
        <v>-1</v>
      </c>
      <c r="U888">
        <f t="shared" ca="1" si="122"/>
        <v>0</v>
      </c>
      <c r="V888">
        <f t="shared" ca="1" si="123"/>
        <v>-1</v>
      </c>
      <c r="W888">
        <f t="shared" ca="1" si="124"/>
        <v>0</v>
      </c>
      <c r="X888">
        <f t="shared" ca="1" si="125"/>
        <v>1</v>
      </c>
    </row>
    <row r="889" spans="1:24" x14ac:dyDescent="0.55000000000000004">
      <c r="A889">
        <v>888</v>
      </c>
      <c r="B889">
        <v>888</v>
      </c>
      <c r="C889" t="s">
        <v>1719</v>
      </c>
      <c r="D889" t="s">
        <v>2609</v>
      </c>
      <c r="E889" t="s">
        <v>1721</v>
      </c>
      <c r="F889" t="s">
        <v>1722</v>
      </c>
      <c r="I889">
        <f t="shared" si="117"/>
        <v>1</v>
      </c>
      <c r="J889">
        <f t="shared" si="118"/>
        <v>0</v>
      </c>
      <c r="L889">
        <f t="shared" si="119"/>
        <v>1</v>
      </c>
      <c r="M889">
        <f t="shared" si="120"/>
        <v>0</v>
      </c>
      <c r="O889">
        <f ca="1">(SUM(I$2:J889)+SUM(L$2:M889)+SUM(T$2:W889))/(2*(A889-SUM(X$2:X889)))</f>
        <v>0.86546610169491522</v>
      </c>
      <c r="R889" t="s">
        <v>899</v>
      </c>
      <c r="S889" cm="1">
        <f t="array" aca="1" ref="S889" ca="1">INDIRECT("[" &amp;$Q$1 &amp; "]" &amp; $Q$2 &amp; "!"&amp;R889)</f>
        <v>0</v>
      </c>
      <c r="T889">
        <f t="shared" ca="1" si="121"/>
        <v>0</v>
      </c>
      <c r="U889">
        <f t="shared" ca="1" si="122"/>
        <v>0</v>
      </c>
      <c r="V889">
        <f t="shared" ca="1" si="123"/>
        <v>0</v>
      </c>
      <c r="W889">
        <f t="shared" ca="1" si="124"/>
        <v>0</v>
      </c>
      <c r="X889">
        <f t="shared" ca="1" si="125"/>
        <v>0</v>
      </c>
    </row>
    <row r="890" spans="1:24" x14ac:dyDescent="0.55000000000000004">
      <c r="A890">
        <v>889</v>
      </c>
      <c r="B890">
        <v>889</v>
      </c>
      <c r="C890" t="s">
        <v>1719</v>
      </c>
      <c r="D890" t="s">
        <v>2610</v>
      </c>
      <c r="E890" t="s">
        <v>1721</v>
      </c>
      <c r="F890" t="s">
        <v>1722</v>
      </c>
      <c r="I890">
        <f t="shared" si="117"/>
        <v>1</v>
      </c>
      <c r="J890">
        <f t="shared" si="118"/>
        <v>0</v>
      </c>
      <c r="L890">
        <f t="shared" si="119"/>
        <v>1</v>
      </c>
      <c r="M890">
        <f t="shared" si="120"/>
        <v>0</v>
      </c>
      <c r="O890">
        <f ca="1">(SUM(I$2:J890)+SUM(L$2:M890)+SUM(T$2:W890))/(2*(A890-SUM(X$2:X890)))</f>
        <v>0.86565585331452755</v>
      </c>
      <c r="R890" t="s">
        <v>900</v>
      </c>
      <c r="S890" cm="1">
        <f t="array" aca="1" ref="S890" ca="1">INDIRECT("[" &amp;$Q$1 &amp; "]" &amp; $Q$2 &amp; "!"&amp;R890)</f>
        <v>0</v>
      </c>
      <c r="T890">
        <f t="shared" ca="1" si="121"/>
        <v>0</v>
      </c>
      <c r="U890">
        <f t="shared" ca="1" si="122"/>
        <v>0</v>
      </c>
      <c r="V890">
        <f t="shared" ca="1" si="123"/>
        <v>0</v>
      </c>
      <c r="W890">
        <f t="shared" ca="1" si="124"/>
        <v>0</v>
      </c>
      <c r="X890">
        <f t="shared" ca="1" si="125"/>
        <v>0</v>
      </c>
    </row>
    <row r="891" spans="1:24" x14ac:dyDescent="0.55000000000000004">
      <c r="A891">
        <v>890</v>
      </c>
      <c r="B891">
        <v>890</v>
      </c>
      <c r="C891" t="s">
        <v>1719</v>
      </c>
      <c r="D891" t="s">
        <v>2611</v>
      </c>
      <c r="E891" t="s">
        <v>1721</v>
      </c>
      <c r="F891" t="s">
        <v>1722</v>
      </c>
      <c r="I891">
        <f t="shared" si="117"/>
        <v>1</v>
      </c>
      <c r="J891">
        <f t="shared" si="118"/>
        <v>0</v>
      </c>
      <c r="L891">
        <f t="shared" si="119"/>
        <v>1</v>
      </c>
      <c r="M891">
        <f t="shared" si="120"/>
        <v>0</v>
      </c>
      <c r="O891">
        <f ca="1">(SUM(I$2:J891)+SUM(L$2:M891)+SUM(T$2:W891))/(2*(A891-SUM(X$2:X891)))</f>
        <v>0.86584507042253522</v>
      </c>
      <c r="R891" t="s">
        <v>901</v>
      </c>
      <c r="S891" cm="1">
        <f t="array" aca="1" ref="S891" ca="1">INDIRECT("[" &amp;$Q$1 &amp; "]" &amp; $Q$2 &amp; "!"&amp;R891)</f>
        <v>0</v>
      </c>
      <c r="T891">
        <f t="shared" ca="1" si="121"/>
        <v>0</v>
      </c>
      <c r="U891">
        <f t="shared" ca="1" si="122"/>
        <v>0</v>
      </c>
      <c r="V891">
        <f t="shared" ca="1" si="123"/>
        <v>0</v>
      </c>
      <c r="W891">
        <f t="shared" ca="1" si="124"/>
        <v>0</v>
      </c>
      <c r="X891">
        <f t="shared" ca="1" si="125"/>
        <v>0</v>
      </c>
    </row>
    <row r="892" spans="1:24" x14ac:dyDescent="0.55000000000000004">
      <c r="A892">
        <v>891</v>
      </c>
      <c r="B892">
        <v>891</v>
      </c>
      <c r="C892" t="s">
        <v>1719</v>
      </c>
      <c r="D892" t="s">
        <v>2612</v>
      </c>
      <c r="E892" t="s">
        <v>1721</v>
      </c>
      <c r="F892" t="s">
        <v>1722</v>
      </c>
      <c r="I892">
        <f t="shared" si="117"/>
        <v>1</v>
      </c>
      <c r="J892">
        <f t="shared" si="118"/>
        <v>0</v>
      </c>
      <c r="L892">
        <f t="shared" si="119"/>
        <v>1</v>
      </c>
      <c r="M892">
        <f t="shared" si="120"/>
        <v>0</v>
      </c>
      <c r="O892">
        <f ca="1">(SUM(I$2:J892)+SUM(L$2:M892)+SUM(T$2:W892))/(2*(A892-SUM(X$2:X892)))</f>
        <v>0.86603375527426163</v>
      </c>
      <c r="R892" t="s">
        <v>902</v>
      </c>
      <c r="S892" cm="1">
        <f t="array" aca="1" ref="S892" ca="1">INDIRECT("[" &amp;$Q$1 &amp; "]" &amp; $Q$2 &amp; "!"&amp;R892)</f>
        <v>0</v>
      </c>
      <c r="T892">
        <f t="shared" ca="1" si="121"/>
        <v>0</v>
      </c>
      <c r="U892">
        <f t="shared" ca="1" si="122"/>
        <v>0</v>
      </c>
      <c r="V892">
        <f t="shared" ca="1" si="123"/>
        <v>0</v>
      </c>
      <c r="W892">
        <f t="shared" ca="1" si="124"/>
        <v>0</v>
      </c>
      <c r="X892">
        <f t="shared" ca="1" si="125"/>
        <v>0</v>
      </c>
    </row>
    <row r="893" spans="1:24" x14ac:dyDescent="0.55000000000000004">
      <c r="A893">
        <v>892</v>
      </c>
      <c r="B893">
        <v>892</v>
      </c>
      <c r="C893" t="s">
        <v>1719</v>
      </c>
      <c r="D893" t="s">
        <v>2613</v>
      </c>
      <c r="E893" t="s">
        <v>1721</v>
      </c>
      <c r="F893" t="s">
        <v>1722</v>
      </c>
      <c r="I893">
        <f t="shared" si="117"/>
        <v>1</v>
      </c>
      <c r="J893">
        <f t="shared" si="118"/>
        <v>0</v>
      </c>
      <c r="L893">
        <f t="shared" si="119"/>
        <v>1</v>
      </c>
      <c r="M893">
        <f t="shared" si="120"/>
        <v>0</v>
      </c>
      <c r="O893">
        <f ca="1">(SUM(I$2:J893)+SUM(L$2:M893)+SUM(T$2:W893))/(2*(A893-SUM(X$2:X893)))</f>
        <v>0.86622191011235961</v>
      </c>
      <c r="R893" t="s">
        <v>903</v>
      </c>
      <c r="S893" cm="1">
        <f t="array" aca="1" ref="S893" ca="1">INDIRECT("[" &amp;$Q$1 &amp; "]" &amp; $Q$2 &amp; "!"&amp;R893)</f>
        <v>0</v>
      </c>
      <c r="T893">
        <f t="shared" ca="1" si="121"/>
        <v>0</v>
      </c>
      <c r="U893">
        <f t="shared" ca="1" si="122"/>
        <v>0</v>
      </c>
      <c r="V893">
        <f t="shared" ca="1" si="123"/>
        <v>0</v>
      </c>
      <c r="W893">
        <f t="shared" ca="1" si="124"/>
        <v>0</v>
      </c>
      <c r="X893">
        <f t="shared" ca="1" si="125"/>
        <v>0</v>
      </c>
    </row>
    <row r="894" spans="1:24" x14ac:dyDescent="0.55000000000000004">
      <c r="A894">
        <v>893</v>
      </c>
      <c r="B894">
        <v>893</v>
      </c>
      <c r="C894" t="s">
        <v>1719</v>
      </c>
      <c r="D894" t="s">
        <v>2614</v>
      </c>
      <c r="E894" t="s">
        <v>1721</v>
      </c>
      <c r="F894" t="s">
        <v>1722</v>
      </c>
      <c r="I894">
        <f t="shared" si="117"/>
        <v>1</v>
      </c>
      <c r="J894">
        <f t="shared" si="118"/>
        <v>0</v>
      </c>
      <c r="L894">
        <f t="shared" si="119"/>
        <v>1</v>
      </c>
      <c r="M894">
        <f t="shared" si="120"/>
        <v>0</v>
      </c>
      <c r="O894">
        <f ca="1">(SUM(I$2:J894)+SUM(L$2:M894)+SUM(T$2:W894))/(2*(A894-SUM(X$2:X894)))</f>
        <v>0.86622191011235961</v>
      </c>
      <c r="R894" t="s">
        <v>904</v>
      </c>
      <c r="S894" cm="1">
        <f t="array" aca="1" ref="S894" ca="1">INDIRECT("[" &amp;$Q$1 &amp; "]" &amp; $Q$2 &amp; "!"&amp;R894)</f>
        <v>0</v>
      </c>
      <c r="T894">
        <f t="shared" ca="1" si="121"/>
        <v>-1</v>
      </c>
      <c r="U894">
        <f t="shared" ca="1" si="122"/>
        <v>0</v>
      </c>
      <c r="V894">
        <f t="shared" ca="1" si="123"/>
        <v>-1</v>
      </c>
      <c r="W894">
        <f t="shared" ca="1" si="124"/>
        <v>0</v>
      </c>
      <c r="X894">
        <f t="shared" ca="1" si="125"/>
        <v>1</v>
      </c>
    </row>
    <row r="895" spans="1:24" x14ac:dyDescent="0.55000000000000004">
      <c r="A895">
        <v>894</v>
      </c>
      <c r="B895">
        <v>894</v>
      </c>
      <c r="C895" t="s">
        <v>1719</v>
      </c>
      <c r="D895" t="s">
        <v>2615</v>
      </c>
      <c r="E895" t="s">
        <v>1721</v>
      </c>
      <c r="F895" t="s">
        <v>1722</v>
      </c>
      <c r="I895">
        <f t="shared" si="117"/>
        <v>1</v>
      </c>
      <c r="J895">
        <f t="shared" si="118"/>
        <v>0</v>
      </c>
      <c r="L895">
        <f t="shared" si="119"/>
        <v>1</v>
      </c>
      <c r="M895">
        <f t="shared" si="120"/>
        <v>0</v>
      </c>
      <c r="O895">
        <f ca="1">(SUM(I$2:J895)+SUM(L$2:M895)+SUM(T$2:W895))/(2*(A895-SUM(X$2:X895)))</f>
        <v>0.86622191011235961</v>
      </c>
      <c r="R895" t="s">
        <v>905</v>
      </c>
      <c r="S895" cm="1">
        <f t="array" aca="1" ref="S895" ca="1">INDIRECT("[" &amp;$Q$1 &amp; "]" &amp; $Q$2 &amp; "!"&amp;R895)</f>
        <v>0</v>
      </c>
      <c r="T895">
        <f t="shared" ca="1" si="121"/>
        <v>-1</v>
      </c>
      <c r="U895">
        <f t="shared" ca="1" si="122"/>
        <v>0</v>
      </c>
      <c r="V895">
        <f t="shared" ca="1" si="123"/>
        <v>-1</v>
      </c>
      <c r="W895">
        <f t="shared" ca="1" si="124"/>
        <v>0</v>
      </c>
      <c r="X895">
        <f t="shared" ca="1" si="125"/>
        <v>1</v>
      </c>
    </row>
    <row r="896" spans="1:24" x14ac:dyDescent="0.55000000000000004">
      <c r="A896">
        <v>895</v>
      </c>
      <c r="B896">
        <v>895</v>
      </c>
      <c r="C896" t="s">
        <v>1719</v>
      </c>
      <c r="D896" t="s">
        <v>2616</v>
      </c>
      <c r="E896" t="s">
        <v>1722</v>
      </c>
      <c r="F896" t="s">
        <v>1721</v>
      </c>
      <c r="I896">
        <f t="shared" si="117"/>
        <v>0</v>
      </c>
      <c r="J896">
        <f t="shared" si="118"/>
        <v>0</v>
      </c>
      <c r="L896">
        <f t="shared" si="119"/>
        <v>0</v>
      </c>
      <c r="M896">
        <f t="shared" si="120"/>
        <v>0</v>
      </c>
      <c r="O896">
        <f ca="1">(SUM(I$2:J896)+SUM(L$2:M896)+SUM(T$2:W896))/(2*(A896-SUM(X$2:X896)))</f>
        <v>0.86500701262272095</v>
      </c>
      <c r="R896" t="s">
        <v>906</v>
      </c>
      <c r="S896" cm="1">
        <f t="array" aca="1" ref="S896" ca="1">INDIRECT("[" &amp;$Q$1 &amp; "]" &amp; $Q$2 &amp; "!"&amp;R896)</f>
        <v>0</v>
      </c>
      <c r="T896">
        <f t="shared" ca="1" si="121"/>
        <v>0</v>
      </c>
      <c r="U896">
        <f t="shared" ca="1" si="122"/>
        <v>0</v>
      </c>
      <c r="V896">
        <f t="shared" ca="1" si="123"/>
        <v>0</v>
      </c>
      <c r="W896">
        <f t="shared" ca="1" si="124"/>
        <v>0</v>
      </c>
      <c r="X896">
        <f t="shared" ca="1" si="125"/>
        <v>0</v>
      </c>
    </row>
    <row r="897" spans="1:24" x14ac:dyDescent="0.55000000000000004">
      <c r="A897">
        <v>896</v>
      </c>
      <c r="B897">
        <v>896</v>
      </c>
      <c r="C897" t="s">
        <v>1719</v>
      </c>
      <c r="D897" t="s">
        <v>2617</v>
      </c>
      <c r="E897" t="s">
        <v>1721</v>
      </c>
      <c r="F897" t="s">
        <v>1722</v>
      </c>
      <c r="I897">
        <f t="shared" si="117"/>
        <v>1</v>
      </c>
      <c r="J897">
        <f t="shared" si="118"/>
        <v>0</v>
      </c>
      <c r="L897">
        <f t="shared" si="119"/>
        <v>1</v>
      </c>
      <c r="M897">
        <f t="shared" si="120"/>
        <v>0</v>
      </c>
      <c r="O897">
        <f ca="1">(SUM(I$2:J897)+SUM(L$2:M897)+SUM(T$2:W897))/(2*(A897-SUM(X$2:X897)))</f>
        <v>0.86500701262272095</v>
      </c>
      <c r="R897" t="s">
        <v>907</v>
      </c>
      <c r="S897" cm="1">
        <f t="array" aca="1" ref="S897" ca="1">INDIRECT("[" &amp;$Q$1 &amp; "]" &amp; $Q$2 &amp; "!"&amp;R897)</f>
        <v>0</v>
      </c>
      <c r="T897">
        <f t="shared" ca="1" si="121"/>
        <v>-1</v>
      </c>
      <c r="U897">
        <f t="shared" ca="1" si="122"/>
        <v>0</v>
      </c>
      <c r="V897">
        <f t="shared" ca="1" si="123"/>
        <v>-1</v>
      </c>
      <c r="W897">
        <f t="shared" ca="1" si="124"/>
        <v>0</v>
      </c>
      <c r="X897">
        <f t="shared" ca="1" si="125"/>
        <v>1</v>
      </c>
    </row>
    <row r="898" spans="1:24" x14ac:dyDescent="0.55000000000000004">
      <c r="A898">
        <v>897</v>
      </c>
      <c r="B898">
        <v>897</v>
      </c>
      <c r="C898" t="s">
        <v>1719</v>
      </c>
      <c r="D898" t="s">
        <v>2618</v>
      </c>
      <c r="E898" t="s">
        <v>1721</v>
      </c>
      <c r="F898" t="s">
        <v>1722</v>
      </c>
      <c r="I898">
        <f t="shared" ref="I898:I961" si="126">IF(E898="P1Win",1,0)</f>
        <v>1</v>
      </c>
      <c r="J898">
        <f t="shared" ref="J898:J961" si="127">IF(E898="Draw",0.5,0)</f>
        <v>0</v>
      </c>
      <c r="L898">
        <f t="shared" ref="L898:L961" si="128">IF(F898="P2Win",1,0)</f>
        <v>1</v>
      </c>
      <c r="M898">
        <f t="shared" ref="M898:M961" si="129">IF(F898="Draw",0.5,0)</f>
        <v>0</v>
      </c>
      <c r="O898">
        <f ca="1">(SUM(I$2:J898)+SUM(L$2:M898)+SUM(T$2:W898))/(2*(A898-SUM(X$2:X898)))</f>
        <v>0.86519607843137258</v>
      </c>
      <c r="R898" t="s">
        <v>908</v>
      </c>
      <c r="S898" cm="1">
        <f t="array" aca="1" ref="S898" ca="1">INDIRECT("[" &amp;$Q$1 &amp; "]" &amp; $Q$2 &amp; "!"&amp;R898)</f>
        <v>0</v>
      </c>
      <c r="T898">
        <f t="shared" ref="T898:T961" ca="1" si="130">IF(COUNTIF($S$1:$S$1000,$B898),-I898,0)</f>
        <v>0</v>
      </c>
      <c r="U898">
        <f t="shared" ref="U898:U961" ca="1" si="131">IF(COUNTIF($S$1:$S$1000,$B898),-J898,0)</f>
        <v>0</v>
      </c>
      <c r="V898">
        <f t="shared" ref="V898:V961" ca="1" si="132">IF(COUNTIF($S$1:$S$1000,$B898),-L898,0)</f>
        <v>0</v>
      </c>
      <c r="W898">
        <f t="shared" ref="W898:W961" ca="1" si="133">IF(COUNTIF($S$1:$S$1000,$B898),-M898,0)</f>
        <v>0</v>
      </c>
      <c r="X898">
        <f t="shared" ref="X898:X961" ca="1" si="134">IF(COUNTIF($S$1:$S$1000,B898),1,0)</f>
        <v>0</v>
      </c>
    </row>
    <row r="899" spans="1:24" x14ac:dyDescent="0.55000000000000004">
      <c r="A899">
        <v>898</v>
      </c>
      <c r="B899">
        <v>898</v>
      </c>
      <c r="C899" t="s">
        <v>1719</v>
      </c>
      <c r="D899" t="s">
        <v>2619</v>
      </c>
      <c r="E899" t="s">
        <v>1721</v>
      </c>
      <c r="F899" t="s">
        <v>1722</v>
      </c>
      <c r="I899">
        <f t="shared" si="126"/>
        <v>1</v>
      </c>
      <c r="J899">
        <f t="shared" si="127"/>
        <v>0</v>
      </c>
      <c r="L899">
        <f t="shared" si="128"/>
        <v>1</v>
      </c>
      <c r="M899">
        <f t="shared" si="129"/>
        <v>0</v>
      </c>
      <c r="O899">
        <f ca="1">(SUM(I$2:J899)+SUM(L$2:M899)+SUM(T$2:W899))/(2*(A899-SUM(X$2:X899)))</f>
        <v>0.86538461538461542</v>
      </c>
      <c r="R899" t="s">
        <v>909</v>
      </c>
      <c r="S899" cm="1">
        <f t="array" aca="1" ref="S899" ca="1">INDIRECT("[" &amp;$Q$1 &amp; "]" &amp; $Q$2 &amp; "!"&amp;R899)</f>
        <v>0</v>
      </c>
      <c r="T899">
        <f t="shared" ca="1" si="130"/>
        <v>0</v>
      </c>
      <c r="U899">
        <f t="shared" ca="1" si="131"/>
        <v>0</v>
      </c>
      <c r="V899">
        <f t="shared" ca="1" si="132"/>
        <v>0</v>
      </c>
      <c r="W899">
        <f t="shared" ca="1" si="133"/>
        <v>0</v>
      </c>
      <c r="X899">
        <f t="shared" ca="1" si="134"/>
        <v>0</v>
      </c>
    </row>
    <row r="900" spans="1:24" x14ac:dyDescent="0.55000000000000004">
      <c r="A900">
        <v>899</v>
      </c>
      <c r="B900">
        <v>899</v>
      </c>
      <c r="C900" t="s">
        <v>1719</v>
      </c>
      <c r="D900" t="s">
        <v>2620</v>
      </c>
      <c r="E900" t="s">
        <v>1721</v>
      </c>
      <c r="F900" t="s">
        <v>1722</v>
      </c>
      <c r="I900">
        <f t="shared" si="126"/>
        <v>1</v>
      </c>
      <c r="J900">
        <f t="shared" si="127"/>
        <v>0</v>
      </c>
      <c r="L900">
        <f t="shared" si="128"/>
        <v>1</v>
      </c>
      <c r="M900">
        <f t="shared" si="129"/>
        <v>0</v>
      </c>
      <c r="O900">
        <f ca="1">(SUM(I$2:J900)+SUM(L$2:M900)+SUM(T$2:W900))/(2*(A900-SUM(X$2:X900)))</f>
        <v>0.86557262569832405</v>
      </c>
      <c r="R900" t="s">
        <v>910</v>
      </c>
      <c r="S900" cm="1">
        <f t="array" aca="1" ref="S900" ca="1">INDIRECT("[" &amp;$Q$1 &amp; "]" &amp; $Q$2 &amp; "!"&amp;R900)</f>
        <v>0</v>
      </c>
      <c r="T900">
        <f t="shared" ca="1" si="130"/>
        <v>0</v>
      </c>
      <c r="U900">
        <f t="shared" ca="1" si="131"/>
        <v>0</v>
      </c>
      <c r="V900">
        <f t="shared" ca="1" si="132"/>
        <v>0</v>
      </c>
      <c r="W900">
        <f t="shared" ca="1" si="133"/>
        <v>0</v>
      </c>
      <c r="X900">
        <f t="shared" ca="1" si="134"/>
        <v>0</v>
      </c>
    </row>
    <row r="901" spans="1:24" x14ac:dyDescent="0.55000000000000004">
      <c r="A901">
        <v>900</v>
      </c>
      <c r="B901">
        <v>900</v>
      </c>
      <c r="C901" t="s">
        <v>1719</v>
      </c>
      <c r="D901" t="s">
        <v>2621</v>
      </c>
      <c r="E901" t="s">
        <v>1721</v>
      </c>
      <c r="F901" t="s">
        <v>1722</v>
      </c>
      <c r="I901">
        <f t="shared" si="126"/>
        <v>1</v>
      </c>
      <c r="J901">
        <f t="shared" si="127"/>
        <v>0</v>
      </c>
      <c r="L901">
        <f t="shared" si="128"/>
        <v>1</v>
      </c>
      <c r="M901">
        <f t="shared" si="129"/>
        <v>0</v>
      </c>
      <c r="O901">
        <f ca="1">(SUM(I$2:J901)+SUM(L$2:M901)+SUM(T$2:W901))/(2*(A901-SUM(X$2:X901)))</f>
        <v>0.86576011157601118</v>
      </c>
      <c r="R901" t="s">
        <v>911</v>
      </c>
      <c r="S901" cm="1">
        <f t="array" aca="1" ref="S901" ca="1">INDIRECT("[" &amp;$Q$1 &amp; "]" &amp; $Q$2 &amp; "!"&amp;R901)</f>
        <v>0</v>
      </c>
      <c r="T901">
        <f t="shared" ca="1" si="130"/>
        <v>0</v>
      </c>
      <c r="U901">
        <f t="shared" ca="1" si="131"/>
        <v>0</v>
      </c>
      <c r="V901">
        <f t="shared" ca="1" si="132"/>
        <v>0</v>
      </c>
      <c r="W901">
        <f t="shared" ca="1" si="133"/>
        <v>0</v>
      </c>
      <c r="X901">
        <f t="shared" ca="1" si="134"/>
        <v>0</v>
      </c>
    </row>
    <row r="902" spans="1:24" x14ac:dyDescent="0.55000000000000004">
      <c r="A902">
        <v>901</v>
      </c>
      <c r="B902">
        <v>901</v>
      </c>
      <c r="C902" t="s">
        <v>1719</v>
      </c>
      <c r="D902" t="s">
        <v>2622</v>
      </c>
      <c r="E902" t="s">
        <v>1721</v>
      </c>
      <c r="F902" t="s">
        <v>1722</v>
      </c>
      <c r="I902">
        <f t="shared" si="126"/>
        <v>1</v>
      </c>
      <c r="J902">
        <f t="shared" si="127"/>
        <v>0</v>
      </c>
      <c r="L902">
        <f t="shared" si="128"/>
        <v>1</v>
      </c>
      <c r="M902">
        <f t="shared" si="129"/>
        <v>0</v>
      </c>
      <c r="O902">
        <f ca="1">(SUM(I$2:J902)+SUM(L$2:M902)+SUM(T$2:W902))/(2*(A902-SUM(X$2:X902)))</f>
        <v>0.86594707520891367</v>
      </c>
      <c r="R902" t="s">
        <v>912</v>
      </c>
      <c r="S902" cm="1">
        <f t="array" aca="1" ref="S902" ca="1">INDIRECT("[" &amp;$Q$1 &amp; "]" &amp; $Q$2 &amp; "!"&amp;R902)</f>
        <v>0</v>
      </c>
      <c r="T902">
        <f t="shared" ca="1" si="130"/>
        <v>0</v>
      </c>
      <c r="U902">
        <f t="shared" ca="1" si="131"/>
        <v>0</v>
      </c>
      <c r="V902">
        <f t="shared" ca="1" si="132"/>
        <v>0</v>
      </c>
      <c r="W902">
        <f t="shared" ca="1" si="133"/>
        <v>0</v>
      </c>
      <c r="X902">
        <f t="shared" ca="1" si="134"/>
        <v>0</v>
      </c>
    </row>
    <row r="903" spans="1:24" x14ac:dyDescent="0.55000000000000004">
      <c r="A903">
        <v>902</v>
      </c>
      <c r="B903">
        <v>902</v>
      </c>
      <c r="C903" t="s">
        <v>1719</v>
      </c>
      <c r="D903" t="s">
        <v>2623</v>
      </c>
      <c r="E903" t="s">
        <v>1721</v>
      </c>
      <c r="F903" t="s">
        <v>1722</v>
      </c>
      <c r="I903">
        <f t="shared" si="126"/>
        <v>1</v>
      </c>
      <c r="J903">
        <f t="shared" si="127"/>
        <v>0</v>
      </c>
      <c r="L903">
        <f t="shared" si="128"/>
        <v>1</v>
      </c>
      <c r="M903">
        <f t="shared" si="129"/>
        <v>0</v>
      </c>
      <c r="O903">
        <f ca="1">(SUM(I$2:J903)+SUM(L$2:M903)+SUM(T$2:W903))/(2*(A903-SUM(X$2:X903)))</f>
        <v>0.86613351877607792</v>
      </c>
      <c r="R903" t="s">
        <v>913</v>
      </c>
      <c r="S903" cm="1">
        <f t="array" aca="1" ref="S903" ca="1">INDIRECT("[" &amp;$Q$1 &amp; "]" &amp; $Q$2 &amp; "!"&amp;R903)</f>
        <v>0</v>
      </c>
      <c r="T903">
        <f t="shared" ca="1" si="130"/>
        <v>0</v>
      </c>
      <c r="U903">
        <f t="shared" ca="1" si="131"/>
        <v>0</v>
      </c>
      <c r="V903">
        <f t="shared" ca="1" si="132"/>
        <v>0</v>
      </c>
      <c r="W903">
        <f t="shared" ca="1" si="133"/>
        <v>0</v>
      </c>
      <c r="X903">
        <f t="shared" ca="1" si="134"/>
        <v>0</v>
      </c>
    </row>
    <row r="904" spans="1:24" x14ac:dyDescent="0.55000000000000004">
      <c r="A904">
        <v>903</v>
      </c>
      <c r="B904">
        <v>903</v>
      </c>
      <c r="C904" t="s">
        <v>1719</v>
      </c>
      <c r="D904" t="s">
        <v>2624</v>
      </c>
      <c r="E904" t="s">
        <v>1721</v>
      </c>
      <c r="F904" t="s">
        <v>1721</v>
      </c>
      <c r="I904">
        <f t="shared" si="126"/>
        <v>1</v>
      </c>
      <c r="J904">
        <f t="shared" si="127"/>
        <v>0</v>
      </c>
      <c r="L904">
        <f t="shared" si="128"/>
        <v>0</v>
      </c>
      <c r="M904">
        <f t="shared" si="129"/>
        <v>0</v>
      </c>
      <c r="O904">
        <f ca="1">(SUM(I$2:J904)+SUM(L$2:M904)+SUM(T$2:W904))/(2*(A904-SUM(X$2:X904)))</f>
        <v>0.86562499999999998</v>
      </c>
      <c r="R904" t="s">
        <v>914</v>
      </c>
      <c r="S904" cm="1">
        <f t="array" aca="1" ref="S904" ca="1">INDIRECT("[" &amp;$Q$1 &amp; "]" &amp; $Q$2 &amp; "!"&amp;R904)</f>
        <v>0</v>
      </c>
      <c r="T904">
        <f t="shared" ca="1" si="130"/>
        <v>0</v>
      </c>
      <c r="U904">
        <f t="shared" ca="1" si="131"/>
        <v>0</v>
      </c>
      <c r="V904">
        <f t="shared" ca="1" si="132"/>
        <v>0</v>
      </c>
      <c r="W904">
        <f t="shared" ca="1" si="133"/>
        <v>0</v>
      </c>
      <c r="X904">
        <f t="shared" ca="1" si="134"/>
        <v>0</v>
      </c>
    </row>
    <row r="905" spans="1:24" x14ac:dyDescent="0.55000000000000004">
      <c r="A905">
        <v>904</v>
      </c>
      <c r="B905">
        <v>904</v>
      </c>
      <c r="C905" t="s">
        <v>1719</v>
      </c>
      <c r="D905" t="s">
        <v>2625</v>
      </c>
      <c r="E905" t="s">
        <v>1721</v>
      </c>
      <c r="F905" t="s">
        <v>1722</v>
      </c>
      <c r="I905">
        <f t="shared" si="126"/>
        <v>1</v>
      </c>
      <c r="J905">
        <f t="shared" si="127"/>
        <v>0</v>
      </c>
      <c r="L905">
        <f t="shared" si="128"/>
        <v>1</v>
      </c>
      <c r="M905">
        <f t="shared" si="129"/>
        <v>0</v>
      </c>
      <c r="O905">
        <f ca="1">(SUM(I$2:J905)+SUM(L$2:M905)+SUM(T$2:W905))/(2*(A905-SUM(X$2:X905)))</f>
        <v>0.86581137309292644</v>
      </c>
      <c r="R905" t="s">
        <v>915</v>
      </c>
      <c r="S905" cm="1">
        <f t="array" aca="1" ref="S905" ca="1">INDIRECT("[" &amp;$Q$1 &amp; "]" &amp; $Q$2 &amp; "!"&amp;R905)</f>
        <v>0</v>
      </c>
      <c r="T905">
        <f t="shared" ca="1" si="130"/>
        <v>0</v>
      </c>
      <c r="U905">
        <f t="shared" ca="1" si="131"/>
        <v>0</v>
      </c>
      <c r="V905">
        <f t="shared" ca="1" si="132"/>
        <v>0</v>
      </c>
      <c r="W905">
        <f t="shared" ca="1" si="133"/>
        <v>0</v>
      </c>
      <c r="X905">
        <f t="shared" ca="1" si="134"/>
        <v>0</v>
      </c>
    </row>
    <row r="906" spans="1:24" x14ac:dyDescent="0.55000000000000004">
      <c r="A906">
        <v>905</v>
      </c>
      <c r="B906">
        <v>905</v>
      </c>
      <c r="C906" t="s">
        <v>1719</v>
      </c>
      <c r="D906" t="s">
        <v>2626</v>
      </c>
      <c r="E906" t="s">
        <v>1721</v>
      </c>
      <c r="F906" t="s">
        <v>1722</v>
      </c>
      <c r="I906">
        <f t="shared" si="126"/>
        <v>1</v>
      </c>
      <c r="J906">
        <f t="shared" si="127"/>
        <v>0</v>
      </c>
      <c r="L906">
        <f t="shared" si="128"/>
        <v>1</v>
      </c>
      <c r="M906">
        <f t="shared" si="129"/>
        <v>0</v>
      </c>
      <c r="O906">
        <f ca="1">(SUM(I$2:J906)+SUM(L$2:M906)+SUM(T$2:W906))/(2*(A906-SUM(X$2:X906)))</f>
        <v>0.86599722991689754</v>
      </c>
      <c r="R906" t="s">
        <v>916</v>
      </c>
      <c r="S906" cm="1">
        <f t="array" aca="1" ref="S906" ca="1">INDIRECT("[" &amp;$Q$1 &amp; "]" &amp; $Q$2 &amp; "!"&amp;R906)</f>
        <v>0</v>
      </c>
      <c r="T906">
        <f t="shared" ca="1" si="130"/>
        <v>0</v>
      </c>
      <c r="U906">
        <f t="shared" ca="1" si="131"/>
        <v>0</v>
      </c>
      <c r="V906">
        <f t="shared" ca="1" si="132"/>
        <v>0</v>
      </c>
      <c r="W906">
        <f t="shared" ca="1" si="133"/>
        <v>0</v>
      </c>
      <c r="X906">
        <f t="shared" ca="1" si="134"/>
        <v>0</v>
      </c>
    </row>
    <row r="907" spans="1:24" x14ac:dyDescent="0.55000000000000004">
      <c r="A907">
        <v>906</v>
      </c>
      <c r="B907">
        <v>906</v>
      </c>
      <c r="C907" t="s">
        <v>1719</v>
      </c>
      <c r="D907" t="s">
        <v>2627</v>
      </c>
      <c r="E907" t="s">
        <v>1721</v>
      </c>
      <c r="F907" t="s">
        <v>1722</v>
      </c>
      <c r="I907">
        <f t="shared" si="126"/>
        <v>1</v>
      </c>
      <c r="J907">
        <f t="shared" si="127"/>
        <v>0</v>
      </c>
      <c r="L907">
        <f t="shared" si="128"/>
        <v>1</v>
      </c>
      <c r="M907">
        <f t="shared" si="129"/>
        <v>0</v>
      </c>
      <c r="O907">
        <f ca="1">(SUM(I$2:J907)+SUM(L$2:M907)+SUM(T$2:W907))/(2*(A907-SUM(X$2:X907)))</f>
        <v>0.86618257261410792</v>
      </c>
      <c r="R907" t="s">
        <v>917</v>
      </c>
      <c r="S907" cm="1">
        <f t="array" aca="1" ref="S907" ca="1">INDIRECT("[" &amp;$Q$1 &amp; "]" &amp; $Q$2 &amp; "!"&amp;R907)</f>
        <v>0</v>
      </c>
      <c r="T907">
        <f t="shared" ca="1" si="130"/>
        <v>0</v>
      </c>
      <c r="U907">
        <f t="shared" ca="1" si="131"/>
        <v>0</v>
      </c>
      <c r="V907">
        <f t="shared" ca="1" si="132"/>
        <v>0</v>
      </c>
      <c r="W907">
        <f t="shared" ca="1" si="133"/>
        <v>0</v>
      </c>
      <c r="X907">
        <f t="shared" ca="1" si="134"/>
        <v>0</v>
      </c>
    </row>
    <row r="908" spans="1:24" x14ac:dyDescent="0.55000000000000004">
      <c r="A908">
        <v>907</v>
      </c>
      <c r="B908">
        <v>907</v>
      </c>
      <c r="C908" t="s">
        <v>1719</v>
      </c>
      <c r="D908" t="s">
        <v>2628</v>
      </c>
      <c r="E908" t="s">
        <v>1721</v>
      </c>
      <c r="F908" t="s">
        <v>1722</v>
      </c>
      <c r="I908">
        <f t="shared" si="126"/>
        <v>1</v>
      </c>
      <c r="J908">
        <f t="shared" si="127"/>
        <v>0</v>
      </c>
      <c r="L908">
        <f t="shared" si="128"/>
        <v>1</v>
      </c>
      <c r="M908">
        <f t="shared" si="129"/>
        <v>0</v>
      </c>
      <c r="O908">
        <f ca="1">(SUM(I$2:J908)+SUM(L$2:M908)+SUM(T$2:W908))/(2*(A908-SUM(X$2:X908)))</f>
        <v>0.86636740331491713</v>
      </c>
      <c r="R908" t="s">
        <v>918</v>
      </c>
      <c r="S908" cm="1">
        <f t="array" aca="1" ref="S908" ca="1">INDIRECT("[" &amp;$Q$1 &amp; "]" &amp; $Q$2 &amp; "!"&amp;R908)</f>
        <v>0</v>
      </c>
      <c r="T908">
        <f t="shared" ca="1" si="130"/>
        <v>0</v>
      </c>
      <c r="U908">
        <f t="shared" ca="1" si="131"/>
        <v>0</v>
      </c>
      <c r="V908">
        <f t="shared" ca="1" si="132"/>
        <v>0</v>
      </c>
      <c r="W908">
        <f t="shared" ca="1" si="133"/>
        <v>0</v>
      </c>
      <c r="X908">
        <f t="shared" ca="1" si="134"/>
        <v>0</v>
      </c>
    </row>
    <row r="909" spans="1:24" x14ac:dyDescent="0.55000000000000004">
      <c r="A909">
        <v>908</v>
      </c>
      <c r="B909">
        <v>908</v>
      </c>
      <c r="C909" t="s">
        <v>1719</v>
      </c>
      <c r="D909" t="s">
        <v>2629</v>
      </c>
      <c r="E909" t="s">
        <v>1721</v>
      </c>
      <c r="F909" t="s">
        <v>1722</v>
      </c>
      <c r="I909">
        <f t="shared" si="126"/>
        <v>1</v>
      </c>
      <c r="J909">
        <f t="shared" si="127"/>
        <v>0</v>
      </c>
      <c r="L909">
        <f t="shared" si="128"/>
        <v>1</v>
      </c>
      <c r="M909">
        <f t="shared" si="129"/>
        <v>0</v>
      </c>
      <c r="O909">
        <f ca="1">(SUM(I$2:J909)+SUM(L$2:M909)+SUM(T$2:W909))/(2*(A909-SUM(X$2:X909)))</f>
        <v>0.86655172413793102</v>
      </c>
      <c r="R909" t="s">
        <v>919</v>
      </c>
      <c r="S909" cm="1">
        <f t="array" aca="1" ref="S909" ca="1">INDIRECT("[" &amp;$Q$1 &amp; "]" &amp; $Q$2 &amp; "!"&amp;R909)</f>
        <v>0</v>
      </c>
      <c r="T909">
        <f t="shared" ca="1" si="130"/>
        <v>0</v>
      </c>
      <c r="U909">
        <f t="shared" ca="1" si="131"/>
        <v>0</v>
      </c>
      <c r="V909">
        <f t="shared" ca="1" si="132"/>
        <v>0</v>
      </c>
      <c r="W909">
        <f t="shared" ca="1" si="133"/>
        <v>0</v>
      </c>
      <c r="X909">
        <f t="shared" ca="1" si="134"/>
        <v>0</v>
      </c>
    </row>
    <row r="910" spans="1:24" x14ac:dyDescent="0.55000000000000004">
      <c r="A910">
        <v>909</v>
      </c>
      <c r="B910">
        <v>909</v>
      </c>
      <c r="C910" t="s">
        <v>1719</v>
      </c>
      <c r="D910" t="s">
        <v>2630</v>
      </c>
      <c r="E910" t="s">
        <v>1721</v>
      </c>
      <c r="F910" t="s">
        <v>1722</v>
      </c>
      <c r="I910">
        <f t="shared" si="126"/>
        <v>1</v>
      </c>
      <c r="J910">
        <f t="shared" si="127"/>
        <v>0</v>
      </c>
      <c r="L910">
        <f t="shared" si="128"/>
        <v>1</v>
      </c>
      <c r="M910">
        <f t="shared" si="129"/>
        <v>0</v>
      </c>
      <c r="O910">
        <f ca="1">(SUM(I$2:J910)+SUM(L$2:M910)+SUM(T$2:W910))/(2*(A910-SUM(X$2:X910)))</f>
        <v>0.86673553719008267</v>
      </c>
      <c r="R910" t="s">
        <v>920</v>
      </c>
      <c r="S910" cm="1">
        <f t="array" aca="1" ref="S910" ca="1">INDIRECT("[" &amp;$Q$1 &amp; "]" &amp; $Q$2 &amp; "!"&amp;R910)</f>
        <v>0</v>
      </c>
      <c r="T910">
        <f t="shared" ca="1" si="130"/>
        <v>0</v>
      </c>
      <c r="U910">
        <f t="shared" ca="1" si="131"/>
        <v>0</v>
      </c>
      <c r="V910">
        <f t="shared" ca="1" si="132"/>
        <v>0</v>
      </c>
      <c r="W910">
        <f t="shared" ca="1" si="133"/>
        <v>0</v>
      </c>
      <c r="X910">
        <f t="shared" ca="1" si="134"/>
        <v>0</v>
      </c>
    </row>
    <row r="911" spans="1:24" x14ac:dyDescent="0.55000000000000004">
      <c r="A911">
        <v>910</v>
      </c>
      <c r="B911">
        <v>910</v>
      </c>
      <c r="C911" t="s">
        <v>1719</v>
      </c>
      <c r="D911" t="s">
        <v>2631</v>
      </c>
      <c r="E911" t="s">
        <v>1721</v>
      </c>
      <c r="F911" t="s">
        <v>1722</v>
      </c>
      <c r="I911">
        <f t="shared" si="126"/>
        <v>1</v>
      </c>
      <c r="J911">
        <f t="shared" si="127"/>
        <v>0</v>
      </c>
      <c r="L911">
        <f t="shared" si="128"/>
        <v>1</v>
      </c>
      <c r="M911">
        <f t="shared" si="129"/>
        <v>0</v>
      </c>
      <c r="O911">
        <f ca="1">(SUM(I$2:J911)+SUM(L$2:M911)+SUM(T$2:W911))/(2*(A911-SUM(X$2:X911)))</f>
        <v>0.86691884456671253</v>
      </c>
      <c r="R911" t="s">
        <v>921</v>
      </c>
      <c r="S911" cm="1">
        <f t="array" aca="1" ref="S911" ca="1">INDIRECT("[" &amp;$Q$1 &amp; "]" &amp; $Q$2 &amp; "!"&amp;R911)</f>
        <v>0</v>
      </c>
      <c r="T911">
        <f t="shared" ca="1" si="130"/>
        <v>0</v>
      </c>
      <c r="U911">
        <f t="shared" ca="1" si="131"/>
        <v>0</v>
      </c>
      <c r="V911">
        <f t="shared" ca="1" si="132"/>
        <v>0</v>
      </c>
      <c r="W911">
        <f t="shared" ca="1" si="133"/>
        <v>0</v>
      </c>
      <c r="X911">
        <f t="shared" ca="1" si="134"/>
        <v>0</v>
      </c>
    </row>
    <row r="912" spans="1:24" x14ac:dyDescent="0.55000000000000004">
      <c r="A912">
        <v>911</v>
      </c>
      <c r="B912">
        <v>911</v>
      </c>
      <c r="C912" t="s">
        <v>1719</v>
      </c>
      <c r="D912" t="s">
        <v>2632</v>
      </c>
      <c r="E912" t="s">
        <v>1721</v>
      </c>
      <c r="F912" t="s">
        <v>1722</v>
      </c>
      <c r="I912">
        <f t="shared" si="126"/>
        <v>1</v>
      </c>
      <c r="J912">
        <f t="shared" si="127"/>
        <v>0</v>
      </c>
      <c r="L912">
        <f t="shared" si="128"/>
        <v>1</v>
      </c>
      <c r="M912">
        <f t="shared" si="129"/>
        <v>0</v>
      </c>
      <c r="O912">
        <f ca="1">(SUM(I$2:J912)+SUM(L$2:M912)+SUM(T$2:W912))/(2*(A912-SUM(X$2:X912)))</f>
        <v>0.86710164835164838</v>
      </c>
      <c r="R912" t="s">
        <v>922</v>
      </c>
      <c r="S912" cm="1">
        <f t="array" aca="1" ref="S912" ca="1">INDIRECT("[" &amp;$Q$1 &amp; "]" &amp; $Q$2 &amp; "!"&amp;R912)</f>
        <v>0</v>
      </c>
      <c r="T912">
        <f t="shared" ca="1" si="130"/>
        <v>0</v>
      </c>
      <c r="U912">
        <f t="shared" ca="1" si="131"/>
        <v>0</v>
      </c>
      <c r="V912">
        <f t="shared" ca="1" si="132"/>
        <v>0</v>
      </c>
      <c r="W912">
        <f t="shared" ca="1" si="133"/>
        <v>0</v>
      </c>
      <c r="X912">
        <f t="shared" ca="1" si="134"/>
        <v>0</v>
      </c>
    </row>
    <row r="913" spans="1:24" x14ac:dyDescent="0.55000000000000004">
      <c r="A913">
        <v>912</v>
      </c>
      <c r="B913">
        <v>912</v>
      </c>
      <c r="C913" t="s">
        <v>1719</v>
      </c>
      <c r="D913" t="s">
        <v>2633</v>
      </c>
      <c r="E913" t="s">
        <v>1721</v>
      </c>
      <c r="F913" t="s">
        <v>1722</v>
      </c>
      <c r="I913">
        <f t="shared" si="126"/>
        <v>1</v>
      </c>
      <c r="J913">
        <f t="shared" si="127"/>
        <v>0</v>
      </c>
      <c r="L913">
        <f t="shared" si="128"/>
        <v>1</v>
      </c>
      <c r="M913">
        <f t="shared" si="129"/>
        <v>0</v>
      </c>
      <c r="O913">
        <f ca="1">(SUM(I$2:J913)+SUM(L$2:M913)+SUM(T$2:W913))/(2*(A913-SUM(X$2:X913)))</f>
        <v>0.86728395061728392</v>
      </c>
      <c r="R913" t="s">
        <v>923</v>
      </c>
      <c r="S913" cm="1">
        <f t="array" aca="1" ref="S913" ca="1">INDIRECT("[" &amp;$Q$1 &amp; "]" &amp; $Q$2 &amp; "!"&amp;R913)</f>
        <v>0</v>
      </c>
      <c r="T913">
        <f t="shared" ca="1" si="130"/>
        <v>0</v>
      </c>
      <c r="U913">
        <f t="shared" ca="1" si="131"/>
        <v>0</v>
      </c>
      <c r="V913">
        <f t="shared" ca="1" si="132"/>
        <v>0</v>
      </c>
      <c r="W913">
        <f t="shared" ca="1" si="133"/>
        <v>0</v>
      </c>
      <c r="X913">
        <f t="shared" ca="1" si="134"/>
        <v>0</v>
      </c>
    </row>
    <row r="914" spans="1:24" x14ac:dyDescent="0.55000000000000004">
      <c r="A914">
        <v>913</v>
      </c>
      <c r="B914">
        <v>913</v>
      </c>
      <c r="C914" t="s">
        <v>1719</v>
      </c>
      <c r="D914" t="s">
        <v>2634</v>
      </c>
      <c r="E914" t="s">
        <v>1721</v>
      </c>
      <c r="F914" t="s">
        <v>1722</v>
      </c>
      <c r="I914">
        <f t="shared" si="126"/>
        <v>1</v>
      </c>
      <c r="J914">
        <f t="shared" si="127"/>
        <v>0</v>
      </c>
      <c r="L914">
        <f t="shared" si="128"/>
        <v>1</v>
      </c>
      <c r="M914">
        <f t="shared" si="129"/>
        <v>0</v>
      </c>
      <c r="O914">
        <f ca="1">(SUM(I$2:J914)+SUM(L$2:M914)+SUM(T$2:W914))/(2*(A914-SUM(X$2:X914)))</f>
        <v>0.86746575342465748</v>
      </c>
      <c r="R914" t="s">
        <v>924</v>
      </c>
      <c r="S914" cm="1">
        <f t="array" aca="1" ref="S914" ca="1">INDIRECT("[" &amp;$Q$1 &amp; "]" &amp; $Q$2 &amp; "!"&amp;R914)</f>
        <v>0</v>
      </c>
      <c r="T914">
        <f t="shared" ca="1" si="130"/>
        <v>0</v>
      </c>
      <c r="U914">
        <f t="shared" ca="1" si="131"/>
        <v>0</v>
      </c>
      <c r="V914">
        <f t="shared" ca="1" si="132"/>
        <v>0</v>
      </c>
      <c r="W914">
        <f t="shared" ca="1" si="133"/>
        <v>0</v>
      </c>
      <c r="X914">
        <f t="shared" ca="1" si="134"/>
        <v>0</v>
      </c>
    </row>
    <row r="915" spans="1:24" x14ac:dyDescent="0.55000000000000004">
      <c r="A915">
        <v>914</v>
      </c>
      <c r="B915">
        <v>914</v>
      </c>
      <c r="C915" t="s">
        <v>1719</v>
      </c>
      <c r="D915" t="s">
        <v>2635</v>
      </c>
      <c r="E915" t="s">
        <v>1721</v>
      </c>
      <c r="F915" t="s">
        <v>1722</v>
      </c>
      <c r="I915">
        <f t="shared" si="126"/>
        <v>1</v>
      </c>
      <c r="J915">
        <f t="shared" si="127"/>
        <v>0</v>
      </c>
      <c r="L915">
        <f t="shared" si="128"/>
        <v>1</v>
      </c>
      <c r="M915">
        <f t="shared" si="129"/>
        <v>0</v>
      </c>
      <c r="O915">
        <f ca="1">(SUM(I$2:J915)+SUM(L$2:M915)+SUM(T$2:W915))/(2*(A915-SUM(X$2:X915)))</f>
        <v>0.86764705882352944</v>
      </c>
      <c r="R915" t="s">
        <v>925</v>
      </c>
      <c r="S915" cm="1">
        <f t="array" aca="1" ref="S915" ca="1">INDIRECT("[" &amp;$Q$1 &amp; "]" &amp; $Q$2 &amp; "!"&amp;R915)</f>
        <v>0</v>
      </c>
      <c r="T915">
        <f t="shared" ca="1" si="130"/>
        <v>0</v>
      </c>
      <c r="U915">
        <f t="shared" ca="1" si="131"/>
        <v>0</v>
      </c>
      <c r="V915">
        <f t="shared" ca="1" si="132"/>
        <v>0</v>
      </c>
      <c r="W915">
        <f t="shared" ca="1" si="133"/>
        <v>0</v>
      </c>
      <c r="X915">
        <f t="shared" ca="1" si="134"/>
        <v>0</v>
      </c>
    </row>
    <row r="916" spans="1:24" x14ac:dyDescent="0.55000000000000004">
      <c r="A916">
        <v>915</v>
      </c>
      <c r="B916">
        <v>915</v>
      </c>
      <c r="C916" t="s">
        <v>1719</v>
      </c>
      <c r="D916" t="s">
        <v>2636</v>
      </c>
      <c r="E916" t="s">
        <v>1722</v>
      </c>
      <c r="F916" t="s">
        <v>1721</v>
      </c>
      <c r="I916">
        <f t="shared" si="126"/>
        <v>0</v>
      </c>
      <c r="J916">
        <f t="shared" si="127"/>
        <v>0</v>
      </c>
      <c r="L916">
        <f t="shared" si="128"/>
        <v>0</v>
      </c>
      <c r="M916">
        <f t="shared" si="129"/>
        <v>0</v>
      </c>
      <c r="O916">
        <f ca="1">(SUM(I$2:J916)+SUM(L$2:M916)+SUM(T$2:W916))/(2*(A916-SUM(X$2:X916)))</f>
        <v>0.86646174863387981</v>
      </c>
      <c r="R916" t="s">
        <v>926</v>
      </c>
      <c r="S916" cm="1">
        <f t="array" aca="1" ref="S916" ca="1">INDIRECT("[" &amp;$Q$1 &amp; "]" &amp; $Q$2 &amp; "!"&amp;R916)</f>
        <v>0</v>
      </c>
      <c r="T916">
        <f t="shared" ca="1" si="130"/>
        <v>0</v>
      </c>
      <c r="U916">
        <f t="shared" ca="1" si="131"/>
        <v>0</v>
      </c>
      <c r="V916">
        <f t="shared" ca="1" si="132"/>
        <v>0</v>
      </c>
      <c r="W916">
        <f t="shared" ca="1" si="133"/>
        <v>0</v>
      </c>
      <c r="X916">
        <f t="shared" ca="1" si="134"/>
        <v>0</v>
      </c>
    </row>
    <row r="917" spans="1:24" x14ac:dyDescent="0.55000000000000004">
      <c r="A917">
        <v>916</v>
      </c>
      <c r="B917">
        <v>916</v>
      </c>
      <c r="C917" t="s">
        <v>1719</v>
      </c>
      <c r="D917" t="s">
        <v>2637</v>
      </c>
      <c r="E917" t="s">
        <v>1721</v>
      </c>
      <c r="F917" t="s">
        <v>1722</v>
      </c>
      <c r="I917">
        <f t="shared" si="126"/>
        <v>1</v>
      </c>
      <c r="J917">
        <f t="shared" si="127"/>
        <v>0</v>
      </c>
      <c r="L917">
        <f t="shared" si="128"/>
        <v>1</v>
      </c>
      <c r="M917">
        <f t="shared" si="129"/>
        <v>0</v>
      </c>
      <c r="O917">
        <f ca="1">(SUM(I$2:J917)+SUM(L$2:M917)+SUM(T$2:W917))/(2*(A917-SUM(X$2:X917)))</f>
        <v>0.86664392905866305</v>
      </c>
      <c r="R917" t="s">
        <v>927</v>
      </c>
      <c r="S917" cm="1">
        <f t="array" aca="1" ref="S917" ca="1">INDIRECT("[" &amp;$Q$1 &amp; "]" &amp; $Q$2 &amp; "!"&amp;R917)</f>
        <v>0</v>
      </c>
      <c r="T917">
        <f t="shared" ca="1" si="130"/>
        <v>0</v>
      </c>
      <c r="U917">
        <f t="shared" ca="1" si="131"/>
        <v>0</v>
      </c>
      <c r="V917">
        <f t="shared" ca="1" si="132"/>
        <v>0</v>
      </c>
      <c r="W917">
        <f t="shared" ca="1" si="133"/>
        <v>0</v>
      </c>
      <c r="X917">
        <f t="shared" ca="1" si="134"/>
        <v>0</v>
      </c>
    </row>
    <row r="918" spans="1:24" x14ac:dyDescent="0.55000000000000004">
      <c r="A918">
        <v>917</v>
      </c>
      <c r="B918">
        <v>917</v>
      </c>
      <c r="C918" t="s">
        <v>1719</v>
      </c>
      <c r="D918" t="s">
        <v>2638</v>
      </c>
      <c r="E918" t="s">
        <v>1721</v>
      </c>
      <c r="F918" t="s">
        <v>1722</v>
      </c>
      <c r="I918">
        <f t="shared" si="126"/>
        <v>1</v>
      </c>
      <c r="J918">
        <f t="shared" si="127"/>
        <v>0</v>
      </c>
      <c r="L918">
        <f t="shared" si="128"/>
        <v>1</v>
      </c>
      <c r="M918">
        <f t="shared" si="129"/>
        <v>0</v>
      </c>
      <c r="O918">
        <f ca="1">(SUM(I$2:J918)+SUM(L$2:M918)+SUM(T$2:W918))/(2*(A918-SUM(X$2:X918)))</f>
        <v>0.86682561307901906</v>
      </c>
      <c r="R918" t="s">
        <v>928</v>
      </c>
      <c r="S918" cm="1">
        <f t="array" aca="1" ref="S918" ca="1">INDIRECT("[" &amp;$Q$1 &amp; "]" &amp; $Q$2 &amp; "!"&amp;R918)</f>
        <v>0</v>
      </c>
      <c r="T918">
        <f t="shared" ca="1" si="130"/>
        <v>0</v>
      </c>
      <c r="U918">
        <f t="shared" ca="1" si="131"/>
        <v>0</v>
      </c>
      <c r="V918">
        <f t="shared" ca="1" si="132"/>
        <v>0</v>
      </c>
      <c r="W918">
        <f t="shared" ca="1" si="133"/>
        <v>0</v>
      </c>
      <c r="X918">
        <f t="shared" ca="1" si="134"/>
        <v>0</v>
      </c>
    </row>
    <row r="919" spans="1:24" x14ac:dyDescent="0.55000000000000004">
      <c r="A919">
        <v>918</v>
      </c>
      <c r="B919">
        <v>918</v>
      </c>
      <c r="C919" t="s">
        <v>1719</v>
      </c>
      <c r="D919" t="s">
        <v>2639</v>
      </c>
      <c r="E919" t="s">
        <v>1721</v>
      </c>
      <c r="F919" t="s">
        <v>1722</v>
      </c>
      <c r="I919">
        <f t="shared" si="126"/>
        <v>1</v>
      </c>
      <c r="J919">
        <f t="shared" si="127"/>
        <v>0</v>
      </c>
      <c r="L919">
        <f t="shared" si="128"/>
        <v>1</v>
      </c>
      <c r="M919">
        <f t="shared" si="129"/>
        <v>0</v>
      </c>
      <c r="O919">
        <f ca="1">(SUM(I$2:J919)+SUM(L$2:M919)+SUM(T$2:W919))/(2*(A919-SUM(X$2:X919)))</f>
        <v>0.86700680272108843</v>
      </c>
      <c r="R919" t="s">
        <v>929</v>
      </c>
      <c r="S919" cm="1">
        <f t="array" aca="1" ref="S919" ca="1">INDIRECT("[" &amp;$Q$1 &amp; "]" &amp; $Q$2 &amp; "!"&amp;R919)</f>
        <v>0</v>
      </c>
      <c r="T919">
        <f t="shared" ca="1" si="130"/>
        <v>0</v>
      </c>
      <c r="U919">
        <f t="shared" ca="1" si="131"/>
        <v>0</v>
      </c>
      <c r="V919">
        <f t="shared" ca="1" si="132"/>
        <v>0</v>
      </c>
      <c r="W919">
        <f t="shared" ca="1" si="133"/>
        <v>0</v>
      </c>
      <c r="X919">
        <f t="shared" ca="1" si="134"/>
        <v>0</v>
      </c>
    </row>
    <row r="920" spans="1:24" x14ac:dyDescent="0.55000000000000004">
      <c r="A920">
        <v>919</v>
      </c>
      <c r="B920">
        <v>919</v>
      </c>
      <c r="C920" t="s">
        <v>1719</v>
      </c>
      <c r="D920" t="s">
        <v>2640</v>
      </c>
      <c r="E920" t="s">
        <v>1721</v>
      </c>
      <c r="F920" t="s">
        <v>1722</v>
      </c>
      <c r="I920">
        <f t="shared" si="126"/>
        <v>1</v>
      </c>
      <c r="J920">
        <f t="shared" si="127"/>
        <v>0</v>
      </c>
      <c r="L920">
        <f t="shared" si="128"/>
        <v>1</v>
      </c>
      <c r="M920">
        <f t="shared" si="129"/>
        <v>0</v>
      </c>
      <c r="O920">
        <f ca="1">(SUM(I$2:J920)+SUM(L$2:M920)+SUM(T$2:W920))/(2*(A920-SUM(X$2:X920)))</f>
        <v>0.8671875</v>
      </c>
      <c r="R920" t="s">
        <v>930</v>
      </c>
      <c r="S920" cm="1">
        <f t="array" aca="1" ref="S920" ca="1">INDIRECT("[" &amp;$Q$1 &amp; "]" &amp; $Q$2 &amp; "!"&amp;R920)</f>
        <v>0</v>
      </c>
      <c r="T920">
        <f t="shared" ca="1" si="130"/>
        <v>0</v>
      </c>
      <c r="U920">
        <f t="shared" ca="1" si="131"/>
        <v>0</v>
      </c>
      <c r="V920">
        <f t="shared" ca="1" si="132"/>
        <v>0</v>
      </c>
      <c r="W920">
        <f t="shared" ca="1" si="133"/>
        <v>0</v>
      </c>
      <c r="X920">
        <f t="shared" ca="1" si="134"/>
        <v>0</v>
      </c>
    </row>
    <row r="921" spans="1:24" x14ac:dyDescent="0.55000000000000004">
      <c r="A921">
        <v>920</v>
      </c>
      <c r="B921">
        <v>920</v>
      </c>
      <c r="C921" t="s">
        <v>1719</v>
      </c>
      <c r="D921" t="s">
        <v>2641</v>
      </c>
      <c r="E921" t="s">
        <v>1722</v>
      </c>
      <c r="F921" t="s">
        <v>1721</v>
      </c>
      <c r="I921">
        <f t="shared" si="126"/>
        <v>0</v>
      </c>
      <c r="J921">
        <f t="shared" si="127"/>
        <v>0</v>
      </c>
      <c r="L921">
        <f t="shared" si="128"/>
        <v>0</v>
      </c>
      <c r="M921">
        <f t="shared" si="129"/>
        <v>0</v>
      </c>
      <c r="O921">
        <f ca="1">(SUM(I$2:J921)+SUM(L$2:M921)+SUM(T$2:W921))/(2*(A921-SUM(X$2:X921)))</f>
        <v>0.86601085481682494</v>
      </c>
      <c r="R921" t="s">
        <v>931</v>
      </c>
      <c r="S921" cm="1">
        <f t="array" aca="1" ref="S921" ca="1">INDIRECT("[" &amp;$Q$1 &amp; "]" &amp; $Q$2 &amp; "!"&amp;R921)</f>
        <v>0</v>
      </c>
      <c r="T921">
        <f t="shared" ca="1" si="130"/>
        <v>0</v>
      </c>
      <c r="U921">
        <f t="shared" ca="1" si="131"/>
        <v>0</v>
      </c>
      <c r="V921">
        <f t="shared" ca="1" si="132"/>
        <v>0</v>
      </c>
      <c r="W921">
        <f t="shared" ca="1" si="133"/>
        <v>0</v>
      </c>
      <c r="X921">
        <f t="shared" ca="1" si="134"/>
        <v>0</v>
      </c>
    </row>
    <row r="922" spans="1:24" x14ac:dyDescent="0.55000000000000004">
      <c r="A922">
        <v>921</v>
      </c>
      <c r="B922">
        <v>921</v>
      </c>
      <c r="C922" t="s">
        <v>1719</v>
      </c>
      <c r="D922" t="s">
        <v>2642</v>
      </c>
      <c r="E922" t="s">
        <v>1721</v>
      </c>
      <c r="F922" t="s">
        <v>1722</v>
      </c>
      <c r="I922">
        <f t="shared" si="126"/>
        <v>1</v>
      </c>
      <c r="J922">
        <f t="shared" si="127"/>
        <v>0</v>
      </c>
      <c r="L922">
        <f t="shared" si="128"/>
        <v>1</v>
      </c>
      <c r="M922">
        <f t="shared" si="129"/>
        <v>0</v>
      </c>
      <c r="O922">
        <f ca="1">(SUM(I$2:J922)+SUM(L$2:M922)+SUM(T$2:W922))/(2*(A922-SUM(X$2:X922)))</f>
        <v>0.86619241192411922</v>
      </c>
      <c r="R922" t="s">
        <v>932</v>
      </c>
      <c r="S922" cm="1">
        <f t="array" aca="1" ref="S922" ca="1">INDIRECT("[" &amp;$Q$1 &amp; "]" &amp; $Q$2 &amp; "!"&amp;R922)</f>
        <v>0</v>
      </c>
      <c r="T922">
        <f t="shared" ca="1" si="130"/>
        <v>0</v>
      </c>
      <c r="U922">
        <f t="shared" ca="1" si="131"/>
        <v>0</v>
      </c>
      <c r="V922">
        <f t="shared" ca="1" si="132"/>
        <v>0</v>
      </c>
      <c r="W922">
        <f t="shared" ca="1" si="133"/>
        <v>0</v>
      </c>
      <c r="X922">
        <f t="shared" ca="1" si="134"/>
        <v>0</v>
      </c>
    </row>
    <row r="923" spans="1:24" x14ac:dyDescent="0.55000000000000004">
      <c r="A923">
        <v>922</v>
      </c>
      <c r="B923">
        <v>922</v>
      </c>
      <c r="C923" t="s">
        <v>1719</v>
      </c>
      <c r="D923" t="s">
        <v>2643</v>
      </c>
      <c r="E923" t="s">
        <v>1721</v>
      </c>
      <c r="F923" t="s">
        <v>1722</v>
      </c>
      <c r="I923">
        <f t="shared" si="126"/>
        <v>1</v>
      </c>
      <c r="J923">
        <f t="shared" si="127"/>
        <v>0</v>
      </c>
      <c r="L923">
        <f t="shared" si="128"/>
        <v>1</v>
      </c>
      <c r="M923">
        <f t="shared" si="129"/>
        <v>0</v>
      </c>
      <c r="O923">
        <f ca="1">(SUM(I$2:J923)+SUM(L$2:M923)+SUM(T$2:W923))/(2*(A923-SUM(X$2:X923)))</f>
        <v>0.86637347767253048</v>
      </c>
      <c r="R923" t="s">
        <v>933</v>
      </c>
      <c r="S923" cm="1">
        <f t="array" aca="1" ref="S923" ca="1">INDIRECT("[" &amp;$Q$1 &amp; "]" &amp; $Q$2 &amp; "!"&amp;R923)</f>
        <v>0</v>
      </c>
      <c r="T923">
        <f t="shared" ca="1" si="130"/>
        <v>0</v>
      </c>
      <c r="U923">
        <f t="shared" ca="1" si="131"/>
        <v>0</v>
      </c>
      <c r="V923">
        <f t="shared" ca="1" si="132"/>
        <v>0</v>
      </c>
      <c r="W923">
        <f t="shared" ca="1" si="133"/>
        <v>0</v>
      </c>
      <c r="X923">
        <f t="shared" ca="1" si="134"/>
        <v>0</v>
      </c>
    </row>
    <row r="924" spans="1:24" x14ac:dyDescent="0.55000000000000004">
      <c r="A924">
        <v>923</v>
      </c>
      <c r="B924">
        <v>923</v>
      </c>
      <c r="C924" t="s">
        <v>1719</v>
      </c>
      <c r="D924" t="s">
        <v>2644</v>
      </c>
      <c r="E924" t="s">
        <v>1721</v>
      </c>
      <c r="F924" t="s">
        <v>1722</v>
      </c>
      <c r="I924">
        <f t="shared" si="126"/>
        <v>1</v>
      </c>
      <c r="J924">
        <f t="shared" si="127"/>
        <v>0</v>
      </c>
      <c r="L924">
        <f t="shared" si="128"/>
        <v>1</v>
      </c>
      <c r="M924">
        <f t="shared" si="129"/>
        <v>0</v>
      </c>
      <c r="O924">
        <f ca="1">(SUM(I$2:J924)+SUM(L$2:M924)+SUM(T$2:W924))/(2*(A924-SUM(X$2:X924)))</f>
        <v>0.86655405405405406</v>
      </c>
      <c r="R924" t="s">
        <v>934</v>
      </c>
      <c r="S924" cm="1">
        <f t="array" aca="1" ref="S924" ca="1">INDIRECT("[" &amp;$Q$1 &amp; "]" &amp; $Q$2 &amp; "!"&amp;R924)</f>
        <v>0</v>
      </c>
      <c r="T924">
        <f t="shared" ca="1" si="130"/>
        <v>0</v>
      </c>
      <c r="U924">
        <f t="shared" ca="1" si="131"/>
        <v>0</v>
      </c>
      <c r="V924">
        <f t="shared" ca="1" si="132"/>
        <v>0</v>
      </c>
      <c r="W924">
        <f t="shared" ca="1" si="133"/>
        <v>0</v>
      </c>
      <c r="X924">
        <f t="shared" ca="1" si="134"/>
        <v>0</v>
      </c>
    </row>
    <row r="925" spans="1:24" x14ac:dyDescent="0.55000000000000004">
      <c r="A925">
        <v>924</v>
      </c>
      <c r="B925">
        <v>924</v>
      </c>
      <c r="C925" t="s">
        <v>1719</v>
      </c>
      <c r="D925" t="s">
        <v>2645</v>
      </c>
      <c r="E925" t="s">
        <v>1721</v>
      </c>
      <c r="F925" t="s">
        <v>1722</v>
      </c>
      <c r="I925">
        <f t="shared" si="126"/>
        <v>1</v>
      </c>
      <c r="J925">
        <f t="shared" si="127"/>
        <v>0</v>
      </c>
      <c r="L925">
        <f t="shared" si="128"/>
        <v>1</v>
      </c>
      <c r="M925">
        <f t="shared" si="129"/>
        <v>0</v>
      </c>
      <c r="O925">
        <f ca="1">(SUM(I$2:J925)+SUM(L$2:M925)+SUM(T$2:W925))/(2*(A925-SUM(X$2:X925)))</f>
        <v>0.86673414304993257</v>
      </c>
      <c r="R925" t="s">
        <v>935</v>
      </c>
      <c r="S925" cm="1">
        <f t="array" aca="1" ref="S925" ca="1">INDIRECT("[" &amp;$Q$1 &amp; "]" &amp; $Q$2 &amp; "!"&amp;R925)</f>
        <v>0</v>
      </c>
      <c r="T925">
        <f t="shared" ca="1" si="130"/>
        <v>0</v>
      </c>
      <c r="U925">
        <f t="shared" ca="1" si="131"/>
        <v>0</v>
      </c>
      <c r="V925">
        <f t="shared" ca="1" si="132"/>
        <v>0</v>
      </c>
      <c r="W925">
        <f t="shared" ca="1" si="133"/>
        <v>0</v>
      </c>
      <c r="X925">
        <f t="shared" ca="1" si="134"/>
        <v>0</v>
      </c>
    </row>
    <row r="926" spans="1:24" x14ac:dyDescent="0.55000000000000004">
      <c r="A926">
        <v>925</v>
      </c>
      <c r="B926">
        <v>925</v>
      </c>
      <c r="C926" t="s">
        <v>1719</v>
      </c>
      <c r="D926" t="s">
        <v>2646</v>
      </c>
      <c r="E926" t="s">
        <v>1722</v>
      </c>
      <c r="F926" t="s">
        <v>1721</v>
      </c>
      <c r="I926">
        <f t="shared" si="126"/>
        <v>0</v>
      </c>
      <c r="J926">
        <f t="shared" si="127"/>
        <v>0</v>
      </c>
      <c r="L926">
        <f t="shared" si="128"/>
        <v>0</v>
      </c>
      <c r="M926">
        <f t="shared" si="129"/>
        <v>0</v>
      </c>
      <c r="O926">
        <f ca="1">(SUM(I$2:J926)+SUM(L$2:M926)+SUM(T$2:W926))/(2*(A926-SUM(X$2:X926)))</f>
        <v>0.86556603773584906</v>
      </c>
      <c r="R926" t="s">
        <v>936</v>
      </c>
      <c r="S926" cm="1">
        <f t="array" aca="1" ref="S926" ca="1">INDIRECT("[" &amp;$Q$1 &amp; "]" &amp; $Q$2 &amp; "!"&amp;R926)</f>
        <v>0</v>
      </c>
      <c r="T926">
        <f t="shared" ca="1" si="130"/>
        <v>0</v>
      </c>
      <c r="U926">
        <f t="shared" ca="1" si="131"/>
        <v>0</v>
      </c>
      <c r="V926">
        <f t="shared" ca="1" si="132"/>
        <v>0</v>
      </c>
      <c r="W926">
        <f t="shared" ca="1" si="133"/>
        <v>0</v>
      </c>
      <c r="X926">
        <f t="shared" ca="1" si="134"/>
        <v>0</v>
      </c>
    </row>
    <row r="927" spans="1:24" x14ac:dyDescent="0.55000000000000004">
      <c r="A927">
        <v>926</v>
      </c>
      <c r="B927">
        <v>926</v>
      </c>
      <c r="C927" t="s">
        <v>1719</v>
      </c>
      <c r="D927" t="s">
        <v>2647</v>
      </c>
      <c r="E927" t="s">
        <v>1721</v>
      </c>
      <c r="F927" t="s">
        <v>1722</v>
      </c>
      <c r="I927">
        <f t="shared" si="126"/>
        <v>1</v>
      </c>
      <c r="J927">
        <f t="shared" si="127"/>
        <v>0</v>
      </c>
      <c r="L927">
        <f t="shared" si="128"/>
        <v>1</v>
      </c>
      <c r="M927">
        <f t="shared" si="129"/>
        <v>0</v>
      </c>
      <c r="O927">
        <f ca="1">(SUM(I$2:J927)+SUM(L$2:M927)+SUM(T$2:W927))/(2*(A927-SUM(X$2:X927)))</f>
        <v>0.86556603773584906</v>
      </c>
      <c r="R927" t="s">
        <v>937</v>
      </c>
      <c r="S927" cm="1">
        <f t="array" aca="1" ref="S927" ca="1">INDIRECT("[" &amp;$Q$1 &amp; "]" &amp; $Q$2 &amp; "!"&amp;R927)</f>
        <v>0</v>
      </c>
      <c r="T927">
        <f t="shared" ca="1" si="130"/>
        <v>-1</v>
      </c>
      <c r="U927">
        <f t="shared" ca="1" si="131"/>
        <v>0</v>
      </c>
      <c r="V927">
        <f t="shared" ca="1" si="132"/>
        <v>-1</v>
      </c>
      <c r="W927">
        <f t="shared" ca="1" si="133"/>
        <v>0</v>
      </c>
      <c r="X927">
        <f t="shared" ca="1" si="134"/>
        <v>1</v>
      </c>
    </row>
    <row r="928" spans="1:24" x14ac:dyDescent="0.55000000000000004">
      <c r="A928">
        <v>927</v>
      </c>
      <c r="B928">
        <v>927</v>
      </c>
      <c r="C928" t="s">
        <v>1719</v>
      </c>
      <c r="D928" t="s">
        <v>2648</v>
      </c>
      <c r="E928" t="s">
        <v>1721</v>
      </c>
      <c r="F928" t="s">
        <v>1722</v>
      </c>
      <c r="I928">
        <f t="shared" si="126"/>
        <v>1</v>
      </c>
      <c r="J928">
        <f t="shared" si="127"/>
        <v>0</v>
      </c>
      <c r="L928">
        <f t="shared" si="128"/>
        <v>1</v>
      </c>
      <c r="M928">
        <f t="shared" si="129"/>
        <v>0</v>
      </c>
      <c r="O928">
        <f ca="1">(SUM(I$2:J928)+SUM(L$2:M928)+SUM(T$2:W928))/(2*(A928-SUM(X$2:X928)))</f>
        <v>0.86574697173620463</v>
      </c>
      <c r="R928" t="s">
        <v>938</v>
      </c>
      <c r="S928" cm="1">
        <f t="array" aca="1" ref="S928" ca="1">INDIRECT("[" &amp;$Q$1 &amp; "]" &amp; $Q$2 &amp; "!"&amp;R928)</f>
        <v>0</v>
      </c>
      <c r="T928">
        <f t="shared" ca="1" si="130"/>
        <v>0</v>
      </c>
      <c r="U928">
        <f t="shared" ca="1" si="131"/>
        <v>0</v>
      </c>
      <c r="V928">
        <f t="shared" ca="1" si="132"/>
        <v>0</v>
      </c>
      <c r="W928">
        <f t="shared" ca="1" si="133"/>
        <v>0</v>
      </c>
      <c r="X928">
        <f t="shared" ca="1" si="134"/>
        <v>0</v>
      </c>
    </row>
    <row r="929" spans="1:24" x14ac:dyDescent="0.55000000000000004">
      <c r="A929">
        <v>928</v>
      </c>
      <c r="B929">
        <v>928</v>
      </c>
      <c r="C929" t="s">
        <v>1719</v>
      </c>
      <c r="D929" t="s">
        <v>2649</v>
      </c>
      <c r="E929" t="s">
        <v>1721</v>
      </c>
      <c r="F929" t="s">
        <v>1722</v>
      </c>
      <c r="I929">
        <f t="shared" si="126"/>
        <v>1</v>
      </c>
      <c r="J929">
        <f t="shared" si="127"/>
        <v>0</v>
      </c>
      <c r="L929">
        <f t="shared" si="128"/>
        <v>1</v>
      </c>
      <c r="M929">
        <f t="shared" si="129"/>
        <v>0</v>
      </c>
      <c r="O929">
        <f ca="1">(SUM(I$2:J929)+SUM(L$2:M929)+SUM(T$2:W929))/(2*(A929-SUM(X$2:X929)))</f>
        <v>0.86574697173620463</v>
      </c>
      <c r="R929" t="s">
        <v>939</v>
      </c>
      <c r="S929" cm="1">
        <f t="array" aca="1" ref="S929" ca="1">INDIRECT("[" &amp;$Q$1 &amp; "]" &amp; $Q$2 &amp; "!"&amp;R929)</f>
        <v>0</v>
      </c>
      <c r="T929">
        <f t="shared" ca="1" si="130"/>
        <v>-1</v>
      </c>
      <c r="U929">
        <f t="shared" ca="1" si="131"/>
        <v>0</v>
      </c>
      <c r="V929">
        <f t="shared" ca="1" si="132"/>
        <v>-1</v>
      </c>
      <c r="W929">
        <f t="shared" ca="1" si="133"/>
        <v>0</v>
      </c>
      <c r="X929">
        <f t="shared" ca="1" si="134"/>
        <v>1</v>
      </c>
    </row>
    <row r="930" spans="1:24" x14ac:dyDescent="0.55000000000000004">
      <c r="A930">
        <v>929</v>
      </c>
      <c r="B930">
        <v>929</v>
      </c>
      <c r="C930" t="s">
        <v>1719</v>
      </c>
      <c r="D930" t="s">
        <v>2650</v>
      </c>
      <c r="E930" t="s">
        <v>1721</v>
      </c>
      <c r="F930" t="s">
        <v>1722</v>
      </c>
      <c r="I930">
        <f t="shared" si="126"/>
        <v>1</v>
      </c>
      <c r="J930">
        <f t="shared" si="127"/>
        <v>0</v>
      </c>
      <c r="L930">
        <f t="shared" si="128"/>
        <v>1</v>
      </c>
      <c r="M930">
        <f t="shared" si="129"/>
        <v>0</v>
      </c>
      <c r="O930">
        <f ca="1">(SUM(I$2:J930)+SUM(L$2:M930)+SUM(T$2:W930))/(2*(A930-SUM(X$2:X930)))</f>
        <v>0.86592741935483875</v>
      </c>
      <c r="R930" t="s">
        <v>940</v>
      </c>
      <c r="S930" cm="1">
        <f t="array" aca="1" ref="S930" ca="1">INDIRECT("[" &amp;$Q$1 &amp; "]" &amp; $Q$2 &amp; "!"&amp;R930)</f>
        <v>0</v>
      </c>
      <c r="T930">
        <f t="shared" ca="1" si="130"/>
        <v>0</v>
      </c>
      <c r="U930">
        <f t="shared" ca="1" si="131"/>
        <v>0</v>
      </c>
      <c r="V930">
        <f t="shared" ca="1" si="132"/>
        <v>0</v>
      </c>
      <c r="W930">
        <f t="shared" ca="1" si="133"/>
        <v>0</v>
      </c>
      <c r="X930">
        <f t="shared" ca="1" si="134"/>
        <v>0</v>
      </c>
    </row>
    <row r="931" spans="1:24" x14ac:dyDescent="0.55000000000000004">
      <c r="A931">
        <v>930</v>
      </c>
      <c r="B931">
        <v>930</v>
      </c>
      <c r="C931" t="s">
        <v>1719</v>
      </c>
      <c r="D931" t="s">
        <v>2651</v>
      </c>
      <c r="E931" t="s">
        <v>1721</v>
      </c>
      <c r="F931" t="s">
        <v>1722</v>
      </c>
      <c r="I931">
        <f t="shared" si="126"/>
        <v>1</v>
      </c>
      <c r="J931">
        <f t="shared" si="127"/>
        <v>0</v>
      </c>
      <c r="L931">
        <f t="shared" si="128"/>
        <v>1</v>
      </c>
      <c r="M931">
        <f t="shared" si="129"/>
        <v>0</v>
      </c>
      <c r="O931">
        <f ca="1">(SUM(I$2:J931)+SUM(L$2:M931)+SUM(T$2:W931))/(2*(A931-SUM(X$2:X931)))</f>
        <v>0.86610738255033559</v>
      </c>
      <c r="R931" t="s">
        <v>941</v>
      </c>
      <c r="S931" cm="1">
        <f t="array" aca="1" ref="S931" ca="1">INDIRECT("[" &amp;$Q$1 &amp; "]" &amp; $Q$2 &amp; "!"&amp;R931)</f>
        <v>0</v>
      </c>
      <c r="T931">
        <f t="shared" ca="1" si="130"/>
        <v>0</v>
      </c>
      <c r="U931">
        <f t="shared" ca="1" si="131"/>
        <v>0</v>
      </c>
      <c r="V931">
        <f t="shared" ca="1" si="132"/>
        <v>0</v>
      </c>
      <c r="W931">
        <f t="shared" ca="1" si="133"/>
        <v>0</v>
      </c>
      <c r="X931">
        <f t="shared" ca="1" si="134"/>
        <v>0</v>
      </c>
    </row>
    <row r="932" spans="1:24" x14ac:dyDescent="0.55000000000000004">
      <c r="A932">
        <v>931</v>
      </c>
      <c r="B932">
        <v>931</v>
      </c>
      <c r="C932" t="s">
        <v>1719</v>
      </c>
      <c r="D932" t="s">
        <v>2652</v>
      </c>
      <c r="E932" t="s">
        <v>1721</v>
      </c>
      <c r="F932" t="s">
        <v>1722</v>
      </c>
      <c r="I932">
        <f t="shared" si="126"/>
        <v>1</v>
      </c>
      <c r="J932">
        <f t="shared" si="127"/>
        <v>0</v>
      </c>
      <c r="L932">
        <f t="shared" si="128"/>
        <v>1</v>
      </c>
      <c r="M932">
        <f t="shared" si="129"/>
        <v>0</v>
      </c>
      <c r="O932">
        <f ca="1">(SUM(I$2:J932)+SUM(L$2:M932)+SUM(T$2:W932))/(2*(A932-SUM(X$2:X932)))</f>
        <v>0.86628686327077753</v>
      </c>
      <c r="R932" t="s">
        <v>942</v>
      </c>
      <c r="S932" cm="1">
        <f t="array" aca="1" ref="S932" ca="1">INDIRECT("[" &amp;$Q$1 &amp; "]" &amp; $Q$2 &amp; "!"&amp;R932)</f>
        <v>0</v>
      </c>
      <c r="T932">
        <f t="shared" ca="1" si="130"/>
        <v>0</v>
      </c>
      <c r="U932">
        <f t="shared" ca="1" si="131"/>
        <v>0</v>
      </c>
      <c r="V932">
        <f t="shared" ca="1" si="132"/>
        <v>0</v>
      </c>
      <c r="W932">
        <f t="shared" ca="1" si="133"/>
        <v>0</v>
      </c>
      <c r="X932">
        <f t="shared" ca="1" si="134"/>
        <v>0</v>
      </c>
    </row>
    <row r="933" spans="1:24" x14ac:dyDescent="0.55000000000000004">
      <c r="A933">
        <v>932</v>
      </c>
      <c r="B933">
        <v>932</v>
      </c>
      <c r="C933" t="s">
        <v>1719</v>
      </c>
      <c r="D933" t="s">
        <v>2653</v>
      </c>
      <c r="E933" t="s">
        <v>1721</v>
      </c>
      <c r="F933" t="s">
        <v>1722</v>
      </c>
      <c r="I933">
        <f t="shared" si="126"/>
        <v>1</v>
      </c>
      <c r="J933">
        <f t="shared" si="127"/>
        <v>0</v>
      </c>
      <c r="L933">
        <f t="shared" si="128"/>
        <v>1</v>
      </c>
      <c r="M933">
        <f t="shared" si="129"/>
        <v>0</v>
      </c>
      <c r="O933">
        <f ca="1">(SUM(I$2:J933)+SUM(L$2:M933)+SUM(T$2:W933))/(2*(A933-SUM(X$2:X933)))</f>
        <v>0.86646586345381527</v>
      </c>
      <c r="R933" t="s">
        <v>943</v>
      </c>
      <c r="S933" cm="1">
        <f t="array" aca="1" ref="S933" ca="1">INDIRECT("[" &amp;$Q$1 &amp; "]" &amp; $Q$2 &amp; "!"&amp;R933)</f>
        <v>0</v>
      </c>
      <c r="T933">
        <f t="shared" ca="1" si="130"/>
        <v>0</v>
      </c>
      <c r="U933">
        <f t="shared" ca="1" si="131"/>
        <v>0</v>
      </c>
      <c r="V933">
        <f t="shared" ca="1" si="132"/>
        <v>0</v>
      </c>
      <c r="W933">
        <f t="shared" ca="1" si="133"/>
        <v>0</v>
      </c>
      <c r="X933">
        <f t="shared" ca="1" si="134"/>
        <v>0</v>
      </c>
    </row>
    <row r="934" spans="1:24" x14ac:dyDescent="0.55000000000000004">
      <c r="A934">
        <v>933</v>
      </c>
      <c r="B934">
        <v>933</v>
      </c>
      <c r="C934" t="s">
        <v>1719</v>
      </c>
      <c r="D934" t="s">
        <v>2654</v>
      </c>
      <c r="E934" t="s">
        <v>1721</v>
      </c>
      <c r="F934" t="s">
        <v>1722</v>
      </c>
      <c r="I934">
        <f t="shared" si="126"/>
        <v>1</v>
      </c>
      <c r="J934">
        <f t="shared" si="127"/>
        <v>0</v>
      </c>
      <c r="L934">
        <f t="shared" si="128"/>
        <v>1</v>
      </c>
      <c r="M934">
        <f t="shared" si="129"/>
        <v>0</v>
      </c>
      <c r="O934">
        <f ca="1">(SUM(I$2:J934)+SUM(L$2:M934)+SUM(T$2:W934))/(2*(A934-SUM(X$2:X934)))</f>
        <v>0.86664438502673802</v>
      </c>
      <c r="R934" t="s">
        <v>944</v>
      </c>
      <c r="S934" cm="1">
        <f t="array" aca="1" ref="S934" ca="1">INDIRECT("[" &amp;$Q$1 &amp; "]" &amp; $Q$2 &amp; "!"&amp;R934)</f>
        <v>0</v>
      </c>
      <c r="T934">
        <f t="shared" ca="1" si="130"/>
        <v>0</v>
      </c>
      <c r="U934">
        <f t="shared" ca="1" si="131"/>
        <v>0</v>
      </c>
      <c r="V934">
        <f t="shared" ca="1" si="132"/>
        <v>0</v>
      </c>
      <c r="W934">
        <f t="shared" ca="1" si="133"/>
        <v>0</v>
      </c>
      <c r="X934">
        <f t="shared" ca="1" si="134"/>
        <v>0</v>
      </c>
    </row>
    <row r="935" spans="1:24" x14ac:dyDescent="0.55000000000000004">
      <c r="A935">
        <v>934</v>
      </c>
      <c r="B935">
        <v>934</v>
      </c>
      <c r="C935" t="s">
        <v>1719</v>
      </c>
      <c r="D935" t="s">
        <v>2655</v>
      </c>
      <c r="E935" t="s">
        <v>1721</v>
      </c>
      <c r="F935" t="s">
        <v>1722</v>
      </c>
      <c r="I935">
        <f t="shared" si="126"/>
        <v>1</v>
      </c>
      <c r="J935">
        <f t="shared" si="127"/>
        <v>0</v>
      </c>
      <c r="L935">
        <f t="shared" si="128"/>
        <v>1</v>
      </c>
      <c r="M935">
        <f t="shared" si="129"/>
        <v>0</v>
      </c>
      <c r="O935">
        <f ca="1">(SUM(I$2:J935)+SUM(L$2:M935)+SUM(T$2:W935))/(2*(A935-SUM(X$2:X935)))</f>
        <v>0.86682242990654201</v>
      </c>
      <c r="R935" t="s">
        <v>945</v>
      </c>
      <c r="S935" cm="1">
        <f t="array" aca="1" ref="S935" ca="1">INDIRECT("[" &amp;$Q$1 &amp; "]" &amp; $Q$2 &amp; "!"&amp;R935)</f>
        <v>0</v>
      </c>
      <c r="T935">
        <f t="shared" ca="1" si="130"/>
        <v>0</v>
      </c>
      <c r="U935">
        <f t="shared" ca="1" si="131"/>
        <v>0</v>
      </c>
      <c r="V935">
        <f t="shared" ca="1" si="132"/>
        <v>0</v>
      </c>
      <c r="W935">
        <f t="shared" ca="1" si="133"/>
        <v>0</v>
      </c>
      <c r="X935">
        <f t="shared" ca="1" si="134"/>
        <v>0</v>
      </c>
    </row>
    <row r="936" spans="1:24" x14ac:dyDescent="0.55000000000000004">
      <c r="A936">
        <v>935</v>
      </c>
      <c r="B936">
        <v>935</v>
      </c>
      <c r="C936" t="s">
        <v>1719</v>
      </c>
      <c r="D936" t="s">
        <v>2656</v>
      </c>
      <c r="E936" t="s">
        <v>1721</v>
      </c>
      <c r="F936" t="s">
        <v>1722</v>
      </c>
      <c r="I936">
        <f t="shared" si="126"/>
        <v>1</v>
      </c>
      <c r="J936">
        <f t="shared" si="127"/>
        <v>0</v>
      </c>
      <c r="L936">
        <f t="shared" si="128"/>
        <v>1</v>
      </c>
      <c r="M936">
        <f t="shared" si="129"/>
        <v>0</v>
      </c>
      <c r="O936">
        <f ca="1">(SUM(I$2:J936)+SUM(L$2:M936)+SUM(T$2:W936))/(2*(A936-SUM(X$2:X936)))</f>
        <v>0.86699999999999999</v>
      </c>
      <c r="R936" t="s">
        <v>946</v>
      </c>
      <c r="S936" cm="1">
        <f t="array" aca="1" ref="S936" ca="1">INDIRECT("[" &amp;$Q$1 &amp; "]" &amp; $Q$2 &amp; "!"&amp;R936)</f>
        <v>0</v>
      </c>
      <c r="T936">
        <f t="shared" ca="1" si="130"/>
        <v>0</v>
      </c>
      <c r="U936">
        <f t="shared" ca="1" si="131"/>
        <v>0</v>
      </c>
      <c r="V936">
        <f t="shared" ca="1" si="132"/>
        <v>0</v>
      </c>
      <c r="W936">
        <f t="shared" ca="1" si="133"/>
        <v>0</v>
      </c>
      <c r="X936">
        <f t="shared" ca="1" si="134"/>
        <v>0</v>
      </c>
    </row>
    <row r="937" spans="1:24" x14ac:dyDescent="0.55000000000000004">
      <c r="A937">
        <v>936</v>
      </c>
      <c r="B937">
        <v>936</v>
      </c>
      <c r="C937" t="s">
        <v>1719</v>
      </c>
      <c r="D937" t="s">
        <v>2657</v>
      </c>
      <c r="E937" t="s">
        <v>1721</v>
      </c>
      <c r="F937" t="s">
        <v>1722</v>
      </c>
      <c r="I937">
        <f t="shared" si="126"/>
        <v>1</v>
      </c>
      <c r="J937">
        <f t="shared" si="127"/>
        <v>0</v>
      </c>
      <c r="L937">
        <f t="shared" si="128"/>
        <v>1</v>
      </c>
      <c r="M937">
        <f t="shared" si="129"/>
        <v>0</v>
      </c>
      <c r="O937">
        <f ca="1">(SUM(I$2:J937)+SUM(L$2:M937)+SUM(T$2:W937))/(2*(A937-SUM(X$2:X937)))</f>
        <v>0.86717709720372838</v>
      </c>
      <c r="R937" t="s">
        <v>947</v>
      </c>
      <c r="S937" cm="1">
        <f t="array" aca="1" ref="S937" ca="1">INDIRECT("[" &amp;$Q$1 &amp; "]" &amp; $Q$2 &amp; "!"&amp;R937)</f>
        <v>0</v>
      </c>
      <c r="T937">
        <f t="shared" ca="1" si="130"/>
        <v>0</v>
      </c>
      <c r="U937">
        <f t="shared" ca="1" si="131"/>
        <v>0</v>
      </c>
      <c r="V937">
        <f t="shared" ca="1" si="132"/>
        <v>0</v>
      </c>
      <c r="W937">
        <f t="shared" ca="1" si="133"/>
        <v>0</v>
      </c>
      <c r="X937">
        <f t="shared" ca="1" si="134"/>
        <v>0</v>
      </c>
    </row>
    <row r="938" spans="1:24" x14ac:dyDescent="0.55000000000000004">
      <c r="A938">
        <v>937</v>
      </c>
      <c r="B938">
        <v>937</v>
      </c>
      <c r="C938" t="s">
        <v>1719</v>
      </c>
      <c r="D938" t="s">
        <v>2658</v>
      </c>
      <c r="E938" t="s">
        <v>1721</v>
      </c>
      <c r="F938" t="s">
        <v>1722</v>
      </c>
      <c r="I938">
        <f t="shared" si="126"/>
        <v>1</v>
      </c>
      <c r="J938">
        <f t="shared" si="127"/>
        <v>0</v>
      </c>
      <c r="L938">
        <f t="shared" si="128"/>
        <v>1</v>
      </c>
      <c r="M938">
        <f t="shared" si="129"/>
        <v>0</v>
      </c>
      <c r="O938">
        <f ca="1">(SUM(I$2:J938)+SUM(L$2:M938)+SUM(T$2:W938))/(2*(A938-SUM(X$2:X938)))</f>
        <v>0.86735372340425532</v>
      </c>
      <c r="R938" t="s">
        <v>948</v>
      </c>
      <c r="S938" cm="1">
        <f t="array" aca="1" ref="S938" ca="1">INDIRECT("[" &amp;$Q$1 &amp; "]" &amp; $Q$2 &amp; "!"&amp;R938)</f>
        <v>0</v>
      </c>
      <c r="T938">
        <f t="shared" ca="1" si="130"/>
        <v>0</v>
      </c>
      <c r="U938">
        <f t="shared" ca="1" si="131"/>
        <v>0</v>
      </c>
      <c r="V938">
        <f t="shared" ca="1" si="132"/>
        <v>0</v>
      </c>
      <c r="W938">
        <f t="shared" ca="1" si="133"/>
        <v>0</v>
      </c>
      <c r="X938">
        <f t="shared" ca="1" si="134"/>
        <v>0</v>
      </c>
    </row>
    <row r="939" spans="1:24" x14ac:dyDescent="0.55000000000000004">
      <c r="A939">
        <v>938</v>
      </c>
      <c r="B939">
        <v>938</v>
      </c>
      <c r="C939" t="s">
        <v>1719</v>
      </c>
      <c r="D939" t="s">
        <v>2659</v>
      </c>
      <c r="E939" t="s">
        <v>1721</v>
      </c>
      <c r="F939" t="s">
        <v>1722</v>
      </c>
      <c r="I939">
        <f t="shared" si="126"/>
        <v>1</v>
      </c>
      <c r="J939">
        <f t="shared" si="127"/>
        <v>0</v>
      </c>
      <c r="L939">
        <f t="shared" si="128"/>
        <v>1</v>
      </c>
      <c r="M939">
        <f t="shared" si="129"/>
        <v>0</v>
      </c>
      <c r="O939">
        <f ca="1">(SUM(I$2:J939)+SUM(L$2:M939)+SUM(T$2:W939))/(2*(A939-SUM(X$2:X939)))</f>
        <v>0.86752988047808766</v>
      </c>
      <c r="R939" t="s">
        <v>949</v>
      </c>
      <c r="S939" cm="1">
        <f t="array" aca="1" ref="S939" ca="1">INDIRECT("[" &amp;$Q$1 &amp; "]" &amp; $Q$2 &amp; "!"&amp;R939)</f>
        <v>0</v>
      </c>
      <c r="T939">
        <f t="shared" ca="1" si="130"/>
        <v>0</v>
      </c>
      <c r="U939">
        <f t="shared" ca="1" si="131"/>
        <v>0</v>
      </c>
      <c r="V939">
        <f t="shared" ca="1" si="132"/>
        <v>0</v>
      </c>
      <c r="W939">
        <f t="shared" ca="1" si="133"/>
        <v>0</v>
      </c>
      <c r="X939">
        <f t="shared" ca="1" si="134"/>
        <v>0</v>
      </c>
    </row>
    <row r="940" spans="1:24" x14ac:dyDescent="0.55000000000000004">
      <c r="A940">
        <v>939</v>
      </c>
      <c r="B940">
        <v>939</v>
      </c>
      <c r="C940" t="s">
        <v>1719</v>
      </c>
      <c r="D940" t="s">
        <v>2660</v>
      </c>
      <c r="E940" t="s">
        <v>1721</v>
      </c>
      <c r="F940" t="s">
        <v>1722</v>
      </c>
      <c r="I940">
        <f t="shared" si="126"/>
        <v>1</v>
      </c>
      <c r="J940">
        <f t="shared" si="127"/>
        <v>0</v>
      </c>
      <c r="L940">
        <f t="shared" si="128"/>
        <v>1</v>
      </c>
      <c r="M940">
        <f t="shared" si="129"/>
        <v>0</v>
      </c>
      <c r="O940">
        <f ca="1">(SUM(I$2:J940)+SUM(L$2:M940)+SUM(T$2:W940))/(2*(A940-SUM(X$2:X940)))</f>
        <v>0.8677055702917772</v>
      </c>
      <c r="R940" t="s">
        <v>950</v>
      </c>
      <c r="S940" cm="1">
        <f t="array" aca="1" ref="S940" ca="1">INDIRECT("[" &amp;$Q$1 &amp; "]" &amp; $Q$2 &amp; "!"&amp;R940)</f>
        <v>0</v>
      </c>
      <c r="T940">
        <f t="shared" ca="1" si="130"/>
        <v>0</v>
      </c>
      <c r="U940">
        <f t="shared" ca="1" si="131"/>
        <v>0</v>
      </c>
      <c r="V940">
        <f t="shared" ca="1" si="132"/>
        <v>0</v>
      </c>
      <c r="W940">
        <f t="shared" ca="1" si="133"/>
        <v>0</v>
      </c>
      <c r="X940">
        <f t="shared" ca="1" si="134"/>
        <v>0</v>
      </c>
    </row>
    <row r="941" spans="1:24" x14ac:dyDescent="0.55000000000000004">
      <c r="A941">
        <v>940</v>
      </c>
      <c r="B941">
        <v>940</v>
      </c>
      <c r="C941" t="s">
        <v>1719</v>
      </c>
      <c r="D941" t="s">
        <v>2661</v>
      </c>
      <c r="E941" t="s">
        <v>1721</v>
      </c>
      <c r="F941" t="s">
        <v>1722</v>
      </c>
      <c r="I941">
        <f t="shared" si="126"/>
        <v>1</v>
      </c>
      <c r="J941">
        <f t="shared" si="127"/>
        <v>0</v>
      </c>
      <c r="L941">
        <f t="shared" si="128"/>
        <v>1</v>
      </c>
      <c r="M941">
        <f t="shared" si="129"/>
        <v>0</v>
      </c>
      <c r="O941">
        <f ca="1">(SUM(I$2:J941)+SUM(L$2:M941)+SUM(T$2:W941))/(2*(A941-SUM(X$2:X941)))</f>
        <v>0.86788079470198676</v>
      </c>
      <c r="R941" t="s">
        <v>951</v>
      </c>
      <c r="S941" cm="1">
        <f t="array" aca="1" ref="S941" ca="1">INDIRECT("[" &amp;$Q$1 &amp; "]" &amp; $Q$2 &amp; "!"&amp;R941)</f>
        <v>0</v>
      </c>
      <c r="T941">
        <f t="shared" ca="1" si="130"/>
        <v>0</v>
      </c>
      <c r="U941">
        <f t="shared" ca="1" si="131"/>
        <v>0</v>
      </c>
      <c r="V941">
        <f t="shared" ca="1" si="132"/>
        <v>0</v>
      </c>
      <c r="W941">
        <f t="shared" ca="1" si="133"/>
        <v>0</v>
      </c>
      <c r="X941">
        <f t="shared" ca="1" si="134"/>
        <v>0</v>
      </c>
    </row>
    <row r="942" spans="1:24" x14ac:dyDescent="0.55000000000000004">
      <c r="A942">
        <v>941</v>
      </c>
      <c r="B942">
        <v>941</v>
      </c>
      <c r="C942" t="s">
        <v>1719</v>
      </c>
      <c r="D942" t="s">
        <v>2662</v>
      </c>
      <c r="E942" t="s">
        <v>1721</v>
      </c>
      <c r="F942" t="s">
        <v>1722</v>
      </c>
      <c r="I942">
        <f t="shared" si="126"/>
        <v>1</v>
      </c>
      <c r="J942">
        <f t="shared" si="127"/>
        <v>0</v>
      </c>
      <c r="L942">
        <f t="shared" si="128"/>
        <v>1</v>
      </c>
      <c r="M942">
        <f t="shared" si="129"/>
        <v>0</v>
      </c>
      <c r="O942">
        <f ca="1">(SUM(I$2:J942)+SUM(L$2:M942)+SUM(T$2:W942))/(2*(A942-SUM(X$2:X942)))</f>
        <v>0.86805555555555558</v>
      </c>
      <c r="R942" t="s">
        <v>952</v>
      </c>
      <c r="S942" cm="1">
        <f t="array" aca="1" ref="S942" ca="1">INDIRECT("[" &amp;$Q$1 &amp; "]" &amp; $Q$2 &amp; "!"&amp;R942)</f>
        <v>0</v>
      </c>
      <c r="T942">
        <f t="shared" ca="1" si="130"/>
        <v>0</v>
      </c>
      <c r="U942">
        <f t="shared" ca="1" si="131"/>
        <v>0</v>
      </c>
      <c r="V942">
        <f t="shared" ca="1" si="132"/>
        <v>0</v>
      </c>
      <c r="W942">
        <f t="shared" ca="1" si="133"/>
        <v>0</v>
      </c>
      <c r="X942">
        <f t="shared" ca="1" si="134"/>
        <v>0</v>
      </c>
    </row>
    <row r="943" spans="1:24" x14ac:dyDescent="0.55000000000000004">
      <c r="A943">
        <v>942</v>
      </c>
      <c r="B943">
        <v>943</v>
      </c>
      <c r="C943" t="s">
        <v>1719</v>
      </c>
      <c r="D943" t="s">
        <v>2663</v>
      </c>
      <c r="E943" t="s">
        <v>1721</v>
      </c>
      <c r="F943" t="s">
        <v>1722</v>
      </c>
      <c r="I943">
        <f t="shared" si="126"/>
        <v>1</v>
      </c>
      <c r="J943">
        <f t="shared" si="127"/>
        <v>0</v>
      </c>
      <c r="L943">
        <f t="shared" si="128"/>
        <v>1</v>
      </c>
      <c r="M943">
        <f t="shared" si="129"/>
        <v>0</v>
      </c>
      <c r="O943">
        <f ca="1">(SUM(I$2:J943)+SUM(L$2:M943)+SUM(T$2:W943))/(2*(A943-SUM(X$2:X943)))</f>
        <v>0.86805555555555558</v>
      </c>
      <c r="R943" t="s">
        <v>953</v>
      </c>
      <c r="S943" cm="1">
        <f t="array" aca="1" ref="S943" ca="1">INDIRECT("[" &amp;$Q$1 &amp; "]" &amp; $Q$2 &amp; "!"&amp;R943)</f>
        <v>0</v>
      </c>
      <c r="T943">
        <f t="shared" ca="1" si="130"/>
        <v>-1</v>
      </c>
      <c r="U943">
        <f t="shared" ca="1" si="131"/>
        <v>0</v>
      </c>
      <c r="V943">
        <f t="shared" ca="1" si="132"/>
        <v>-1</v>
      </c>
      <c r="W943">
        <f t="shared" ca="1" si="133"/>
        <v>0</v>
      </c>
      <c r="X943">
        <f t="shared" ca="1" si="134"/>
        <v>1</v>
      </c>
    </row>
    <row r="944" spans="1:24" x14ac:dyDescent="0.55000000000000004">
      <c r="A944">
        <v>943</v>
      </c>
      <c r="B944">
        <v>944</v>
      </c>
      <c r="C944" t="s">
        <v>1719</v>
      </c>
      <c r="D944" t="s">
        <v>2664</v>
      </c>
      <c r="E944" t="s">
        <v>1721</v>
      </c>
      <c r="F944" t="s">
        <v>1722</v>
      </c>
      <c r="I944">
        <f t="shared" si="126"/>
        <v>1</v>
      </c>
      <c r="J944">
        <f t="shared" si="127"/>
        <v>0</v>
      </c>
      <c r="L944">
        <f t="shared" si="128"/>
        <v>1</v>
      </c>
      <c r="M944">
        <f t="shared" si="129"/>
        <v>0</v>
      </c>
      <c r="O944">
        <f ca="1">(SUM(I$2:J944)+SUM(L$2:M944)+SUM(T$2:W944))/(2*(A944-SUM(X$2:X944)))</f>
        <v>0.86822985468956404</v>
      </c>
      <c r="R944" t="s">
        <v>954</v>
      </c>
      <c r="S944" cm="1">
        <f t="array" aca="1" ref="S944" ca="1">INDIRECT("[" &amp;$Q$1 &amp; "]" &amp; $Q$2 &amp; "!"&amp;R944)</f>
        <v>0</v>
      </c>
      <c r="T944">
        <f t="shared" ca="1" si="130"/>
        <v>0</v>
      </c>
      <c r="U944">
        <f t="shared" ca="1" si="131"/>
        <v>0</v>
      </c>
      <c r="V944">
        <f t="shared" ca="1" si="132"/>
        <v>0</v>
      </c>
      <c r="W944">
        <f t="shared" ca="1" si="133"/>
        <v>0</v>
      </c>
      <c r="X944">
        <f t="shared" ca="1" si="134"/>
        <v>0</v>
      </c>
    </row>
    <row r="945" spans="1:24" x14ac:dyDescent="0.55000000000000004">
      <c r="A945">
        <v>944</v>
      </c>
      <c r="B945">
        <v>945</v>
      </c>
      <c r="C945" t="s">
        <v>1719</v>
      </c>
      <c r="D945" t="s">
        <v>2665</v>
      </c>
      <c r="E945" t="s">
        <v>1721</v>
      </c>
      <c r="F945" t="s">
        <v>1722</v>
      </c>
      <c r="I945">
        <f t="shared" si="126"/>
        <v>1</v>
      </c>
      <c r="J945">
        <f t="shared" si="127"/>
        <v>0</v>
      </c>
      <c r="L945">
        <f t="shared" si="128"/>
        <v>1</v>
      </c>
      <c r="M945">
        <f t="shared" si="129"/>
        <v>0</v>
      </c>
      <c r="O945">
        <f ca="1">(SUM(I$2:J945)+SUM(L$2:M945)+SUM(T$2:W945))/(2*(A945-SUM(X$2:X945)))</f>
        <v>0.86840369393139838</v>
      </c>
      <c r="R945" t="s">
        <v>955</v>
      </c>
      <c r="S945" cm="1">
        <f t="array" aca="1" ref="S945" ca="1">INDIRECT("[" &amp;$Q$1 &amp; "]" &amp; $Q$2 &amp; "!"&amp;R945)</f>
        <v>0</v>
      </c>
      <c r="T945">
        <f t="shared" ca="1" si="130"/>
        <v>0</v>
      </c>
      <c r="U945">
        <f t="shared" ca="1" si="131"/>
        <v>0</v>
      </c>
      <c r="V945">
        <f t="shared" ca="1" si="132"/>
        <v>0</v>
      </c>
      <c r="W945">
        <f t="shared" ca="1" si="133"/>
        <v>0</v>
      </c>
      <c r="X945">
        <f t="shared" ca="1" si="134"/>
        <v>0</v>
      </c>
    </row>
    <row r="946" spans="1:24" x14ac:dyDescent="0.55000000000000004">
      <c r="A946">
        <v>945</v>
      </c>
      <c r="B946">
        <v>946</v>
      </c>
      <c r="C946" t="s">
        <v>1719</v>
      </c>
      <c r="D946" t="s">
        <v>2666</v>
      </c>
      <c r="E946" t="s">
        <v>1721</v>
      </c>
      <c r="F946" t="s">
        <v>1722</v>
      </c>
      <c r="I946">
        <f t="shared" si="126"/>
        <v>1</v>
      </c>
      <c r="J946">
        <f t="shared" si="127"/>
        <v>0</v>
      </c>
      <c r="L946">
        <f t="shared" si="128"/>
        <v>1</v>
      </c>
      <c r="M946">
        <f t="shared" si="129"/>
        <v>0</v>
      </c>
      <c r="O946">
        <f ca="1">(SUM(I$2:J946)+SUM(L$2:M946)+SUM(T$2:W946))/(2*(A946-SUM(X$2:X946)))</f>
        <v>0.86857707509881421</v>
      </c>
      <c r="R946" t="s">
        <v>956</v>
      </c>
      <c r="S946" cm="1">
        <f t="array" aca="1" ref="S946" ca="1">INDIRECT("[" &amp;$Q$1 &amp; "]" &amp; $Q$2 &amp; "!"&amp;R946)</f>
        <v>0</v>
      </c>
      <c r="T946">
        <f t="shared" ca="1" si="130"/>
        <v>0</v>
      </c>
      <c r="U946">
        <f t="shared" ca="1" si="131"/>
        <v>0</v>
      </c>
      <c r="V946">
        <f t="shared" ca="1" si="132"/>
        <v>0</v>
      </c>
      <c r="W946">
        <f t="shared" ca="1" si="133"/>
        <v>0</v>
      </c>
      <c r="X946">
        <f t="shared" ca="1" si="134"/>
        <v>0</v>
      </c>
    </row>
    <row r="947" spans="1:24" x14ac:dyDescent="0.55000000000000004">
      <c r="A947">
        <v>946</v>
      </c>
      <c r="B947">
        <v>947</v>
      </c>
      <c r="C947" t="s">
        <v>1719</v>
      </c>
      <c r="D947" t="s">
        <v>2667</v>
      </c>
      <c r="E947" t="s">
        <v>1721</v>
      </c>
      <c r="F947" t="s">
        <v>1722</v>
      </c>
      <c r="I947">
        <f t="shared" si="126"/>
        <v>1</v>
      </c>
      <c r="J947">
        <f t="shared" si="127"/>
        <v>0</v>
      </c>
      <c r="L947">
        <f t="shared" si="128"/>
        <v>1</v>
      </c>
      <c r="M947">
        <f t="shared" si="129"/>
        <v>0</v>
      </c>
      <c r="O947">
        <f ca="1">(SUM(I$2:J947)+SUM(L$2:M947)+SUM(T$2:W947))/(2*(A947-SUM(X$2:X947)))</f>
        <v>0.86875000000000002</v>
      </c>
      <c r="R947" t="s">
        <v>957</v>
      </c>
      <c r="S947" cm="1">
        <f t="array" aca="1" ref="S947" ca="1">INDIRECT("[" &amp;$Q$1 &amp; "]" &amp; $Q$2 &amp; "!"&amp;R947)</f>
        <v>0</v>
      </c>
      <c r="T947">
        <f t="shared" ca="1" si="130"/>
        <v>0</v>
      </c>
      <c r="U947">
        <f t="shared" ca="1" si="131"/>
        <v>0</v>
      </c>
      <c r="V947">
        <f t="shared" ca="1" si="132"/>
        <v>0</v>
      </c>
      <c r="W947">
        <f t="shared" ca="1" si="133"/>
        <v>0</v>
      </c>
      <c r="X947">
        <f t="shared" ca="1" si="134"/>
        <v>0</v>
      </c>
    </row>
    <row r="948" spans="1:24" x14ac:dyDescent="0.55000000000000004">
      <c r="A948">
        <v>947</v>
      </c>
      <c r="B948">
        <v>948</v>
      </c>
      <c r="C948" t="s">
        <v>1719</v>
      </c>
      <c r="D948" t="s">
        <v>2668</v>
      </c>
      <c r="E948" t="s">
        <v>1721</v>
      </c>
      <c r="F948" t="s">
        <v>1722</v>
      </c>
      <c r="I948">
        <f t="shared" si="126"/>
        <v>1</v>
      </c>
      <c r="J948">
        <f t="shared" si="127"/>
        <v>0</v>
      </c>
      <c r="L948">
        <f t="shared" si="128"/>
        <v>1</v>
      </c>
      <c r="M948">
        <f t="shared" si="129"/>
        <v>0</v>
      </c>
      <c r="O948">
        <f ca="1">(SUM(I$2:J948)+SUM(L$2:M948)+SUM(T$2:W948))/(2*(A948-SUM(X$2:X948)))</f>
        <v>0.8689224704336399</v>
      </c>
      <c r="R948" t="s">
        <v>958</v>
      </c>
      <c r="S948" cm="1">
        <f t="array" aca="1" ref="S948" ca="1">INDIRECT("[" &amp;$Q$1 &amp; "]" &amp; $Q$2 &amp; "!"&amp;R948)</f>
        <v>0</v>
      </c>
      <c r="T948">
        <f t="shared" ca="1" si="130"/>
        <v>0</v>
      </c>
      <c r="U948">
        <f t="shared" ca="1" si="131"/>
        <v>0</v>
      </c>
      <c r="V948">
        <f t="shared" ca="1" si="132"/>
        <v>0</v>
      </c>
      <c r="W948">
        <f t="shared" ca="1" si="133"/>
        <v>0</v>
      </c>
      <c r="X948">
        <f t="shared" ca="1" si="134"/>
        <v>0</v>
      </c>
    </row>
    <row r="949" spans="1:24" x14ac:dyDescent="0.55000000000000004">
      <c r="A949">
        <v>948</v>
      </c>
      <c r="B949">
        <v>949</v>
      </c>
      <c r="C949" t="s">
        <v>1719</v>
      </c>
      <c r="D949" t="s">
        <v>2669</v>
      </c>
      <c r="E949" t="s">
        <v>1721</v>
      </c>
      <c r="F949" t="s">
        <v>1722</v>
      </c>
      <c r="I949">
        <f t="shared" si="126"/>
        <v>1</v>
      </c>
      <c r="J949">
        <f t="shared" si="127"/>
        <v>0</v>
      </c>
      <c r="L949">
        <f t="shared" si="128"/>
        <v>1</v>
      </c>
      <c r="M949">
        <f t="shared" si="129"/>
        <v>0</v>
      </c>
      <c r="O949">
        <f ca="1">(SUM(I$2:J949)+SUM(L$2:M949)+SUM(T$2:W949))/(2*(A949-SUM(X$2:X949)))</f>
        <v>0.86909448818897639</v>
      </c>
      <c r="R949" t="s">
        <v>959</v>
      </c>
      <c r="S949" cm="1">
        <f t="array" aca="1" ref="S949" ca="1">INDIRECT("[" &amp;$Q$1 &amp; "]" &amp; $Q$2 &amp; "!"&amp;R949)</f>
        <v>0</v>
      </c>
      <c r="T949">
        <f t="shared" ca="1" si="130"/>
        <v>0</v>
      </c>
      <c r="U949">
        <f t="shared" ca="1" si="131"/>
        <v>0</v>
      </c>
      <c r="V949">
        <f t="shared" ca="1" si="132"/>
        <v>0</v>
      </c>
      <c r="W949">
        <f t="shared" ca="1" si="133"/>
        <v>0</v>
      </c>
      <c r="X949">
        <f t="shared" ca="1" si="134"/>
        <v>0</v>
      </c>
    </row>
    <row r="950" spans="1:24" x14ac:dyDescent="0.55000000000000004">
      <c r="A950">
        <v>949</v>
      </c>
      <c r="B950">
        <v>950</v>
      </c>
      <c r="C950" t="s">
        <v>1719</v>
      </c>
      <c r="D950" t="s">
        <v>2670</v>
      </c>
      <c r="E950" t="s">
        <v>1721</v>
      </c>
      <c r="F950" t="s">
        <v>1722</v>
      </c>
      <c r="I950">
        <f t="shared" si="126"/>
        <v>1</v>
      </c>
      <c r="J950">
        <f t="shared" si="127"/>
        <v>0</v>
      </c>
      <c r="L950">
        <f t="shared" si="128"/>
        <v>1</v>
      </c>
      <c r="M950">
        <f t="shared" si="129"/>
        <v>0</v>
      </c>
      <c r="O950">
        <f ca="1">(SUM(I$2:J950)+SUM(L$2:M950)+SUM(T$2:W950))/(2*(A950-SUM(X$2:X950)))</f>
        <v>0.86926605504587151</v>
      </c>
      <c r="R950" t="s">
        <v>960</v>
      </c>
      <c r="S950" cm="1">
        <f t="array" aca="1" ref="S950" ca="1">INDIRECT("[" &amp;$Q$1 &amp; "]" &amp; $Q$2 &amp; "!"&amp;R950)</f>
        <v>0</v>
      </c>
      <c r="T950">
        <f t="shared" ca="1" si="130"/>
        <v>0</v>
      </c>
      <c r="U950">
        <f t="shared" ca="1" si="131"/>
        <v>0</v>
      </c>
      <c r="V950">
        <f t="shared" ca="1" si="132"/>
        <v>0</v>
      </c>
      <c r="W950">
        <f t="shared" ca="1" si="133"/>
        <v>0</v>
      </c>
      <c r="X950">
        <f t="shared" ca="1" si="134"/>
        <v>0</v>
      </c>
    </row>
    <row r="951" spans="1:24" x14ac:dyDescent="0.55000000000000004">
      <c r="A951">
        <v>950</v>
      </c>
      <c r="B951">
        <v>951</v>
      </c>
      <c r="C951" t="s">
        <v>1719</v>
      </c>
      <c r="D951" t="s">
        <v>2671</v>
      </c>
      <c r="E951" t="s">
        <v>1721</v>
      </c>
      <c r="F951" t="s">
        <v>1722</v>
      </c>
      <c r="I951">
        <f t="shared" si="126"/>
        <v>1</v>
      </c>
      <c r="J951">
        <f t="shared" si="127"/>
        <v>0</v>
      </c>
      <c r="L951">
        <f t="shared" si="128"/>
        <v>1</v>
      </c>
      <c r="M951">
        <f t="shared" si="129"/>
        <v>0</v>
      </c>
      <c r="O951">
        <f ca="1">(SUM(I$2:J951)+SUM(L$2:M951)+SUM(T$2:W951))/(2*(A951-SUM(X$2:X951)))</f>
        <v>0.86943717277486909</v>
      </c>
      <c r="R951" t="s">
        <v>961</v>
      </c>
      <c r="S951" cm="1">
        <f t="array" aca="1" ref="S951" ca="1">INDIRECT("[" &amp;$Q$1 &amp; "]" &amp; $Q$2 &amp; "!"&amp;R951)</f>
        <v>0</v>
      </c>
      <c r="T951">
        <f t="shared" ca="1" si="130"/>
        <v>0</v>
      </c>
      <c r="U951">
        <f t="shared" ca="1" si="131"/>
        <v>0</v>
      </c>
      <c r="V951">
        <f t="shared" ca="1" si="132"/>
        <v>0</v>
      </c>
      <c r="W951">
        <f t="shared" ca="1" si="133"/>
        <v>0</v>
      </c>
      <c r="X951">
        <f t="shared" ca="1" si="134"/>
        <v>0</v>
      </c>
    </row>
    <row r="952" spans="1:24" x14ac:dyDescent="0.55000000000000004">
      <c r="A952">
        <v>951</v>
      </c>
      <c r="B952">
        <v>952</v>
      </c>
      <c r="C952" t="s">
        <v>1719</v>
      </c>
      <c r="D952" t="s">
        <v>2672</v>
      </c>
      <c r="E952" t="s">
        <v>1721</v>
      </c>
      <c r="F952" t="s">
        <v>1722</v>
      </c>
      <c r="I952">
        <f t="shared" si="126"/>
        <v>1</v>
      </c>
      <c r="J952">
        <f t="shared" si="127"/>
        <v>0</v>
      </c>
      <c r="L952">
        <f t="shared" si="128"/>
        <v>1</v>
      </c>
      <c r="M952">
        <f t="shared" si="129"/>
        <v>0</v>
      </c>
      <c r="O952">
        <f ca="1">(SUM(I$2:J952)+SUM(L$2:M952)+SUM(T$2:W952))/(2*(A952-SUM(X$2:X952)))</f>
        <v>0.86960784313725492</v>
      </c>
      <c r="R952" t="s">
        <v>962</v>
      </c>
      <c r="S952" cm="1">
        <f t="array" aca="1" ref="S952" ca="1">INDIRECT("[" &amp;$Q$1 &amp; "]" &amp; $Q$2 &amp; "!"&amp;R952)</f>
        <v>0</v>
      </c>
      <c r="T952">
        <f t="shared" ca="1" si="130"/>
        <v>0</v>
      </c>
      <c r="U952">
        <f t="shared" ca="1" si="131"/>
        <v>0</v>
      </c>
      <c r="V952">
        <f t="shared" ca="1" si="132"/>
        <v>0</v>
      </c>
      <c r="W952">
        <f t="shared" ca="1" si="133"/>
        <v>0</v>
      </c>
      <c r="X952">
        <f t="shared" ca="1" si="134"/>
        <v>0</v>
      </c>
    </row>
    <row r="953" spans="1:24" x14ac:dyDescent="0.55000000000000004">
      <c r="A953">
        <v>952</v>
      </c>
      <c r="B953">
        <v>953</v>
      </c>
      <c r="C953" t="s">
        <v>1719</v>
      </c>
      <c r="D953" t="s">
        <v>2673</v>
      </c>
      <c r="E953" t="s">
        <v>1721</v>
      </c>
      <c r="F953" t="s">
        <v>1722</v>
      </c>
      <c r="I953">
        <f t="shared" si="126"/>
        <v>1</v>
      </c>
      <c r="J953">
        <f t="shared" si="127"/>
        <v>0</v>
      </c>
      <c r="L953">
        <f t="shared" si="128"/>
        <v>1</v>
      </c>
      <c r="M953">
        <f t="shared" si="129"/>
        <v>0</v>
      </c>
      <c r="O953">
        <f ca="1">(SUM(I$2:J953)+SUM(L$2:M953)+SUM(T$2:W953))/(2*(A953-SUM(X$2:X953)))</f>
        <v>0.86977806788511747</v>
      </c>
      <c r="R953" t="s">
        <v>963</v>
      </c>
      <c r="S953" cm="1">
        <f t="array" aca="1" ref="S953" ca="1">INDIRECT("[" &amp;$Q$1 &amp; "]" &amp; $Q$2 &amp; "!"&amp;R953)</f>
        <v>0</v>
      </c>
      <c r="T953">
        <f t="shared" ca="1" si="130"/>
        <v>0</v>
      </c>
      <c r="U953">
        <f t="shared" ca="1" si="131"/>
        <v>0</v>
      </c>
      <c r="V953">
        <f t="shared" ca="1" si="132"/>
        <v>0</v>
      </c>
      <c r="W953">
        <f t="shared" ca="1" si="133"/>
        <v>0</v>
      </c>
      <c r="X953">
        <f t="shared" ca="1" si="134"/>
        <v>0</v>
      </c>
    </row>
    <row r="954" spans="1:24" x14ac:dyDescent="0.55000000000000004">
      <c r="A954">
        <v>953</v>
      </c>
      <c r="B954">
        <v>954</v>
      </c>
      <c r="C954" t="s">
        <v>1719</v>
      </c>
      <c r="D954" t="s">
        <v>2674</v>
      </c>
      <c r="E954" t="s">
        <v>1721</v>
      </c>
      <c r="F954" t="s">
        <v>1722</v>
      </c>
      <c r="I954">
        <f t="shared" si="126"/>
        <v>1</v>
      </c>
      <c r="J954">
        <f t="shared" si="127"/>
        <v>0</v>
      </c>
      <c r="L954">
        <f t="shared" si="128"/>
        <v>1</v>
      </c>
      <c r="M954">
        <f t="shared" si="129"/>
        <v>0</v>
      </c>
      <c r="O954">
        <f ca="1">(SUM(I$2:J954)+SUM(L$2:M954)+SUM(T$2:W954))/(2*(A954-SUM(X$2:X954)))</f>
        <v>0.86994784876140807</v>
      </c>
      <c r="R954" t="s">
        <v>964</v>
      </c>
      <c r="S954" cm="1">
        <f t="array" aca="1" ref="S954" ca="1">INDIRECT("[" &amp;$Q$1 &amp; "]" &amp; $Q$2 &amp; "!"&amp;R954)</f>
        <v>0</v>
      </c>
      <c r="T954">
        <f t="shared" ca="1" si="130"/>
        <v>0</v>
      </c>
      <c r="U954">
        <f t="shared" ca="1" si="131"/>
        <v>0</v>
      </c>
      <c r="V954">
        <f t="shared" ca="1" si="132"/>
        <v>0</v>
      </c>
      <c r="W954">
        <f t="shared" ca="1" si="133"/>
        <v>0</v>
      </c>
      <c r="X954">
        <f t="shared" ca="1" si="134"/>
        <v>0</v>
      </c>
    </row>
    <row r="955" spans="1:24" x14ac:dyDescent="0.55000000000000004">
      <c r="A955">
        <v>954</v>
      </c>
      <c r="B955">
        <v>955</v>
      </c>
      <c r="C955" t="s">
        <v>1719</v>
      </c>
      <c r="D955" t="s">
        <v>2675</v>
      </c>
      <c r="E955" t="s">
        <v>1721</v>
      </c>
      <c r="F955" t="s">
        <v>1722</v>
      </c>
      <c r="I955">
        <f t="shared" si="126"/>
        <v>1</v>
      </c>
      <c r="J955">
        <f t="shared" si="127"/>
        <v>0</v>
      </c>
      <c r="L955">
        <f t="shared" si="128"/>
        <v>1</v>
      </c>
      <c r="M955">
        <f t="shared" si="129"/>
        <v>0</v>
      </c>
      <c r="O955">
        <f ca="1">(SUM(I$2:J955)+SUM(L$2:M955)+SUM(T$2:W955))/(2*(A955-SUM(X$2:X955)))</f>
        <v>0.8701171875</v>
      </c>
      <c r="R955" t="s">
        <v>965</v>
      </c>
      <c r="S955" cm="1">
        <f t="array" aca="1" ref="S955" ca="1">INDIRECT("[" &amp;$Q$1 &amp; "]" &amp; $Q$2 &amp; "!"&amp;R955)</f>
        <v>0</v>
      </c>
      <c r="T955">
        <f t="shared" ca="1" si="130"/>
        <v>0</v>
      </c>
      <c r="U955">
        <f t="shared" ca="1" si="131"/>
        <v>0</v>
      </c>
      <c r="V955">
        <f t="shared" ca="1" si="132"/>
        <v>0</v>
      </c>
      <c r="W955">
        <f t="shared" ca="1" si="133"/>
        <v>0</v>
      </c>
      <c r="X955">
        <f t="shared" ca="1" si="134"/>
        <v>0</v>
      </c>
    </row>
    <row r="956" spans="1:24" x14ac:dyDescent="0.55000000000000004">
      <c r="A956">
        <v>955</v>
      </c>
      <c r="B956">
        <v>956</v>
      </c>
      <c r="C956" t="s">
        <v>1719</v>
      </c>
      <c r="D956" t="s">
        <v>2676</v>
      </c>
      <c r="E956" t="s">
        <v>1721</v>
      </c>
      <c r="F956" t="s">
        <v>1722</v>
      </c>
      <c r="I956">
        <f t="shared" si="126"/>
        <v>1</v>
      </c>
      <c r="J956">
        <f t="shared" si="127"/>
        <v>0</v>
      </c>
      <c r="L956">
        <f t="shared" si="128"/>
        <v>1</v>
      </c>
      <c r="M956">
        <f t="shared" si="129"/>
        <v>0</v>
      </c>
      <c r="O956">
        <f ca="1">(SUM(I$2:J956)+SUM(L$2:M956)+SUM(T$2:W956))/(2*(A956-SUM(X$2:X956)))</f>
        <v>0.87028608582574774</v>
      </c>
      <c r="R956" t="s">
        <v>966</v>
      </c>
      <c r="S956" cm="1">
        <f t="array" aca="1" ref="S956" ca="1">INDIRECT("[" &amp;$Q$1 &amp; "]" &amp; $Q$2 &amp; "!"&amp;R956)</f>
        <v>0</v>
      </c>
      <c r="T956">
        <f t="shared" ca="1" si="130"/>
        <v>0</v>
      </c>
      <c r="U956">
        <f t="shared" ca="1" si="131"/>
        <v>0</v>
      </c>
      <c r="V956">
        <f t="shared" ca="1" si="132"/>
        <v>0</v>
      </c>
      <c r="W956">
        <f t="shared" ca="1" si="133"/>
        <v>0</v>
      </c>
      <c r="X956">
        <f t="shared" ca="1" si="134"/>
        <v>0</v>
      </c>
    </row>
    <row r="957" spans="1:24" x14ac:dyDescent="0.55000000000000004">
      <c r="A957">
        <v>956</v>
      </c>
      <c r="B957">
        <v>957</v>
      </c>
      <c r="C957" t="s">
        <v>1719</v>
      </c>
      <c r="D957" t="s">
        <v>2677</v>
      </c>
      <c r="E957" t="s">
        <v>1721</v>
      </c>
      <c r="F957" t="s">
        <v>1722</v>
      </c>
      <c r="I957">
        <f t="shared" si="126"/>
        <v>1</v>
      </c>
      <c r="J957">
        <f t="shared" si="127"/>
        <v>0</v>
      </c>
      <c r="L957">
        <f t="shared" si="128"/>
        <v>1</v>
      </c>
      <c r="M957">
        <f t="shared" si="129"/>
        <v>0</v>
      </c>
      <c r="O957">
        <f ca="1">(SUM(I$2:J957)+SUM(L$2:M957)+SUM(T$2:W957))/(2*(A957-SUM(X$2:X957)))</f>
        <v>0.87045454545454548</v>
      </c>
      <c r="R957" t="s">
        <v>967</v>
      </c>
      <c r="S957" cm="1">
        <f t="array" aca="1" ref="S957" ca="1">INDIRECT("[" &amp;$Q$1 &amp; "]" &amp; $Q$2 &amp; "!"&amp;R957)</f>
        <v>0</v>
      </c>
      <c r="T957">
        <f t="shared" ca="1" si="130"/>
        <v>0</v>
      </c>
      <c r="U957">
        <f t="shared" ca="1" si="131"/>
        <v>0</v>
      </c>
      <c r="V957">
        <f t="shared" ca="1" si="132"/>
        <v>0</v>
      </c>
      <c r="W957">
        <f t="shared" ca="1" si="133"/>
        <v>0</v>
      </c>
      <c r="X957">
        <f t="shared" ca="1" si="134"/>
        <v>0</v>
      </c>
    </row>
    <row r="958" spans="1:24" x14ac:dyDescent="0.55000000000000004">
      <c r="A958">
        <v>957</v>
      </c>
      <c r="B958">
        <v>958</v>
      </c>
      <c r="C958" t="s">
        <v>1719</v>
      </c>
      <c r="D958" t="s">
        <v>2678</v>
      </c>
      <c r="E958" t="s">
        <v>1721</v>
      </c>
      <c r="F958" t="s">
        <v>1722</v>
      </c>
      <c r="I958">
        <f t="shared" si="126"/>
        <v>1</v>
      </c>
      <c r="J958">
        <f t="shared" si="127"/>
        <v>0</v>
      </c>
      <c r="L958">
        <f t="shared" si="128"/>
        <v>1</v>
      </c>
      <c r="M958">
        <f t="shared" si="129"/>
        <v>0</v>
      </c>
      <c r="O958">
        <f ca="1">(SUM(I$2:J958)+SUM(L$2:M958)+SUM(T$2:W958))/(2*(A958-SUM(X$2:X958)))</f>
        <v>0.87062256809338523</v>
      </c>
      <c r="R958" t="s">
        <v>968</v>
      </c>
      <c r="S958" cm="1">
        <f t="array" aca="1" ref="S958" ca="1">INDIRECT("[" &amp;$Q$1 &amp; "]" &amp; $Q$2 &amp; "!"&amp;R958)</f>
        <v>0</v>
      </c>
      <c r="T958">
        <f t="shared" ca="1" si="130"/>
        <v>0</v>
      </c>
      <c r="U958">
        <f t="shared" ca="1" si="131"/>
        <v>0</v>
      </c>
      <c r="V958">
        <f t="shared" ca="1" si="132"/>
        <v>0</v>
      </c>
      <c r="W958">
        <f t="shared" ca="1" si="133"/>
        <v>0</v>
      </c>
      <c r="X958">
        <f t="shared" ca="1" si="134"/>
        <v>0</v>
      </c>
    </row>
    <row r="959" spans="1:24" x14ac:dyDescent="0.55000000000000004">
      <c r="A959">
        <v>958</v>
      </c>
      <c r="B959">
        <v>960</v>
      </c>
      <c r="C959" t="s">
        <v>1719</v>
      </c>
      <c r="D959" t="s">
        <v>2679</v>
      </c>
      <c r="E959" t="s">
        <v>1721</v>
      </c>
      <c r="F959" t="s">
        <v>1722</v>
      </c>
      <c r="I959">
        <f t="shared" si="126"/>
        <v>1</v>
      </c>
      <c r="J959">
        <f t="shared" si="127"/>
        <v>0</v>
      </c>
      <c r="L959">
        <f t="shared" si="128"/>
        <v>1</v>
      </c>
      <c r="M959">
        <f t="shared" si="129"/>
        <v>0</v>
      </c>
      <c r="O959">
        <f ca="1">(SUM(I$2:J959)+SUM(L$2:M959)+SUM(T$2:W959))/(2*(A959-SUM(X$2:X959)))</f>
        <v>0.87079015544041449</v>
      </c>
      <c r="R959" t="s">
        <v>969</v>
      </c>
      <c r="S959" cm="1">
        <f t="array" aca="1" ref="S959" ca="1">INDIRECT("[" &amp;$Q$1 &amp; "]" &amp; $Q$2 &amp; "!"&amp;R959)</f>
        <v>0</v>
      </c>
      <c r="T959">
        <f t="shared" ca="1" si="130"/>
        <v>0</v>
      </c>
      <c r="U959">
        <f t="shared" ca="1" si="131"/>
        <v>0</v>
      </c>
      <c r="V959">
        <f t="shared" ca="1" si="132"/>
        <v>0</v>
      </c>
      <c r="W959">
        <f t="shared" ca="1" si="133"/>
        <v>0</v>
      </c>
      <c r="X959">
        <f t="shared" ca="1" si="134"/>
        <v>0</v>
      </c>
    </row>
    <row r="960" spans="1:24" x14ac:dyDescent="0.55000000000000004">
      <c r="A960">
        <v>959</v>
      </c>
      <c r="B960">
        <v>961</v>
      </c>
      <c r="C960" t="s">
        <v>1719</v>
      </c>
      <c r="D960" t="s">
        <v>2680</v>
      </c>
      <c r="E960" t="s">
        <v>1721</v>
      </c>
      <c r="F960" t="s">
        <v>1722</v>
      </c>
      <c r="I960">
        <f t="shared" si="126"/>
        <v>1</v>
      </c>
      <c r="J960">
        <f t="shared" si="127"/>
        <v>0</v>
      </c>
      <c r="L960">
        <f t="shared" si="128"/>
        <v>1</v>
      </c>
      <c r="M960">
        <f t="shared" si="129"/>
        <v>0</v>
      </c>
      <c r="O960">
        <f ca="1">(SUM(I$2:J960)+SUM(L$2:M960)+SUM(T$2:W960))/(2*(A960-SUM(X$2:X960)))</f>
        <v>0.87095730918499348</v>
      </c>
      <c r="R960" t="s">
        <v>970</v>
      </c>
      <c r="S960" cm="1">
        <f t="array" aca="1" ref="S960" ca="1">INDIRECT("[" &amp;$Q$1 &amp; "]" &amp; $Q$2 &amp; "!"&amp;R960)</f>
        <v>0</v>
      </c>
      <c r="T960">
        <f t="shared" ca="1" si="130"/>
        <v>0</v>
      </c>
      <c r="U960">
        <f t="shared" ca="1" si="131"/>
        <v>0</v>
      </c>
      <c r="V960">
        <f t="shared" ca="1" si="132"/>
        <v>0</v>
      </c>
      <c r="W960">
        <f t="shared" ca="1" si="133"/>
        <v>0</v>
      </c>
      <c r="X960">
        <f t="shared" ca="1" si="134"/>
        <v>0</v>
      </c>
    </row>
    <row r="961" spans="1:24" x14ac:dyDescent="0.55000000000000004">
      <c r="A961">
        <v>960</v>
      </c>
      <c r="B961">
        <v>962</v>
      </c>
      <c r="C961" t="s">
        <v>1719</v>
      </c>
      <c r="D961" t="s">
        <v>2681</v>
      </c>
      <c r="E961" t="s">
        <v>1721</v>
      </c>
      <c r="F961" t="s">
        <v>1722</v>
      </c>
      <c r="I961">
        <f t="shared" si="126"/>
        <v>1</v>
      </c>
      <c r="J961">
        <f t="shared" si="127"/>
        <v>0</v>
      </c>
      <c r="L961">
        <f t="shared" si="128"/>
        <v>1</v>
      </c>
      <c r="M961">
        <f t="shared" si="129"/>
        <v>0</v>
      </c>
      <c r="O961">
        <f ca="1">(SUM(I$2:J961)+SUM(L$2:M961)+SUM(T$2:W961))/(2*(A961-SUM(X$2:X961)))</f>
        <v>0.87112403100775193</v>
      </c>
      <c r="R961" t="s">
        <v>971</v>
      </c>
      <c r="S961" cm="1">
        <f t="array" aca="1" ref="S961" ca="1">INDIRECT("[" &amp;$Q$1 &amp; "]" &amp; $Q$2 &amp; "!"&amp;R961)</f>
        <v>0</v>
      </c>
      <c r="T961">
        <f t="shared" ca="1" si="130"/>
        <v>0</v>
      </c>
      <c r="U961">
        <f t="shared" ca="1" si="131"/>
        <v>0</v>
      </c>
      <c r="V961">
        <f t="shared" ca="1" si="132"/>
        <v>0</v>
      </c>
      <c r="W961">
        <f t="shared" ca="1" si="133"/>
        <v>0</v>
      </c>
      <c r="X961">
        <f t="shared" ca="1" si="134"/>
        <v>0</v>
      </c>
    </row>
    <row r="962" spans="1:24" x14ac:dyDescent="0.55000000000000004">
      <c r="A962">
        <v>961</v>
      </c>
      <c r="B962">
        <v>963</v>
      </c>
      <c r="C962" t="s">
        <v>1719</v>
      </c>
      <c r="D962" t="s">
        <v>2682</v>
      </c>
      <c r="E962" t="s">
        <v>1721</v>
      </c>
      <c r="F962" t="s">
        <v>1722</v>
      </c>
      <c r="I962">
        <f t="shared" ref="I962:I1025" si="135">IF(E962="P1Win",1,0)</f>
        <v>1</v>
      </c>
      <c r="J962">
        <f t="shared" ref="J962:J1025" si="136">IF(E962="Draw",0.5,0)</f>
        <v>0</v>
      </c>
      <c r="L962">
        <f t="shared" ref="L962:L1025" si="137">IF(F962="P2Win",1,0)</f>
        <v>1</v>
      </c>
      <c r="M962">
        <f t="shared" ref="M962:M1025" si="138">IF(F962="Draw",0.5,0)</f>
        <v>0</v>
      </c>
      <c r="O962">
        <f ca="1">(SUM(I$2:J962)+SUM(L$2:M962)+SUM(T$2:W962))/(2*(A962-SUM(X$2:X962)))</f>
        <v>0.8712903225806452</v>
      </c>
      <c r="R962" t="s">
        <v>972</v>
      </c>
      <c r="S962" cm="1">
        <f t="array" aca="1" ref="S962" ca="1">INDIRECT("[" &amp;$Q$1 &amp; "]" &amp; $Q$2 &amp; "!"&amp;R962)</f>
        <v>0</v>
      </c>
      <c r="T962">
        <f t="shared" ref="T962:T1025" ca="1" si="139">IF(COUNTIF($S$1:$S$1000,$B962),-I962,0)</f>
        <v>0</v>
      </c>
      <c r="U962">
        <f t="shared" ref="U962:U1025" ca="1" si="140">IF(COUNTIF($S$1:$S$1000,$B962),-J962,0)</f>
        <v>0</v>
      </c>
      <c r="V962">
        <f t="shared" ref="V962:V1025" ca="1" si="141">IF(COUNTIF($S$1:$S$1000,$B962),-L962,0)</f>
        <v>0</v>
      </c>
      <c r="W962">
        <f t="shared" ref="W962:W1025" ca="1" si="142">IF(COUNTIF($S$1:$S$1000,$B962),-M962,0)</f>
        <v>0</v>
      </c>
      <c r="X962">
        <f t="shared" ref="X962:X1025" ca="1" si="143">IF(COUNTIF($S$1:$S$1000,B962),1,0)</f>
        <v>0</v>
      </c>
    </row>
    <row r="963" spans="1:24" x14ac:dyDescent="0.55000000000000004">
      <c r="A963">
        <v>962</v>
      </c>
      <c r="B963">
        <v>964</v>
      </c>
      <c r="C963" t="s">
        <v>1719</v>
      </c>
      <c r="D963" t="s">
        <v>2683</v>
      </c>
      <c r="E963" t="s">
        <v>1721</v>
      </c>
      <c r="F963" t="s">
        <v>1722</v>
      </c>
      <c r="I963">
        <f t="shared" si="135"/>
        <v>1</v>
      </c>
      <c r="J963">
        <f t="shared" si="136"/>
        <v>0</v>
      </c>
      <c r="L963">
        <f t="shared" si="137"/>
        <v>1</v>
      </c>
      <c r="M963">
        <f t="shared" si="138"/>
        <v>0</v>
      </c>
      <c r="O963">
        <f ca="1">(SUM(I$2:J963)+SUM(L$2:M963)+SUM(T$2:W963))/(2*(A963-SUM(X$2:X963)))</f>
        <v>0.87145618556701032</v>
      </c>
      <c r="R963" t="s">
        <v>973</v>
      </c>
      <c r="S963" cm="1">
        <f t="array" aca="1" ref="S963" ca="1">INDIRECT("[" &amp;$Q$1 &amp; "]" &amp; $Q$2 &amp; "!"&amp;R963)</f>
        <v>0</v>
      </c>
      <c r="T963">
        <f t="shared" ca="1" si="139"/>
        <v>0</v>
      </c>
      <c r="U963">
        <f t="shared" ca="1" si="140"/>
        <v>0</v>
      </c>
      <c r="V963">
        <f t="shared" ca="1" si="141"/>
        <v>0</v>
      </c>
      <c r="W963">
        <f t="shared" ca="1" si="142"/>
        <v>0</v>
      </c>
      <c r="X963">
        <f t="shared" ca="1" si="143"/>
        <v>0</v>
      </c>
    </row>
    <row r="964" spans="1:24" x14ac:dyDescent="0.55000000000000004">
      <c r="A964">
        <v>963</v>
      </c>
      <c r="B964">
        <v>965</v>
      </c>
      <c r="C964" t="s">
        <v>1719</v>
      </c>
      <c r="D964" t="s">
        <v>2684</v>
      </c>
      <c r="E964" t="s">
        <v>1721</v>
      </c>
      <c r="F964" t="s">
        <v>1722</v>
      </c>
      <c r="I964">
        <f t="shared" si="135"/>
        <v>1</v>
      </c>
      <c r="J964">
        <f t="shared" si="136"/>
        <v>0</v>
      </c>
      <c r="L964">
        <f t="shared" si="137"/>
        <v>1</v>
      </c>
      <c r="M964">
        <f t="shared" si="138"/>
        <v>0</v>
      </c>
      <c r="O964">
        <f ca="1">(SUM(I$2:J964)+SUM(L$2:M964)+SUM(T$2:W964))/(2*(A964-SUM(X$2:X964)))</f>
        <v>0.8716216216216216</v>
      </c>
      <c r="R964" t="s">
        <v>974</v>
      </c>
      <c r="S964" cm="1">
        <f t="array" aca="1" ref="S964" ca="1">INDIRECT("[" &amp;$Q$1 &amp; "]" &amp; $Q$2 &amp; "!"&amp;R964)</f>
        <v>0</v>
      </c>
      <c r="T964">
        <f t="shared" ca="1" si="139"/>
        <v>0</v>
      </c>
      <c r="U964">
        <f t="shared" ca="1" si="140"/>
        <v>0</v>
      </c>
      <c r="V964">
        <f t="shared" ca="1" si="141"/>
        <v>0</v>
      </c>
      <c r="W964">
        <f t="shared" ca="1" si="142"/>
        <v>0</v>
      </c>
      <c r="X964">
        <f t="shared" ca="1" si="143"/>
        <v>0</v>
      </c>
    </row>
    <row r="965" spans="1:24" x14ac:dyDescent="0.55000000000000004">
      <c r="A965">
        <v>964</v>
      </c>
      <c r="B965">
        <v>966</v>
      </c>
      <c r="C965" t="s">
        <v>1719</v>
      </c>
      <c r="D965" t="s">
        <v>2685</v>
      </c>
      <c r="E965" t="s">
        <v>1837</v>
      </c>
      <c r="F965" t="s">
        <v>1721</v>
      </c>
      <c r="I965">
        <f t="shared" si="135"/>
        <v>0</v>
      </c>
      <c r="J965">
        <f t="shared" si="136"/>
        <v>0.5</v>
      </c>
      <c r="L965">
        <f t="shared" si="137"/>
        <v>0</v>
      </c>
      <c r="M965">
        <f t="shared" si="138"/>
        <v>0</v>
      </c>
      <c r="O965">
        <f ca="1">(SUM(I$2:J965)+SUM(L$2:M965)+SUM(T$2:W965))/(2*(A965-SUM(X$2:X965)))</f>
        <v>0.87082262210796912</v>
      </c>
      <c r="R965" t="s">
        <v>975</v>
      </c>
      <c r="S965" cm="1">
        <f t="array" aca="1" ref="S965" ca="1">INDIRECT("[" &amp;$Q$1 &amp; "]" &amp; $Q$2 &amp; "!"&amp;R965)</f>
        <v>0</v>
      </c>
      <c r="T965">
        <f t="shared" ca="1" si="139"/>
        <v>0</v>
      </c>
      <c r="U965">
        <f t="shared" ca="1" si="140"/>
        <v>0</v>
      </c>
      <c r="V965">
        <f t="shared" ca="1" si="141"/>
        <v>0</v>
      </c>
      <c r="W965">
        <f t="shared" ca="1" si="142"/>
        <v>0</v>
      </c>
      <c r="X965">
        <f t="shared" ca="1" si="143"/>
        <v>0</v>
      </c>
    </row>
    <row r="966" spans="1:24" x14ac:dyDescent="0.55000000000000004">
      <c r="A966">
        <v>965</v>
      </c>
      <c r="B966">
        <v>967</v>
      </c>
      <c r="C966" t="s">
        <v>1719</v>
      </c>
      <c r="D966" t="s">
        <v>2686</v>
      </c>
      <c r="E966" t="s">
        <v>1722</v>
      </c>
      <c r="F966" t="s">
        <v>1721</v>
      </c>
      <c r="I966">
        <f t="shared" si="135"/>
        <v>0</v>
      </c>
      <c r="J966">
        <f t="shared" si="136"/>
        <v>0</v>
      </c>
      <c r="L966">
        <f t="shared" si="137"/>
        <v>0</v>
      </c>
      <c r="M966">
        <f t="shared" si="138"/>
        <v>0</v>
      </c>
      <c r="O966">
        <f ca="1">(SUM(I$2:J966)+SUM(L$2:M966)+SUM(T$2:W966))/(2*(A966-SUM(X$2:X966)))</f>
        <v>0.86970474967907574</v>
      </c>
      <c r="R966" t="s">
        <v>976</v>
      </c>
      <c r="S966" cm="1">
        <f t="array" aca="1" ref="S966" ca="1">INDIRECT("[" &amp;$Q$1 &amp; "]" &amp; $Q$2 &amp; "!"&amp;R966)</f>
        <v>0</v>
      </c>
      <c r="T966">
        <f t="shared" ca="1" si="139"/>
        <v>0</v>
      </c>
      <c r="U966">
        <f t="shared" ca="1" si="140"/>
        <v>0</v>
      </c>
      <c r="V966">
        <f t="shared" ca="1" si="141"/>
        <v>0</v>
      </c>
      <c r="W966">
        <f t="shared" ca="1" si="142"/>
        <v>0</v>
      </c>
      <c r="X966">
        <f t="shared" ca="1" si="143"/>
        <v>0</v>
      </c>
    </row>
    <row r="967" spans="1:24" x14ac:dyDescent="0.55000000000000004">
      <c r="A967">
        <v>966</v>
      </c>
      <c r="B967">
        <v>968</v>
      </c>
      <c r="C967" t="s">
        <v>1719</v>
      </c>
      <c r="D967" t="s">
        <v>2687</v>
      </c>
      <c r="E967" t="s">
        <v>1721</v>
      </c>
      <c r="F967" t="s">
        <v>1722</v>
      </c>
      <c r="I967">
        <f t="shared" si="135"/>
        <v>1</v>
      </c>
      <c r="J967">
        <f t="shared" si="136"/>
        <v>0</v>
      </c>
      <c r="L967">
        <f t="shared" si="137"/>
        <v>1</v>
      </c>
      <c r="M967">
        <f t="shared" si="138"/>
        <v>0</v>
      </c>
      <c r="O967">
        <f ca="1">(SUM(I$2:J967)+SUM(L$2:M967)+SUM(T$2:W967))/(2*(A967-SUM(X$2:X967)))</f>
        <v>0.86987179487179489</v>
      </c>
      <c r="R967" t="s">
        <v>977</v>
      </c>
      <c r="S967" cm="1">
        <f t="array" aca="1" ref="S967" ca="1">INDIRECT("[" &amp;$Q$1 &amp; "]" &amp; $Q$2 &amp; "!"&amp;R967)</f>
        <v>0</v>
      </c>
      <c r="T967">
        <f t="shared" ca="1" si="139"/>
        <v>0</v>
      </c>
      <c r="U967">
        <f t="shared" ca="1" si="140"/>
        <v>0</v>
      </c>
      <c r="V967">
        <f t="shared" ca="1" si="141"/>
        <v>0</v>
      </c>
      <c r="W967">
        <f t="shared" ca="1" si="142"/>
        <v>0</v>
      </c>
      <c r="X967">
        <f t="shared" ca="1" si="143"/>
        <v>0</v>
      </c>
    </row>
    <row r="968" spans="1:24" x14ac:dyDescent="0.55000000000000004">
      <c r="A968">
        <v>967</v>
      </c>
      <c r="B968">
        <v>969</v>
      </c>
      <c r="C968" t="s">
        <v>1719</v>
      </c>
      <c r="D968" t="s">
        <v>2688</v>
      </c>
      <c r="E968" t="s">
        <v>1721</v>
      </c>
      <c r="F968" t="s">
        <v>1722</v>
      </c>
      <c r="I968">
        <f t="shared" si="135"/>
        <v>1</v>
      </c>
      <c r="J968">
        <f t="shared" si="136"/>
        <v>0</v>
      </c>
      <c r="L968">
        <f t="shared" si="137"/>
        <v>1</v>
      </c>
      <c r="M968">
        <f t="shared" si="138"/>
        <v>0</v>
      </c>
      <c r="O968">
        <f ca="1">(SUM(I$2:J968)+SUM(L$2:M968)+SUM(T$2:W968))/(2*(A968-SUM(X$2:X968)))</f>
        <v>0.87003841229193346</v>
      </c>
      <c r="R968" t="s">
        <v>978</v>
      </c>
      <c r="S968" cm="1">
        <f t="array" aca="1" ref="S968" ca="1">INDIRECT("[" &amp;$Q$1 &amp; "]" &amp; $Q$2 &amp; "!"&amp;R968)</f>
        <v>0</v>
      </c>
      <c r="T968">
        <f t="shared" ca="1" si="139"/>
        <v>0</v>
      </c>
      <c r="U968">
        <f t="shared" ca="1" si="140"/>
        <v>0</v>
      </c>
      <c r="V968">
        <f t="shared" ca="1" si="141"/>
        <v>0</v>
      </c>
      <c r="W968">
        <f t="shared" ca="1" si="142"/>
        <v>0</v>
      </c>
      <c r="X968">
        <f t="shared" ca="1" si="143"/>
        <v>0</v>
      </c>
    </row>
    <row r="969" spans="1:24" x14ac:dyDescent="0.55000000000000004">
      <c r="A969">
        <v>968</v>
      </c>
      <c r="B969">
        <v>970</v>
      </c>
      <c r="C969" t="s">
        <v>1719</v>
      </c>
      <c r="D969" t="s">
        <v>2689</v>
      </c>
      <c r="E969" t="s">
        <v>1721</v>
      </c>
      <c r="F969" t="s">
        <v>1722</v>
      </c>
      <c r="I969">
        <f t="shared" si="135"/>
        <v>1</v>
      </c>
      <c r="J969">
        <f t="shared" si="136"/>
        <v>0</v>
      </c>
      <c r="L969">
        <f t="shared" si="137"/>
        <v>1</v>
      </c>
      <c r="M969">
        <f t="shared" si="138"/>
        <v>0</v>
      </c>
      <c r="O969">
        <f ca="1">(SUM(I$2:J969)+SUM(L$2:M969)+SUM(T$2:W969))/(2*(A969-SUM(X$2:X969)))</f>
        <v>0.87020460358056262</v>
      </c>
      <c r="R969" t="s">
        <v>979</v>
      </c>
      <c r="S969" cm="1">
        <f t="array" aca="1" ref="S969" ca="1">INDIRECT("[" &amp;$Q$1 &amp; "]" &amp; $Q$2 &amp; "!"&amp;R969)</f>
        <v>0</v>
      </c>
      <c r="T969">
        <f t="shared" ca="1" si="139"/>
        <v>0</v>
      </c>
      <c r="U969">
        <f t="shared" ca="1" si="140"/>
        <v>0</v>
      </c>
      <c r="V969">
        <f t="shared" ca="1" si="141"/>
        <v>0</v>
      </c>
      <c r="W969">
        <f t="shared" ca="1" si="142"/>
        <v>0</v>
      </c>
      <c r="X969">
        <f t="shared" ca="1" si="143"/>
        <v>0</v>
      </c>
    </row>
    <row r="970" spans="1:24" x14ac:dyDescent="0.55000000000000004">
      <c r="A970">
        <v>969</v>
      </c>
      <c r="B970">
        <v>971</v>
      </c>
      <c r="C970" t="s">
        <v>1719</v>
      </c>
      <c r="D970" t="s">
        <v>2690</v>
      </c>
      <c r="E970" t="s">
        <v>1721</v>
      </c>
      <c r="F970" t="s">
        <v>1722</v>
      </c>
      <c r="I970">
        <f t="shared" si="135"/>
        <v>1</v>
      </c>
      <c r="J970">
        <f t="shared" si="136"/>
        <v>0</v>
      </c>
      <c r="L970">
        <f t="shared" si="137"/>
        <v>1</v>
      </c>
      <c r="M970">
        <f t="shared" si="138"/>
        <v>0</v>
      </c>
      <c r="O970">
        <f ca="1">(SUM(I$2:J970)+SUM(L$2:M970)+SUM(T$2:W970))/(2*(A970-SUM(X$2:X970)))</f>
        <v>0.87037037037037035</v>
      </c>
      <c r="R970" t="s">
        <v>980</v>
      </c>
      <c r="S970" cm="1">
        <f t="array" aca="1" ref="S970" ca="1">INDIRECT("[" &amp;$Q$1 &amp; "]" &amp; $Q$2 &amp; "!"&amp;R970)</f>
        <v>0</v>
      </c>
      <c r="T970">
        <f t="shared" ca="1" si="139"/>
        <v>0</v>
      </c>
      <c r="U970">
        <f t="shared" ca="1" si="140"/>
        <v>0</v>
      </c>
      <c r="V970">
        <f t="shared" ca="1" si="141"/>
        <v>0</v>
      </c>
      <c r="W970">
        <f t="shared" ca="1" si="142"/>
        <v>0</v>
      </c>
      <c r="X970">
        <f t="shared" ca="1" si="143"/>
        <v>0</v>
      </c>
    </row>
    <row r="971" spans="1:24" x14ac:dyDescent="0.55000000000000004">
      <c r="A971">
        <v>970</v>
      </c>
      <c r="B971">
        <v>972</v>
      </c>
      <c r="C971" t="s">
        <v>1719</v>
      </c>
      <c r="D971" t="s">
        <v>2691</v>
      </c>
      <c r="E971" t="s">
        <v>1721</v>
      </c>
      <c r="F971" t="s">
        <v>1722</v>
      </c>
      <c r="I971">
        <f t="shared" si="135"/>
        <v>1</v>
      </c>
      <c r="J971">
        <f t="shared" si="136"/>
        <v>0</v>
      </c>
      <c r="L971">
        <f t="shared" si="137"/>
        <v>1</v>
      </c>
      <c r="M971">
        <f t="shared" si="138"/>
        <v>0</v>
      </c>
      <c r="O971">
        <f ca="1">(SUM(I$2:J971)+SUM(L$2:M971)+SUM(T$2:W971))/(2*(A971-SUM(X$2:X971)))</f>
        <v>0.8705357142857143</v>
      </c>
      <c r="R971" t="s">
        <v>981</v>
      </c>
      <c r="S971" cm="1">
        <f t="array" aca="1" ref="S971" ca="1">INDIRECT("[" &amp;$Q$1 &amp; "]" &amp; $Q$2 &amp; "!"&amp;R971)</f>
        <v>0</v>
      </c>
      <c r="T971">
        <f t="shared" ca="1" si="139"/>
        <v>0</v>
      </c>
      <c r="U971">
        <f t="shared" ca="1" si="140"/>
        <v>0</v>
      </c>
      <c r="V971">
        <f t="shared" ca="1" si="141"/>
        <v>0</v>
      </c>
      <c r="W971">
        <f t="shared" ca="1" si="142"/>
        <v>0</v>
      </c>
      <c r="X971">
        <f t="shared" ca="1" si="143"/>
        <v>0</v>
      </c>
    </row>
    <row r="972" spans="1:24" x14ac:dyDescent="0.55000000000000004">
      <c r="A972">
        <v>971</v>
      </c>
      <c r="B972">
        <v>973</v>
      </c>
      <c r="C972" t="s">
        <v>1719</v>
      </c>
      <c r="D972" t="s">
        <v>2692</v>
      </c>
      <c r="E972" t="s">
        <v>1722</v>
      </c>
      <c r="F972" t="s">
        <v>1721</v>
      </c>
      <c r="I972">
        <f t="shared" si="135"/>
        <v>0</v>
      </c>
      <c r="J972">
        <f t="shared" si="136"/>
        <v>0</v>
      </c>
      <c r="L972">
        <f t="shared" si="137"/>
        <v>0</v>
      </c>
      <c r="M972">
        <f t="shared" si="138"/>
        <v>0</v>
      </c>
      <c r="O972">
        <f ca="1">(SUM(I$2:J972)+SUM(L$2:M972)+SUM(T$2:W972))/(2*(A972-SUM(X$2:X972)))</f>
        <v>0.86942675159235672</v>
      </c>
      <c r="R972" t="s">
        <v>982</v>
      </c>
      <c r="S972" cm="1">
        <f t="array" aca="1" ref="S972" ca="1">INDIRECT("[" &amp;$Q$1 &amp; "]" &amp; $Q$2 &amp; "!"&amp;R972)</f>
        <v>0</v>
      </c>
      <c r="T972">
        <f t="shared" ca="1" si="139"/>
        <v>0</v>
      </c>
      <c r="U972">
        <f t="shared" ca="1" si="140"/>
        <v>0</v>
      </c>
      <c r="V972">
        <f t="shared" ca="1" si="141"/>
        <v>0</v>
      </c>
      <c r="W972">
        <f t="shared" ca="1" si="142"/>
        <v>0</v>
      </c>
      <c r="X972">
        <f t="shared" ca="1" si="143"/>
        <v>0</v>
      </c>
    </row>
    <row r="973" spans="1:24" x14ac:dyDescent="0.55000000000000004">
      <c r="A973">
        <v>972</v>
      </c>
      <c r="B973">
        <v>974</v>
      </c>
      <c r="C973" t="s">
        <v>1719</v>
      </c>
      <c r="D973" t="s">
        <v>2693</v>
      </c>
      <c r="E973" t="s">
        <v>1721</v>
      </c>
      <c r="F973" t="s">
        <v>1722</v>
      </c>
      <c r="I973">
        <f t="shared" si="135"/>
        <v>1</v>
      </c>
      <c r="J973">
        <f t="shared" si="136"/>
        <v>0</v>
      </c>
      <c r="L973">
        <f t="shared" si="137"/>
        <v>1</v>
      </c>
      <c r="M973">
        <f t="shared" si="138"/>
        <v>0</v>
      </c>
      <c r="O973">
        <f ca="1">(SUM(I$2:J973)+SUM(L$2:M973)+SUM(T$2:W973))/(2*(A973-SUM(X$2:X973)))</f>
        <v>0.86942675159235672</v>
      </c>
      <c r="R973" t="s">
        <v>983</v>
      </c>
      <c r="S973" cm="1">
        <f t="array" aca="1" ref="S973" ca="1">INDIRECT("[" &amp;$Q$1 &amp; "]" &amp; $Q$2 &amp; "!"&amp;R973)</f>
        <v>0</v>
      </c>
      <c r="T973">
        <f t="shared" ca="1" si="139"/>
        <v>-1</v>
      </c>
      <c r="U973">
        <f t="shared" ca="1" si="140"/>
        <v>0</v>
      </c>
      <c r="V973">
        <f t="shared" ca="1" si="141"/>
        <v>-1</v>
      </c>
      <c r="W973">
        <f t="shared" ca="1" si="142"/>
        <v>0</v>
      </c>
      <c r="X973">
        <f t="shared" ca="1" si="143"/>
        <v>1</v>
      </c>
    </row>
    <row r="974" spans="1:24" x14ac:dyDescent="0.55000000000000004">
      <c r="A974">
        <v>973</v>
      </c>
      <c r="B974">
        <v>975</v>
      </c>
      <c r="C974" t="s">
        <v>1719</v>
      </c>
      <c r="D974" t="s">
        <v>2694</v>
      </c>
      <c r="E974" t="s">
        <v>1721</v>
      </c>
      <c r="F974" t="s">
        <v>1722</v>
      </c>
      <c r="I974">
        <f t="shared" si="135"/>
        <v>1</v>
      </c>
      <c r="J974">
        <f t="shared" si="136"/>
        <v>0</v>
      </c>
      <c r="L974">
        <f t="shared" si="137"/>
        <v>1</v>
      </c>
      <c r="M974">
        <f t="shared" si="138"/>
        <v>0</v>
      </c>
      <c r="O974">
        <f ca="1">(SUM(I$2:J974)+SUM(L$2:M974)+SUM(T$2:W974))/(2*(A974-SUM(X$2:X974)))</f>
        <v>0.86959287531806617</v>
      </c>
      <c r="R974" t="s">
        <v>984</v>
      </c>
      <c r="S974" cm="1">
        <f t="array" aca="1" ref="S974" ca="1">INDIRECT("[" &amp;$Q$1 &amp; "]" &amp; $Q$2 &amp; "!"&amp;R974)</f>
        <v>0</v>
      </c>
      <c r="T974">
        <f t="shared" ca="1" si="139"/>
        <v>0</v>
      </c>
      <c r="U974">
        <f t="shared" ca="1" si="140"/>
        <v>0</v>
      </c>
      <c r="V974">
        <f t="shared" ca="1" si="141"/>
        <v>0</v>
      </c>
      <c r="W974">
        <f t="shared" ca="1" si="142"/>
        <v>0</v>
      </c>
      <c r="X974">
        <f t="shared" ca="1" si="143"/>
        <v>0</v>
      </c>
    </row>
    <row r="975" spans="1:24" x14ac:dyDescent="0.55000000000000004">
      <c r="A975">
        <v>974</v>
      </c>
      <c r="B975">
        <v>976</v>
      </c>
      <c r="C975" t="s">
        <v>1719</v>
      </c>
      <c r="D975" t="s">
        <v>2695</v>
      </c>
      <c r="E975" t="s">
        <v>1721</v>
      </c>
      <c r="F975" t="s">
        <v>1722</v>
      </c>
      <c r="I975">
        <f t="shared" si="135"/>
        <v>1</v>
      </c>
      <c r="J975">
        <f t="shared" si="136"/>
        <v>0</v>
      </c>
      <c r="L975">
        <f t="shared" si="137"/>
        <v>1</v>
      </c>
      <c r="M975">
        <f t="shared" si="138"/>
        <v>0</v>
      </c>
      <c r="O975">
        <f ca="1">(SUM(I$2:J975)+SUM(L$2:M975)+SUM(T$2:W975))/(2*(A975-SUM(X$2:X975)))</f>
        <v>0.86975857687420588</v>
      </c>
      <c r="R975" t="s">
        <v>985</v>
      </c>
      <c r="S975" cm="1">
        <f t="array" aca="1" ref="S975" ca="1">INDIRECT("[" &amp;$Q$1 &amp; "]" &amp; $Q$2 &amp; "!"&amp;R975)</f>
        <v>0</v>
      </c>
      <c r="T975">
        <f t="shared" ca="1" si="139"/>
        <v>0</v>
      </c>
      <c r="U975">
        <f t="shared" ca="1" si="140"/>
        <v>0</v>
      </c>
      <c r="V975">
        <f t="shared" ca="1" si="141"/>
        <v>0</v>
      </c>
      <c r="W975">
        <f t="shared" ca="1" si="142"/>
        <v>0</v>
      </c>
      <c r="X975">
        <f t="shared" ca="1" si="143"/>
        <v>0</v>
      </c>
    </row>
    <row r="976" spans="1:24" x14ac:dyDescent="0.55000000000000004">
      <c r="A976">
        <v>975</v>
      </c>
      <c r="B976">
        <v>977</v>
      </c>
      <c r="C976" t="s">
        <v>1719</v>
      </c>
      <c r="D976" t="s">
        <v>2696</v>
      </c>
      <c r="E976" t="s">
        <v>1722</v>
      </c>
      <c r="F976" t="s">
        <v>1721</v>
      </c>
      <c r="I976">
        <f t="shared" si="135"/>
        <v>0</v>
      </c>
      <c r="J976">
        <f t="shared" si="136"/>
        <v>0</v>
      </c>
      <c r="L976">
        <f t="shared" si="137"/>
        <v>0</v>
      </c>
      <c r="M976">
        <f t="shared" si="138"/>
        <v>0</v>
      </c>
      <c r="O976">
        <f ca="1">(SUM(I$2:J976)+SUM(L$2:M976)+SUM(T$2:W976))/(2*(A976-SUM(X$2:X976)))</f>
        <v>0.86865482233502533</v>
      </c>
      <c r="R976" t="s">
        <v>986</v>
      </c>
      <c r="S976" cm="1">
        <f t="array" aca="1" ref="S976" ca="1">INDIRECT("[" &amp;$Q$1 &amp; "]" &amp; $Q$2 &amp; "!"&amp;R976)</f>
        <v>0</v>
      </c>
      <c r="T976">
        <f t="shared" ca="1" si="139"/>
        <v>0</v>
      </c>
      <c r="U976">
        <f t="shared" ca="1" si="140"/>
        <v>0</v>
      </c>
      <c r="V976">
        <f t="shared" ca="1" si="141"/>
        <v>0</v>
      </c>
      <c r="W976">
        <f t="shared" ca="1" si="142"/>
        <v>0</v>
      </c>
      <c r="X976">
        <f t="shared" ca="1" si="143"/>
        <v>0</v>
      </c>
    </row>
    <row r="977" spans="1:24" x14ac:dyDescent="0.55000000000000004">
      <c r="A977">
        <v>976</v>
      </c>
      <c r="B977">
        <v>978</v>
      </c>
      <c r="C977" t="s">
        <v>1719</v>
      </c>
      <c r="D977" t="s">
        <v>2697</v>
      </c>
      <c r="E977" t="s">
        <v>1721</v>
      </c>
      <c r="F977" t="s">
        <v>1722</v>
      </c>
      <c r="I977">
        <f t="shared" si="135"/>
        <v>1</v>
      </c>
      <c r="J977">
        <f t="shared" si="136"/>
        <v>0</v>
      </c>
      <c r="L977">
        <f t="shared" si="137"/>
        <v>1</v>
      </c>
      <c r="M977">
        <f t="shared" si="138"/>
        <v>0</v>
      </c>
      <c r="O977">
        <f ca="1">(SUM(I$2:J977)+SUM(L$2:M977)+SUM(T$2:W977))/(2*(A977-SUM(X$2:X977)))</f>
        <v>0.86882129277566544</v>
      </c>
      <c r="R977" t="s">
        <v>987</v>
      </c>
      <c r="S977" cm="1">
        <f t="array" aca="1" ref="S977" ca="1">INDIRECT("[" &amp;$Q$1 &amp; "]" &amp; $Q$2 &amp; "!"&amp;R977)</f>
        <v>0</v>
      </c>
      <c r="T977">
        <f t="shared" ca="1" si="139"/>
        <v>0</v>
      </c>
      <c r="U977">
        <f t="shared" ca="1" si="140"/>
        <v>0</v>
      </c>
      <c r="V977">
        <f t="shared" ca="1" si="141"/>
        <v>0</v>
      </c>
      <c r="W977">
        <f t="shared" ca="1" si="142"/>
        <v>0</v>
      </c>
      <c r="X977">
        <f t="shared" ca="1" si="143"/>
        <v>0</v>
      </c>
    </row>
    <row r="978" spans="1:24" x14ac:dyDescent="0.55000000000000004">
      <c r="A978">
        <v>977</v>
      </c>
      <c r="B978">
        <v>979</v>
      </c>
      <c r="C978" t="s">
        <v>1719</v>
      </c>
      <c r="D978" t="s">
        <v>2698</v>
      </c>
      <c r="E978" t="s">
        <v>1721</v>
      </c>
      <c r="F978" t="s">
        <v>1722</v>
      </c>
      <c r="I978">
        <f t="shared" si="135"/>
        <v>1</v>
      </c>
      <c r="J978">
        <f t="shared" si="136"/>
        <v>0</v>
      </c>
      <c r="L978">
        <f t="shared" si="137"/>
        <v>1</v>
      </c>
      <c r="M978">
        <f t="shared" si="138"/>
        <v>0</v>
      </c>
      <c r="O978">
        <f ca="1">(SUM(I$2:J978)+SUM(L$2:M978)+SUM(T$2:W978))/(2*(A978-SUM(X$2:X978)))</f>
        <v>0.86898734177215187</v>
      </c>
      <c r="R978" t="s">
        <v>988</v>
      </c>
      <c r="S978" cm="1">
        <f t="array" aca="1" ref="S978" ca="1">INDIRECT("[" &amp;$Q$1 &amp; "]" &amp; $Q$2 &amp; "!"&amp;R978)</f>
        <v>0</v>
      </c>
      <c r="T978">
        <f t="shared" ca="1" si="139"/>
        <v>0</v>
      </c>
      <c r="U978">
        <f t="shared" ca="1" si="140"/>
        <v>0</v>
      </c>
      <c r="V978">
        <f t="shared" ca="1" si="141"/>
        <v>0</v>
      </c>
      <c r="W978">
        <f t="shared" ca="1" si="142"/>
        <v>0</v>
      </c>
      <c r="X978">
        <f t="shared" ca="1" si="143"/>
        <v>0</v>
      </c>
    </row>
    <row r="979" spans="1:24" x14ac:dyDescent="0.55000000000000004">
      <c r="A979">
        <v>978</v>
      </c>
      <c r="B979">
        <v>980</v>
      </c>
      <c r="C979" t="s">
        <v>1719</v>
      </c>
      <c r="D979" t="s">
        <v>2699</v>
      </c>
      <c r="E979" t="s">
        <v>1721</v>
      </c>
      <c r="F979" t="s">
        <v>1722</v>
      </c>
      <c r="I979">
        <f t="shared" si="135"/>
        <v>1</v>
      </c>
      <c r="J979">
        <f t="shared" si="136"/>
        <v>0</v>
      </c>
      <c r="L979">
        <f t="shared" si="137"/>
        <v>1</v>
      </c>
      <c r="M979">
        <f t="shared" si="138"/>
        <v>0</v>
      </c>
      <c r="O979">
        <f ca="1">(SUM(I$2:J979)+SUM(L$2:M979)+SUM(T$2:W979))/(2*(A979-SUM(X$2:X979)))</f>
        <v>0.86915297092288246</v>
      </c>
      <c r="R979" t="s">
        <v>989</v>
      </c>
      <c r="S979" cm="1">
        <f t="array" aca="1" ref="S979" ca="1">INDIRECT("[" &amp;$Q$1 &amp; "]" &amp; $Q$2 &amp; "!"&amp;R979)</f>
        <v>0</v>
      </c>
      <c r="T979">
        <f t="shared" ca="1" si="139"/>
        <v>0</v>
      </c>
      <c r="U979">
        <f t="shared" ca="1" si="140"/>
        <v>0</v>
      </c>
      <c r="V979">
        <f t="shared" ca="1" si="141"/>
        <v>0</v>
      </c>
      <c r="W979">
        <f t="shared" ca="1" si="142"/>
        <v>0</v>
      </c>
      <c r="X979">
        <f t="shared" ca="1" si="143"/>
        <v>0</v>
      </c>
    </row>
    <row r="980" spans="1:24" x14ac:dyDescent="0.55000000000000004">
      <c r="A980">
        <v>979</v>
      </c>
      <c r="B980">
        <v>981</v>
      </c>
      <c r="C980" t="s">
        <v>1719</v>
      </c>
      <c r="D980" t="s">
        <v>2700</v>
      </c>
      <c r="E980" t="s">
        <v>1721</v>
      </c>
      <c r="F980" t="s">
        <v>1722</v>
      </c>
      <c r="I980">
        <f t="shared" si="135"/>
        <v>1</v>
      </c>
      <c r="J980">
        <f t="shared" si="136"/>
        <v>0</v>
      </c>
      <c r="L980">
        <f t="shared" si="137"/>
        <v>1</v>
      </c>
      <c r="M980">
        <f t="shared" si="138"/>
        <v>0</v>
      </c>
      <c r="O980">
        <f ca="1">(SUM(I$2:J980)+SUM(L$2:M980)+SUM(T$2:W980))/(2*(A980-SUM(X$2:X980)))</f>
        <v>0.86931818181818177</v>
      </c>
      <c r="R980" t="s">
        <v>990</v>
      </c>
      <c r="S980" cm="1">
        <f t="array" aca="1" ref="S980" ca="1">INDIRECT("[" &amp;$Q$1 &amp; "]" &amp; $Q$2 &amp; "!"&amp;R980)</f>
        <v>0</v>
      </c>
      <c r="T980">
        <f t="shared" ca="1" si="139"/>
        <v>0</v>
      </c>
      <c r="U980">
        <f t="shared" ca="1" si="140"/>
        <v>0</v>
      </c>
      <c r="V980">
        <f t="shared" ca="1" si="141"/>
        <v>0</v>
      </c>
      <c r="W980">
        <f t="shared" ca="1" si="142"/>
        <v>0</v>
      </c>
      <c r="X980">
        <f t="shared" ca="1" si="143"/>
        <v>0</v>
      </c>
    </row>
    <row r="981" spans="1:24" x14ac:dyDescent="0.55000000000000004">
      <c r="A981">
        <v>980</v>
      </c>
      <c r="B981">
        <v>982</v>
      </c>
      <c r="C981" t="s">
        <v>1719</v>
      </c>
      <c r="D981" t="s">
        <v>2701</v>
      </c>
      <c r="E981" t="s">
        <v>1722</v>
      </c>
      <c r="F981" t="s">
        <v>1721</v>
      </c>
      <c r="I981">
        <f t="shared" si="135"/>
        <v>0</v>
      </c>
      <c r="J981">
        <f t="shared" si="136"/>
        <v>0</v>
      </c>
      <c r="L981">
        <f t="shared" si="137"/>
        <v>0</v>
      </c>
      <c r="M981">
        <f t="shared" si="138"/>
        <v>0</v>
      </c>
      <c r="O981">
        <f ca="1">(SUM(I$2:J981)+SUM(L$2:M981)+SUM(T$2:W981))/(2*(A981-SUM(X$2:X981)))</f>
        <v>0.86822194199243374</v>
      </c>
      <c r="R981" t="s">
        <v>991</v>
      </c>
      <c r="S981" cm="1">
        <f t="array" aca="1" ref="S981" ca="1">INDIRECT("[" &amp;$Q$1 &amp; "]" &amp; $Q$2 &amp; "!"&amp;R981)</f>
        <v>0</v>
      </c>
      <c r="T981">
        <f t="shared" ca="1" si="139"/>
        <v>0</v>
      </c>
      <c r="U981">
        <f t="shared" ca="1" si="140"/>
        <v>0</v>
      </c>
      <c r="V981">
        <f t="shared" ca="1" si="141"/>
        <v>0</v>
      </c>
      <c r="W981">
        <f t="shared" ca="1" si="142"/>
        <v>0</v>
      </c>
      <c r="X981">
        <f t="shared" ca="1" si="143"/>
        <v>0</v>
      </c>
    </row>
    <row r="982" spans="1:24" x14ac:dyDescent="0.55000000000000004">
      <c r="A982">
        <v>981</v>
      </c>
      <c r="B982">
        <v>983</v>
      </c>
      <c r="C982" t="s">
        <v>1719</v>
      </c>
      <c r="D982" t="s">
        <v>2702</v>
      </c>
      <c r="E982" t="s">
        <v>1721</v>
      </c>
      <c r="F982" t="s">
        <v>1722</v>
      </c>
      <c r="I982">
        <f t="shared" si="135"/>
        <v>1</v>
      </c>
      <c r="J982">
        <f t="shared" si="136"/>
        <v>0</v>
      </c>
      <c r="L982">
        <f t="shared" si="137"/>
        <v>1</v>
      </c>
      <c r="M982">
        <f t="shared" si="138"/>
        <v>0</v>
      </c>
      <c r="O982">
        <f ca="1">(SUM(I$2:J982)+SUM(L$2:M982)+SUM(T$2:W982))/(2*(A982-SUM(X$2:X982)))</f>
        <v>0.86838790931989929</v>
      </c>
      <c r="R982" t="s">
        <v>992</v>
      </c>
      <c r="S982" cm="1">
        <f t="array" aca="1" ref="S982" ca="1">INDIRECT("[" &amp;$Q$1 &amp; "]" &amp; $Q$2 &amp; "!"&amp;R982)</f>
        <v>0</v>
      </c>
      <c r="T982">
        <f t="shared" ca="1" si="139"/>
        <v>0</v>
      </c>
      <c r="U982">
        <f t="shared" ca="1" si="140"/>
        <v>0</v>
      </c>
      <c r="V982">
        <f t="shared" ca="1" si="141"/>
        <v>0</v>
      </c>
      <c r="W982">
        <f t="shared" ca="1" si="142"/>
        <v>0</v>
      </c>
      <c r="X982">
        <f t="shared" ca="1" si="143"/>
        <v>0</v>
      </c>
    </row>
    <row r="983" spans="1:24" x14ac:dyDescent="0.55000000000000004">
      <c r="A983">
        <v>982</v>
      </c>
      <c r="B983">
        <v>984</v>
      </c>
      <c r="C983" t="s">
        <v>1719</v>
      </c>
      <c r="D983" t="s">
        <v>2703</v>
      </c>
      <c r="E983" t="s">
        <v>1721</v>
      </c>
      <c r="F983" t="s">
        <v>1722</v>
      </c>
      <c r="I983">
        <f t="shared" si="135"/>
        <v>1</v>
      </c>
      <c r="J983">
        <f t="shared" si="136"/>
        <v>0</v>
      </c>
      <c r="L983">
        <f t="shared" si="137"/>
        <v>1</v>
      </c>
      <c r="M983">
        <f t="shared" si="138"/>
        <v>0</v>
      </c>
      <c r="O983">
        <f ca="1">(SUM(I$2:J983)+SUM(L$2:M983)+SUM(T$2:W983))/(2*(A983-SUM(X$2:X983)))</f>
        <v>0.86855345911949688</v>
      </c>
      <c r="R983" t="s">
        <v>993</v>
      </c>
      <c r="S983" cm="1">
        <f t="array" aca="1" ref="S983" ca="1">INDIRECT("[" &amp;$Q$1 &amp; "]" &amp; $Q$2 &amp; "!"&amp;R983)</f>
        <v>0</v>
      </c>
      <c r="T983">
        <f t="shared" ca="1" si="139"/>
        <v>0</v>
      </c>
      <c r="U983">
        <f t="shared" ca="1" si="140"/>
        <v>0</v>
      </c>
      <c r="V983">
        <f t="shared" ca="1" si="141"/>
        <v>0</v>
      </c>
      <c r="W983">
        <f t="shared" ca="1" si="142"/>
        <v>0</v>
      </c>
      <c r="X983">
        <f t="shared" ca="1" si="143"/>
        <v>0</v>
      </c>
    </row>
    <row r="984" spans="1:24" x14ac:dyDescent="0.55000000000000004">
      <c r="A984">
        <v>983</v>
      </c>
      <c r="B984">
        <v>985</v>
      </c>
      <c r="C984" t="s">
        <v>1719</v>
      </c>
      <c r="D984" t="s">
        <v>2704</v>
      </c>
      <c r="E984" t="s">
        <v>1721</v>
      </c>
      <c r="F984" t="s">
        <v>1722</v>
      </c>
      <c r="I984">
        <f t="shared" si="135"/>
        <v>1</v>
      </c>
      <c r="J984">
        <f t="shared" si="136"/>
        <v>0</v>
      </c>
      <c r="L984">
        <f t="shared" si="137"/>
        <v>1</v>
      </c>
      <c r="M984">
        <f t="shared" si="138"/>
        <v>0</v>
      </c>
      <c r="O984">
        <f ca="1">(SUM(I$2:J984)+SUM(L$2:M984)+SUM(T$2:W984))/(2*(A984-SUM(X$2:X984)))</f>
        <v>0.86871859296482412</v>
      </c>
      <c r="R984" t="s">
        <v>994</v>
      </c>
      <c r="S984" cm="1">
        <f t="array" aca="1" ref="S984" ca="1">INDIRECT("[" &amp;$Q$1 &amp; "]" &amp; $Q$2 &amp; "!"&amp;R984)</f>
        <v>0</v>
      </c>
      <c r="T984">
        <f t="shared" ca="1" si="139"/>
        <v>0</v>
      </c>
      <c r="U984">
        <f t="shared" ca="1" si="140"/>
        <v>0</v>
      </c>
      <c r="V984">
        <f t="shared" ca="1" si="141"/>
        <v>0</v>
      </c>
      <c r="W984">
        <f t="shared" ca="1" si="142"/>
        <v>0</v>
      </c>
      <c r="X984">
        <f t="shared" ca="1" si="143"/>
        <v>0</v>
      </c>
    </row>
    <row r="985" spans="1:24" x14ac:dyDescent="0.55000000000000004">
      <c r="A985">
        <v>984</v>
      </c>
      <c r="B985">
        <v>986</v>
      </c>
      <c r="C985" t="s">
        <v>1719</v>
      </c>
      <c r="D985" t="s">
        <v>2705</v>
      </c>
      <c r="E985" t="s">
        <v>1722</v>
      </c>
      <c r="F985" t="s">
        <v>1721</v>
      </c>
      <c r="I985">
        <f t="shared" si="135"/>
        <v>0</v>
      </c>
      <c r="J985">
        <f t="shared" si="136"/>
        <v>0</v>
      </c>
      <c r="L985">
        <f t="shared" si="137"/>
        <v>0</v>
      </c>
      <c r="M985">
        <f t="shared" si="138"/>
        <v>0</v>
      </c>
      <c r="O985">
        <f ca="1">(SUM(I$2:J985)+SUM(L$2:M985)+SUM(T$2:W985))/(2*(A985-SUM(X$2:X985)))</f>
        <v>0.86762860727728985</v>
      </c>
      <c r="R985" t="s">
        <v>995</v>
      </c>
      <c r="S985" cm="1">
        <f t="array" aca="1" ref="S985" ca="1">INDIRECT("[" &amp;$Q$1 &amp; "]" &amp; $Q$2 &amp; "!"&amp;R985)</f>
        <v>0</v>
      </c>
      <c r="T985">
        <f t="shared" ca="1" si="139"/>
        <v>0</v>
      </c>
      <c r="U985">
        <f t="shared" ca="1" si="140"/>
        <v>0</v>
      </c>
      <c r="V985">
        <f t="shared" ca="1" si="141"/>
        <v>0</v>
      </c>
      <c r="W985">
        <f t="shared" ca="1" si="142"/>
        <v>0</v>
      </c>
      <c r="X985">
        <f t="shared" ca="1" si="143"/>
        <v>0</v>
      </c>
    </row>
    <row r="986" spans="1:24" x14ac:dyDescent="0.55000000000000004">
      <c r="A986">
        <v>985</v>
      </c>
      <c r="B986">
        <v>987</v>
      </c>
      <c r="C986" t="s">
        <v>1719</v>
      </c>
      <c r="D986" t="s">
        <v>2706</v>
      </c>
      <c r="E986" t="s">
        <v>1721</v>
      </c>
      <c r="F986" t="s">
        <v>1722</v>
      </c>
      <c r="I986">
        <f t="shared" si="135"/>
        <v>1</v>
      </c>
      <c r="J986">
        <f t="shared" si="136"/>
        <v>0</v>
      </c>
      <c r="L986">
        <f t="shared" si="137"/>
        <v>1</v>
      </c>
      <c r="M986">
        <f t="shared" si="138"/>
        <v>0</v>
      </c>
      <c r="O986">
        <f ca="1">(SUM(I$2:J986)+SUM(L$2:M986)+SUM(T$2:W986))/(2*(A986-SUM(X$2:X986)))</f>
        <v>0.8677944862155389</v>
      </c>
      <c r="R986" t="s">
        <v>996</v>
      </c>
      <c r="S986" cm="1">
        <f t="array" aca="1" ref="S986" ca="1">INDIRECT("[" &amp;$Q$1 &amp; "]" &amp; $Q$2 &amp; "!"&amp;R986)</f>
        <v>0</v>
      </c>
      <c r="T986">
        <f t="shared" ca="1" si="139"/>
        <v>0</v>
      </c>
      <c r="U986">
        <f t="shared" ca="1" si="140"/>
        <v>0</v>
      </c>
      <c r="V986">
        <f t="shared" ca="1" si="141"/>
        <v>0</v>
      </c>
      <c r="W986">
        <f t="shared" ca="1" si="142"/>
        <v>0</v>
      </c>
      <c r="X986">
        <f t="shared" ca="1" si="143"/>
        <v>0</v>
      </c>
    </row>
    <row r="987" spans="1:24" x14ac:dyDescent="0.55000000000000004">
      <c r="A987">
        <v>986</v>
      </c>
      <c r="B987">
        <v>988</v>
      </c>
      <c r="C987" t="s">
        <v>1719</v>
      </c>
      <c r="D987" t="s">
        <v>2707</v>
      </c>
      <c r="E987" t="s">
        <v>1721</v>
      </c>
      <c r="F987" t="s">
        <v>1722</v>
      </c>
      <c r="I987">
        <f t="shared" si="135"/>
        <v>1</v>
      </c>
      <c r="J987">
        <f t="shared" si="136"/>
        <v>0</v>
      </c>
      <c r="L987">
        <f t="shared" si="137"/>
        <v>1</v>
      </c>
      <c r="M987">
        <f t="shared" si="138"/>
        <v>0</v>
      </c>
      <c r="O987">
        <f ca="1">(SUM(I$2:J987)+SUM(L$2:M987)+SUM(T$2:W987))/(2*(A987-SUM(X$2:X987)))</f>
        <v>0.86795994993742176</v>
      </c>
      <c r="R987" t="s">
        <v>997</v>
      </c>
      <c r="S987" cm="1">
        <f t="array" aca="1" ref="S987" ca="1">INDIRECT("[" &amp;$Q$1 &amp; "]" &amp; $Q$2 &amp; "!"&amp;R987)</f>
        <v>0</v>
      </c>
      <c r="T987">
        <f t="shared" ca="1" si="139"/>
        <v>0</v>
      </c>
      <c r="U987">
        <f t="shared" ca="1" si="140"/>
        <v>0</v>
      </c>
      <c r="V987">
        <f t="shared" ca="1" si="141"/>
        <v>0</v>
      </c>
      <c r="W987">
        <f t="shared" ca="1" si="142"/>
        <v>0</v>
      </c>
      <c r="X987">
        <f t="shared" ca="1" si="143"/>
        <v>0</v>
      </c>
    </row>
    <row r="988" spans="1:24" x14ac:dyDescent="0.55000000000000004">
      <c r="A988">
        <v>987</v>
      </c>
      <c r="B988">
        <v>989</v>
      </c>
      <c r="C988" t="s">
        <v>1719</v>
      </c>
      <c r="D988" t="s">
        <v>2708</v>
      </c>
      <c r="E988" t="s">
        <v>1721</v>
      </c>
      <c r="F988" t="s">
        <v>1722</v>
      </c>
      <c r="I988">
        <f t="shared" si="135"/>
        <v>1</v>
      </c>
      <c r="J988">
        <f t="shared" si="136"/>
        <v>0</v>
      </c>
      <c r="L988">
        <f t="shared" si="137"/>
        <v>1</v>
      </c>
      <c r="M988">
        <f t="shared" si="138"/>
        <v>0</v>
      </c>
      <c r="O988">
        <f ca="1">(SUM(I$2:J988)+SUM(L$2:M988)+SUM(T$2:W988))/(2*(A988-SUM(X$2:X988)))</f>
        <v>0.86812500000000004</v>
      </c>
      <c r="R988" t="s">
        <v>998</v>
      </c>
      <c r="S988" cm="1">
        <f t="array" aca="1" ref="S988" ca="1">INDIRECT("[" &amp;$Q$1 &amp; "]" &amp; $Q$2 &amp; "!"&amp;R988)</f>
        <v>0</v>
      </c>
      <c r="T988">
        <f t="shared" ca="1" si="139"/>
        <v>0</v>
      </c>
      <c r="U988">
        <f t="shared" ca="1" si="140"/>
        <v>0</v>
      </c>
      <c r="V988">
        <f t="shared" ca="1" si="141"/>
        <v>0</v>
      </c>
      <c r="W988">
        <f t="shared" ca="1" si="142"/>
        <v>0</v>
      </c>
      <c r="X988">
        <f t="shared" ca="1" si="143"/>
        <v>0</v>
      </c>
    </row>
    <row r="989" spans="1:24" x14ac:dyDescent="0.55000000000000004">
      <c r="A989">
        <v>988</v>
      </c>
      <c r="B989">
        <v>990</v>
      </c>
      <c r="C989" t="s">
        <v>1719</v>
      </c>
      <c r="D989" t="s">
        <v>2709</v>
      </c>
      <c r="E989" t="s">
        <v>1721</v>
      </c>
      <c r="F989" t="s">
        <v>1722</v>
      </c>
      <c r="I989">
        <f t="shared" si="135"/>
        <v>1</v>
      </c>
      <c r="J989">
        <f t="shared" si="136"/>
        <v>0</v>
      </c>
      <c r="L989">
        <f t="shared" si="137"/>
        <v>1</v>
      </c>
      <c r="M989">
        <f t="shared" si="138"/>
        <v>0</v>
      </c>
      <c r="O989">
        <f ca="1">(SUM(I$2:J989)+SUM(L$2:M989)+SUM(T$2:W989))/(2*(A989-SUM(X$2:X989)))</f>
        <v>0.86828963795255931</v>
      </c>
      <c r="R989" t="s">
        <v>999</v>
      </c>
      <c r="S989" cm="1">
        <f t="array" aca="1" ref="S989" ca="1">INDIRECT("[" &amp;$Q$1 &amp; "]" &amp; $Q$2 &amp; "!"&amp;R989)</f>
        <v>0</v>
      </c>
      <c r="T989">
        <f t="shared" ca="1" si="139"/>
        <v>0</v>
      </c>
      <c r="U989">
        <f t="shared" ca="1" si="140"/>
        <v>0</v>
      </c>
      <c r="V989">
        <f t="shared" ca="1" si="141"/>
        <v>0</v>
      </c>
      <c r="W989">
        <f t="shared" ca="1" si="142"/>
        <v>0</v>
      </c>
      <c r="X989">
        <f t="shared" ca="1" si="143"/>
        <v>0</v>
      </c>
    </row>
    <row r="990" spans="1:24" x14ac:dyDescent="0.55000000000000004">
      <c r="A990">
        <v>989</v>
      </c>
      <c r="B990">
        <v>991</v>
      </c>
      <c r="C990" t="s">
        <v>1719</v>
      </c>
      <c r="D990" t="s">
        <v>2710</v>
      </c>
      <c r="E990" t="s">
        <v>1721</v>
      </c>
      <c r="F990" t="s">
        <v>1722</v>
      </c>
      <c r="I990">
        <f t="shared" si="135"/>
        <v>1</v>
      </c>
      <c r="J990">
        <f t="shared" si="136"/>
        <v>0</v>
      </c>
      <c r="L990">
        <f t="shared" si="137"/>
        <v>1</v>
      </c>
      <c r="M990">
        <f t="shared" si="138"/>
        <v>0</v>
      </c>
      <c r="O990">
        <f ca="1">(SUM(I$2:J990)+SUM(L$2:M990)+SUM(T$2:W990))/(2*(A990-SUM(X$2:X990)))</f>
        <v>0.86845386533665836</v>
      </c>
      <c r="R990" t="s">
        <v>1000</v>
      </c>
      <c r="S990" cm="1">
        <f t="array" aca="1" ref="S990" ca="1">INDIRECT("[" &amp;$Q$1 &amp; "]" &amp; $Q$2 &amp; "!"&amp;R990)</f>
        <v>0</v>
      </c>
      <c r="T990">
        <f t="shared" ca="1" si="139"/>
        <v>0</v>
      </c>
      <c r="U990">
        <f t="shared" ca="1" si="140"/>
        <v>0</v>
      </c>
      <c r="V990">
        <f t="shared" ca="1" si="141"/>
        <v>0</v>
      </c>
      <c r="W990">
        <f t="shared" ca="1" si="142"/>
        <v>0</v>
      </c>
      <c r="X990">
        <f t="shared" ca="1" si="143"/>
        <v>0</v>
      </c>
    </row>
    <row r="991" spans="1:24" x14ac:dyDescent="0.55000000000000004">
      <c r="A991">
        <v>990</v>
      </c>
      <c r="B991">
        <v>992</v>
      </c>
      <c r="C991" t="s">
        <v>1719</v>
      </c>
      <c r="D991" t="s">
        <v>2711</v>
      </c>
      <c r="E991" t="s">
        <v>1721</v>
      </c>
      <c r="F991" t="s">
        <v>1722</v>
      </c>
      <c r="I991">
        <f t="shared" si="135"/>
        <v>1</v>
      </c>
      <c r="J991">
        <f t="shared" si="136"/>
        <v>0</v>
      </c>
      <c r="L991">
        <f t="shared" si="137"/>
        <v>1</v>
      </c>
      <c r="M991">
        <f t="shared" si="138"/>
        <v>0</v>
      </c>
      <c r="O991">
        <f ca="1">(SUM(I$2:J991)+SUM(L$2:M991)+SUM(T$2:W991))/(2*(A991-SUM(X$2:X991)))</f>
        <v>0.86845386533665836</v>
      </c>
      <c r="R991" t="s">
        <v>1001</v>
      </c>
      <c r="S991" cm="1">
        <f t="array" aca="1" ref="S991" ca="1">INDIRECT("[" &amp;$Q$1 &amp; "]" &amp; $Q$2 &amp; "!"&amp;R991)</f>
        <v>0</v>
      </c>
      <c r="T991">
        <f t="shared" ca="1" si="139"/>
        <v>-1</v>
      </c>
      <c r="U991">
        <f t="shared" ca="1" si="140"/>
        <v>0</v>
      </c>
      <c r="V991">
        <f t="shared" ca="1" si="141"/>
        <v>-1</v>
      </c>
      <c r="W991">
        <f t="shared" ca="1" si="142"/>
        <v>0</v>
      </c>
      <c r="X991">
        <f t="shared" ca="1" si="143"/>
        <v>1</v>
      </c>
    </row>
    <row r="992" spans="1:24" x14ac:dyDescent="0.55000000000000004">
      <c r="A992">
        <v>991</v>
      </c>
      <c r="B992">
        <v>993</v>
      </c>
      <c r="C992" t="s">
        <v>1719</v>
      </c>
      <c r="D992" t="s">
        <v>2712</v>
      </c>
      <c r="E992" t="s">
        <v>1721</v>
      </c>
      <c r="F992" t="s">
        <v>1722</v>
      </c>
      <c r="I992">
        <f t="shared" si="135"/>
        <v>1</v>
      </c>
      <c r="J992">
        <f t="shared" si="136"/>
        <v>0</v>
      </c>
      <c r="L992">
        <f t="shared" si="137"/>
        <v>1</v>
      </c>
      <c r="M992">
        <f t="shared" si="138"/>
        <v>0</v>
      </c>
      <c r="O992">
        <f ca="1">(SUM(I$2:J992)+SUM(L$2:M992)+SUM(T$2:W992))/(2*(A992-SUM(X$2:X992)))</f>
        <v>0.86861768368617687</v>
      </c>
      <c r="R992" t="s">
        <v>1002</v>
      </c>
      <c r="S992" cm="1">
        <f t="array" aca="1" ref="S992" ca="1">INDIRECT("[" &amp;$Q$1 &amp; "]" &amp; $Q$2 &amp; "!"&amp;R992)</f>
        <v>0</v>
      </c>
      <c r="T992">
        <f t="shared" ca="1" si="139"/>
        <v>0</v>
      </c>
      <c r="U992">
        <f t="shared" ca="1" si="140"/>
        <v>0</v>
      </c>
      <c r="V992">
        <f t="shared" ca="1" si="141"/>
        <v>0</v>
      </c>
      <c r="W992">
        <f t="shared" ca="1" si="142"/>
        <v>0</v>
      </c>
      <c r="X992">
        <f t="shared" ca="1" si="143"/>
        <v>0</v>
      </c>
    </row>
    <row r="993" spans="1:24" x14ac:dyDescent="0.55000000000000004">
      <c r="A993">
        <v>992</v>
      </c>
      <c r="B993">
        <v>994</v>
      </c>
      <c r="C993" t="s">
        <v>1719</v>
      </c>
      <c r="D993" t="s">
        <v>2713</v>
      </c>
      <c r="E993" t="s">
        <v>1721</v>
      </c>
      <c r="F993" t="s">
        <v>1722</v>
      </c>
      <c r="I993">
        <f t="shared" si="135"/>
        <v>1</v>
      </c>
      <c r="J993">
        <f t="shared" si="136"/>
        <v>0</v>
      </c>
      <c r="L993">
        <f t="shared" si="137"/>
        <v>1</v>
      </c>
      <c r="M993">
        <f t="shared" si="138"/>
        <v>0</v>
      </c>
      <c r="O993">
        <f ca="1">(SUM(I$2:J993)+SUM(L$2:M993)+SUM(T$2:W993))/(2*(A993-SUM(X$2:X993)))</f>
        <v>0.86878109452736318</v>
      </c>
      <c r="R993" t="s">
        <v>1003</v>
      </c>
      <c r="S993" cm="1">
        <f t="array" aca="1" ref="S993" ca="1">INDIRECT("[" &amp;$Q$1 &amp; "]" &amp; $Q$2 &amp; "!"&amp;R993)</f>
        <v>0</v>
      </c>
      <c r="T993">
        <f t="shared" ca="1" si="139"/>
        <v>0</v>
      </c>
      <c r="U993">
        <f t="shared" ca="1" si="140"/>
        <v>0</v>
      </c>
      <c r="V993">
        <f t="shared" ca="1" si="141"/>
        <v>0</v>
      </c>
      <c r="W993">
        <f t="shared" ca="1" si="142"/>
        <v>0</v>
      </c>
      <c r="X993">
        <f t="shared" ca="1" si="143"/>
        <v>0</v>
      </c>
    </row>
    <row r="994" spans="1:24" x14ac:dyDescent="0.55000000000000004">
      <c r="A994">
        <v>993</v>
      </c>
      <c r="B994">
        <v>995</v>
      </c>
      <c r="C994" t="s">
        <v>1719</v>
      </c>
      <c r="D994" t="s">
        <v>2714</v>
      </c>
      <c r="E994" t="s">
        <v>1721</v>
      </c>
      <c r="F994" t="s">
        <v>1722</v>
      </c>
      <c r="I994">
        <f t="shared" si="135"/>
        <v>1</v>
      </c>
      <c r="J994">
        <f t="shared" si="136"/>
        <v>0</v>
      </c>
      <c r="L994">
        <f t="shared" si="137"/>
        <v>1</v>
      </c>
      <c r="M994">
        <f t="shared" si="138"/>
        <v>0</v>
      </c>
      <c r="O994">
        <f ca="1">(SUM(I$2:J994)+SUM(L$2:M994)+SUM(T$2:W994))/(2*(A994-SUM(X$2:X994)))</f>
        <v>0.86894409937888195</v>
      </c>
      <c r="R994" t="s">
        <v>1004</v>
      </c>
      <c r="S994" cm="1">
        <f t="array" aca="1" ref="S994" ca="1">INDIRECT("[" &amp;$Q$1 &amp; "]" &amp; $Q$2 &amp; "!"&amp;R994)</f>
        <v>0</v>
      </c>
      <c r="T994">
        <f t="shared" ca="1" si="139"/>
        <v>0</v>
      </c>
      <c r="U994">
        <f t="shared" ca="1" si="140"/>
        <v>0</v>
      </c>
      <c r="V994">
        <f t="shared" ca="1" si="141"/>
        <v>0</v>
      </c>
      <c r="W994">
        <f t="shared" ca="1" si="142"/>
        <v>0</v>
      </c>
      <c r="X994">
        <f t="shared" ca="1" si="143"/>
        <v>0</v>
      </c>
    </row>
    <row r="995" spans="1:24" x14ac:dyDescent="0.55000000000000004">
      <c r="A995">
        <v>994</v>
      </c>
      <c r="B995">
        <v>996</v>
      </c>
      <c r="C995" t="s">
        <v>1719</v>
      </c>
      <c r="D995" t="s">
        <v>2715</v>
      </c>
      <c r="E995" t="s">
        <v>1721</v>
      </c>
      <c r="F995" t="s">
        <v>1722</v>
      </c>
      <c r="I995">
        <f t="shared" si="135"/>
        <v>1</v>
      </c>
      <c r="J995">
        <f t="shared" si="136"/>
        <v>0</v>
      </c>
      <c r="L995">
        <f t="shared" si="137"/>
        <v>1</v>
      </c>
      <c r="M995">
        <f t="shared" si="138"/>
        <v>0</v>
      </c>
      <c r="O995">
        <f ca="1">(SUM(I$2:J995)+SUM(L$2:M995)+SUM(T$2:W995))/(2*(A995-SUM(X$2:X995)))</f>
        <v>0.86910669975186106</v>
      </c>
      <c r="R995" t="s">
        <v>1005</v>
      </c>
      <c r="S995" cm="1">
        <f t="array" aca="1" ref="S995" ca="1">INDIRECT("[" &amp;$Q$1 &amp; "]" &amp; $Q$2 &amp; "!"&amp;R995)</f>
        <v>0</v>
      </c>
      <c r="T995">
        <f t="shared" ca="1" si="139"/>
        <v>0</v>
      </c>
      <c r="U995">
        <f t="shared" ca="1" si="140"/>
        <v>0</v>
      </c>
      <c r="V995">
        <f t="shared" ca="1" si="141"/>
        <v>0</v>
      </c>
      <c r="W995">
        <f t="shared" ca="1" si="142"/>
        <v>0</v>
      </c>
      <c r="X995">
        <f t="shared" ca="1" si="143"/>
        <v>0</v>
      </c>
    </row>
    <row r="996" spans="1:24" x14ac:dyDescent="0.55000000000000004">
      <c r="A996">
        <v>995</v>
      </c>
      <c r="B996">
        <v>997</v>
      </c>
      <c r="C996" t="s">
        <v>1719</v>
      </c>
      <c r="D996" t="s">
        <v>2716</v>
      </c>
      <c r="E996" t="s">
        <v>1721</v>
      </c>
      <c r="F996" t="s">
        <v>1722</v>
      </c>
      <c r="I996">
        <f t="shared" si="135"/>
        <v>1</v>
      </c>
      <c r="J996">
        <f t="shared" si="136"/>
        <v>0</v>
      </c>
      <c r="L996">
        <f t="shared" si="137"/>
        <v>1</v>
      </c>
      <c r="M996">
        <f t="shared" si="138"/>
        <v>0</v>
      </c>
      <c r="O996">
        <f ca="1">(SUM(I$2:J996)+SUM(L$2:M996)+SUM(T$2:W996))/(2*(A996-SUM(X$2:X996)))</f>
        <v>0.86926889714993805</v>
      </c>
      <c r="R996" t="s">
        <v>1006</v>
      </c>
      <c r="S996" cm="1">
        <f t="array" aca="1" ref="S996" ca="1">INDIRECT("[" &amp;$Q$1 &amp; "]" &amp; $Q$2 &amp; "!"&amp;R996)</f>
        <v>0</v>
      </c>
      <c r="T996">
        <f t="shared" ca="1" si="139"/>
        <v>0</v>
      </c>
      <c r="U996">
        <f t="shared" ca="1" si="140"/>
        <v>0</v>
      </c>
      <c r="V996">
        <f t="shared" ca="1" si="141"/>
        <v>0</v>
      </c>
      <c r="W996">
        <f t="shared" ca="1" si="142"/>
        <v>0</v>
      </c>
      <c r="X996">
        <f t="shared" ca="1" si="143"/>
        <v>0</v>
      </c>
    </row>
    <row r="997" spans="1:24" x14ac:dyDescent="0.55000000000000004">
      <c r="A997">
        <v>996</v>
      </c>
      <c r="B997">
        <v>998</v>
      </c>
      <c r="C997" t="s">
        <v>1719</v>
      </c>
      <c r="D997" t="s">
        <v>2717</v>
      </c>
      <c r="E997" t="s">
        <v>1721</v>
      </c>
      <c r="F997" t="s">
        <v>1722</v>
      </c>
      <c r="I997">
        <f t="shared" si="135"/>
        <v>1</v>
      </c>
      <c r="J997">
        <f t="shared" si="136"/>
        <v>0</v>
      </c>
      <c r="L997">
        <f t="shared" si="137"/>
        <v>1</v>
      </c>
      <c r="M997">
        <f t="shared" si="138"/>
        <v>0</v>
      </c>
      <c r="O997">
        <f ca="1">(SUM(I$2:J997)+SUM(L$2:M997)+SUM(T$2:W997))/(2*(A997-SUM(X$2:X997)))</f>
        <v>0.86943069306930698</v>
      </c>
      <c r="R997" t="s">
        <v>1007</v>
      </c>
      <c r="S997" cm="1">
        <f t="array" aca="1" ref="S997" ca="1">INDIRECT("[" &amp;$Q$1 &amp; "]" &amp; $Q$2 &amp; "!"&amp;R997)</f>
        <v>0</v>
      </c>
      <c r="T997">
        <f t="shared" ca="1" si="139"/>
        <v>0</v>
      </c>
      <c r="U997">
        <f t="shared" ca="1" si="140"/>
        <v>0</v>
      </c>
      <c r="V997">
        <f t="shared" ca="1" si="141"/>
        <v>0</v>
      </c>
      <c r="W997">
        <f t="shared" ca="1" si="142"/>
        <v>0</v>
      </c>
      <c r="X997">
        <f t="shared" ca="1" si="143"/>
        <v>0</v>
      </c>
    </row>
    <row r="998" spans="1:24" x14ac:dyDescent="0.55000000000000004">
      <c r="A998">
        <v>997</v>
      </c>
      <c r="B998">
        <v>999</v>
      </c>
      <c r="C998" t="s">
        <v>1719</v>
      </c>
      <c r="D998" t="s">
        <v>2718</v>
      </c>
      <c r="E998" t="s">
        <v>1721</v>
      </c>
      <c r="F998" t="s">
        <v>1722</v>
      </c>
      <c r="I998">
        <f t="shared" si="135"/>
        <v>1</v>
      </c>
      <c r="J998">
        <f t="shared" si="136"/>
        <v>0</v>
      </c>
      <c r="L998">
        <f t="shared" si="137"/>
        <v>1</v>
      </c>
      <c r="M998">
        <f t="shared" si="138"/>
        <v>0</v>
      </c>
      <c r="O998">
        <f ca="1">(SUM(I$2:J998)+SUM(L$2:M998)+SUM(T$2:W998))/(2*(A998-SUM(X$2:X998)))</f>
        <v>0.86959208899876395</v>
      </c>
      <c r="R998" t="s">
        <v>1008</v>
      </c>
      <c r="S998" cm="1">
        <f t="array" aca="1" ref="S998" ca="1">INDIRECT("[" &amp;$Q$1 &amp; "]" &amp; $Q$2 &amp; "!"&amp;R998)</f>
        <v>0</v>
      </c>
      <c r="T998">
        <f t="shared" ca="1" si="139"/>
        <v>0</v>
      </c>
      <c r="U998">
        <f t="shared" ca="1" si="140"/>
        <v>0</v>
      </c>
      <c r="V998">
        <f t="shared" ca="1" si="141"/>
        <v>0</v>
      </c>
      <c r="W998">
        <f t="shared" ca="1" si="142"/>
        <v>0</v>
      </c>
      <c r="X998">
        <f t="shared" ca="1" si="143"/>
        <v>0</v>
      </c>
    </row>
    <row r="999" spans="1:24" x14ac:dyDescent="0.55000000000000004">
      <c r="A999">
        <v>998</v>
      </c>
      <c r="B999">
        <v>1000</v>
      </c>
      <c r="C999" t="s">
        <v>1719</v>
      </c>
      <c r="D999" t="s">
        <v>2719</v>
      </c>
      <c r="E999" t="s">
        <v>1721</v>
      </c>
      <c r="F999" t="s">
        <v>1722</v>
      </c>
      <c r="I999">
        <f t="shared" si="135"/>
        <v>1</v>
      </c>
      <c r="J999">
        <f t="shared" si="136"/>
        <v>0</v>
      </c>
      <c r="L999">
        <f t="shared" si="137"/>
        <v>1</v>
      </c>
      <c r="M999">
        <f t="shared" si="138"/>
        <v>0</v>
      </c>
      <c r="O999">
        <f ca="1">(SUM(I$2:J999)+SUM(L$2:M999)+SUM(T$2:W999))/(2*(A999-SUM(X$2:X999)))</f>
        <v>0.86975308641975313</v>
      </c>
      <c r="R999" t="s">
        <v>1009</v>
      </c>
      <c r="S999" cm="1">
        <f t="array" aca="1" ref="S999" ca="1">INDIRECT("[" &amp;$Q$1 &amp; "]" &amp; $Q$2 &amp; "!"&amp;R999)</f>
        <v>0</v>
      </c>
      <c r="T999">
        <f t="shared" ca="1" si="139"/>
        <v>0</v>
      </c>
      <c r="U999">
        <f t="shared" ca="1" si="140"/>
        <v>0</v>
      </c>
      <c r="V999">
        <f t="shared" ca="1" si="141"/>
        <v>0</v>
      </c>
      <c r="W999">
        <f t="shared" ca="1" si="142"/>
        <v>0</v>
      </c>
      <c r="X999">
        <f t="shared" ca="1" si="143"/>
        <v>0</v>
      </c>
    </row>
    <row r="1000" spans="1:24" x14ac:dyDescent="0.55000000000000004">
      <c r="A1000">
        <v>999</v>
      </c>
      <c r="B1000">
        <v>1001</v>
      </c>
      <c r="C1000" t="s">
        <v>1719</v>
      </c>
      <c r="D1000" t="s">
        <v>2720</v>
      </c>
      <c r="E1000" t="s">
        <v>1721</v>
      </c>
      <c r="F1000" t="s">
        <v>1722</v>
      </c>
      <c r="I1000">
        <f t="shared" si="135"/>
        <v>1</v>
      </c>
      <c r="J1000">
        <f t="shared" si="136"/>
        <v>0</v>
      </c>
      <c r="L1000">
        <f t="shared" si="137"/>
        <v>1</v>
      </c>
      <c r="M1000">
        <f t="shared" si="138"/>
        <v>0</v>
      </c>
      <c r="O1000">
        <f ca="1">(SUM(I$2:J1000)+SUM(L$2:M1000)+SUM(T$2:W1000))/(2*(A1000-SUM(X$2:X1000)))</f>
        <v>0.86991368680641179</v>
      </c>
      <c r="R1000" t="s">
        <v>1010</v>
      </c>
      <c r="S1000" cm="1">
        <f t="array" aca="1" ref="S1000" ca="1">INDIRECT("[" &amp;$Q$1 &amp; "]" &amp; $Q$2 &amp; "!"&amp;R1000)</f>
        <v>0</v>
      </c>
      <c r="T1000">
        <f t="shared" ca="1" si="139"/>
        <v>0</v>
      </c>
      <c r="U1000">
        <f t="shared" ca="1" si="140"/>
        <v>0</v>
      </c>
      <c r="V1000">
        <f t="shared" ca="1" si="141"/>
        <v>0</v>
      </c>
      <c r="W1000">
        <f t="shared" ca="1" si="142"/>
        <v>0</v>
      </c>
      <c r="X1000">
        <f t="shared" ca="1" si="143"/>
        <v>0</v>
      </c>
    </row>
    <row r="1001" spans="1:24" x14ac:dyDescent="0.55000000000000004">
      <c r="A1001">
        <v>1000</v>
      </c>
      <c r="B1001">
        <v>1002</v>
      </c>
      <c r="C1001" t="s">
        <v>1719</v>
      </c>
      <c r="D1001" t="s">
        <v>2721</v>
      </c>
      <c r="E1001" t="s">
        <v>1721</v>
      </c>
      <c r="F1001" t="s">
        <v>1722</v>
      </c>
      <c r="I1001">
        <f t="shared" si="135"/>
        <v>1</v>
      </c>
      <c r="J1001">
        <f t="shared" si="136"/>
        <v>0</v>
      </c>
      <c r="L1001">
        <f t="shared" si="137"/>
        <v>1</v>
      </c>
      <c r="M1001">
        <f t="shared" si="138"/>
        <v>0</v>
      </c>
      <c r="O1001">
        <f ca="1">(SUM(I$2:J1001)+SUM(L$2:M1001)+SUM(T$2:W1001))/(2*(A1001-SUM(X$2:X1001)))</f>
        <v>0.87007389162561577</v>
      </c>
      <c r="R1001" t="s">
        <v>1011</v>
      </c>
      <c r="S1001" cm="1">
        <f t="array" aca="1" ref="S1001" ca="1">INDIRECT("[" &amp;$Q$1 &amp; "]" &amp; $Q$2 &amp; "!"&amp;R1001)</f>
        <v>0</v>
      </c>
      <c r="T1001">
        <f t="shared" ca="1" si="139"/>
        <v>0</v>
      </c>
      <c r="U1001">
        <f t="shared" ca="1" si="140"/>
        <v>0</v>
      </c>
      <c r="V1001">
        <f t="shared" ca="1" si="141"/>
        <v>0</v>
      </c>
      <c r="W1001">
        <f t="shared" ca="1" si="142"/>
        <v>0</v>
      </c>
      <c r="X1001">
        <f t="shared" ca="1" si="143"/>
        <v>0</v>
      </c>
    </row>
    <row r="1002" spans="1:24" x14ac:dyDescent="0.55000000000000004">
      <c r="A1002">
        <v>1001</v>
      </c>
      <c r="B1002">
        <v>1003</v>
      </c>
      <c r="C1002" t="s">
        <v>1719</v>
      </c>
      <c r="D1002" t="s">
        <v>2722</v>
      </c>
      <c r="E1002" t="s">
        <v>1721</v>
      </c>
      <c r="F1002" t="s">
        <v>1722</v>
      </c>
      <c r="I1002">
        <f t="shared" si="135"/>
        <v>1</v>
      </c>
      <c r="J1002">
        <f t="shared" si="136"/>
        <v>0</v>
      </c>
      <c r="L1002">
        <f t="shared" si="137"/>
        <v>1</v>
      </c>
      <c r="M1002">
        <f t="shared" si="138"/>
        <v>0</v>
      </c>
      <c r="O1002">
        <f ca="1">(SUM(I$2:J1002)+SUM(L$2:M1002)+SUM(T$2:W1002))/(2*(A1002-SUM(X$2:X1002)))</f>
        <v>0.87023370233702335</v>
      </c>
      <c r="R1002" t="s">
        <v>1012</v>
      </c>
      <c r="S1002" cm="1">
        <f t="array" aca="1" ref="S1002" ca="1">INDIRECT("[" &amp;$Q$1 &amp; "]" &amp; $Q$2 &amp; "!"&amp;R1002)</f>
        <v>0</v>
      </c>
      <c r="T1002">
        <f t="shared" ca="1" si="139"/>
        <v>0</v>
      </c>
      <c r="U1002">
        <f t="shared" ca="1" si="140"/>
        <v>0</v>
      </c>
      <c r="V1002">
        <f t="shared" ca="1" si="141"/>
        <v>0</v>
      </c>
      <c r="W1002">
        <f t="shared" ca="1" si="142"/>
        <v>0</v>
      </c>
      <c r="X1002">
        <f t="shared" ca="1" si="143"/>
        <v>0</v>
      </c>
    </row>
    <row r="1003" spans="1:24" x14ac:dyDescent="0.55000000000000004">
      <c r="A1003">
        <v>1002</v>
      </c>
      <c r="B1003">
        <v>1004</v>
      </c>
      <c r="C1003" t="s">
        <v>1719</v>
      </c>
      <c r="D1003" t="s">
        <v>2723</v>
      </c>
      <c r="E1003" t="s">
        <v>1721</v>
      </c>
      <c r="F1003" t="s">
        <v>1722</v>
      </c>
      <c r="I1003">
        <f t="shared" si="135"/>
        <v>1</v>
      </c>
      <c r="J1003">
        <f t="shared" si="136"/>
        <v>0</v>
      </c>
      <c r="L1003">
        <f t="shared" si="137"/>
        <v>1</v>
      </c>
      <c r="M1003">
        <f t="shared" si="138"/>
        <v>0</v>
      </c>
      <c r="O1003">
        <f ca="1">(SUM(I$2:J1003)+SUM(L$2:M1003)+SUM(T$2:W1003))/(2*(A1003-SUM(X$2:X1003)))</f>
        <v>0.87039312039312045</v>
      </c>
      <c r="R1003" t="s">
        <v>1013</v>
      </c>
      <c r="S1003" cm="1">
        <f t="array" aca="1" ref="S1003" ca="1">INDIRECT("[" &amp;$Q$1 &amp; "]" &amp; $Q$2 &amp; "!"&amp;R1003)</f>
        <v>0</v>
      </c>
      <c r="T1003">
        <f t="shared" ca="1" si="139"/>
        <v>0</v>
      </c>
      <c r="U1003">
        <f t="shared" ca="1" si="140"/>
        <v>0</v>
      </c>
      <c r="V1003">
        <f t="shared" ca="1" si="141"/>
        <v>0</v>
      </c>
      <c r="W1003">
        <f t="shared" ca="1" si="142"/>
        <v>0</v>
      </c>
      <c r="X1003">
        <f t="shared" ca="1" si="143"/>
        <v>0</v>
      </c>
    </row>
    <row r="1004" spans="1:24" x14ac:dyDescent="0.55000000000000004">
      <c r="A1004">
        <v>1003</v>
      </c>
      <c r="B1004">
        <v>1005</v>
      </c>
      <c r="C1004" t="s">
        <v>1719</v>
      </c>
      <c r="D1004" t="s">
        <v>2724</v>
      </c>
      <c r="E1004" t="s">
        <v>1721</v>
      </c>
      <c r="F1004" t="s">
        <v>1722</v>
      </c>
      <c r="I1004">
        <f t="shared" si="135"/>
        <v>1</v>
      </c>
      <c r="J1004">
        <f t="shared" si="136"/>
        <v>0</v>
      </c>
      <c r="L1004">
        <f t="shared" si="137"/>
        <v>1</v>
      </c>
      <c r="M1004">
        <f t="shared" si="138"/>
        <v>0</v>
      </c>
      <c r="O1004">
        <f ca="1">(SUM(I$2:J1004)+SUM(L$2:M1004)+SUM(T$2:W1004))/(2*(A1004-SUM(X$2:X1004)))</f>
        <v>0.87055214723926377</v>
      </c>
      <c r="R1004" t="s">
        <v>1014</v>
      </c>
      <c r="S1004" cm="1">
        <f t="array" aca="1" ref="S1004" ca="1">INDIRECT("[" &amp;$Q$1 &amp; "]" &amp; $Q$2 &amp; "!"&amp;R1004)</f>
        <v>0</v>
      </c>
      <c r="T1004">
        <f t="shared" ca="1" si="139"/>
        <v>0</v>
      </c>
      <c r="U1004">
        <f t="shared" ca="1" si="140"/>
        <v>0</v>
      </c>
      <c r="V1004">
        <f t="shared" ca="1" si="141"/>
        <v>0</v>
      </c>
      <c r="W1004">
        <f t="shared" ca="1" si="142"/>
        <v>0</v>
      </c>
      <c r="X1004">
        <f t="shared" ca="1" si="143"/>
        <v>0</v>
      </c>
    </row>
    <row r="1005" spans="1:24" x14ac:dyDescent="0.55000000000000004">
      <c r="A1005">
        <v>1004</v>
      </c>
      <c r="B1005">
        <v>1006</v>
      </c>
      <c r="C1005" t="s">
        <v>1719</v>
      </c>
      <c r="D1005" t="s">
        <v>2725</v>
      </c>
      <c r="E1005" t="s">
        <v>1721</v>
      </c>
      <c r="F1005" t="s">
        <v>1722</v>
      </c>
      <c r="I1005">
        <f t="shared" si="135"/>
        <v>1</v>
      </c>
      <c r="J1005">
        <f t="shared" si="136"/>
        <v>0</v>
      </c>
      <c r="L1005">
        <f t="shared" si="137"/>
        <v>1</v>
      </c>
      <c r="M1005">
        <f t="shared" si="138"/>
        <v>0</v>
      </c>
      <c r="O1005">
        <f ca="1">(SUM(I$2:J1005)+SUM(L$2:M1005)+SUM(T$2:W1005))/(2*(A1005-SUM(X$2:X1005)))</f>
        <v>0.87055214723926377</v>
      </c>
      <c r="R1005" t="s">
        <v>1015</v>
      </c>
      <c r="S1005" cm="1">
        <f t="array" aca="1" ref="S1005" ca="1">INDIRECT("[" &amp;$Q$1 &amp; "]" &amp; $Q$2 &amp; "!"&amp;R1005)</f>
        <v>0</v>
      </c>
      <c r="T1005">
        <f t="shared" ca="1" si="139"/>
        <v>-1</v>
      </c>
      <c r="U1005">
        <f t="shared" ca="1" si="140"/>
        <v>0</v>
      </c>
      <c r="V1005">
        <f t="shared" ca="1" si="141"/>
        <v>-1</v>
      </c>
      <c r="W1005">
        <f t="shared" ca="1" si="142"/>
        <v>0</v>
      </c>
      <c r="X1005">
        <f t="shared" ca="1" si="143"/>
        <v>1</v>
      </c>
    </row>
    <row r="1006" spans="1:24" x14ac:dyDescent="0.55000000000000004">
      <c r="A1006">
        <v>1005</v>
      </c>
      <c r="B1006">
        <v>1007</v>
      </c>
      <c r="C1006" t="s">
        <v>1719</v>
      </c>
      <c r="D1006" t="s">
        <v>2726</v>
      </c>
      <c r="E1006" t="s">
        <v>1721</v>
      </c>
      <c r="F1006" t="s">
        <v>1722</v>
      </c>
      <c r="I1006">
        <f t="shared" si="135"/>
        <v>1</v>
      </c>
      <c r="J1006">
        <f t="shared" si="136"/>
        <v>0</v>
      </c>
      <c r="L1006">
        <f t="shared" si="137"/>
        <v>1</v>
      </c>
      <c r="M1006">
        <f t="shared" si="138"/>
        <v>0</v>
      </c>
      <c r="O1006">
        <f ca="1">(SUM(I$2:J1006)+SUM(L$2:M1006)+SUM(T$2:W1006))/(2*(A1006-SUM(X$2:X1006)))</f>
        <v>0.87071078431372551</v>
      </c>
      <c r="R1006" t="s">
        <v>1016</v>
      </c>
      <c r="S1006" cm="1">
        <f t="array" aca="1" ref="S1006" ca="1">INDIRECT("[" &amp;$Q$1 &amp; "]" &amp; $Q$2 &amp; "!"&amp;R1006)</f>
        <v>0</v>
      </c>
      <c r="T1006">
        <f t="shared" ca="1" si="139"/>
        <v>0</v>
      </c>
      <c r="U1006">
        <f t="shared" ca="1" si="140"/>
        <v>0</v>
      </c>
      <c r="V1006">
        <f t="shared" ca="1" si="141"/>
        <v>0</v>
      </c>
      <c r="W1006">
        <f t="shared" ca="1" si="142"/>
        <v>0</v>
      </c>
      <c r="X1006">
        <f t="shared" ca="1" si="143"/>
        <v>0</v>
      </c>
    </row>
    <row r="1007" spans="1:24" x14ac:dyDescent="0.55000000000000004">
      <c r="A1007">
        <v>1006</v>
      </c>
      <c r="B1007">
        <v>1008</v>
      </c>
      <c r="C1007" t="s">
        <v>1719</v>
      </c>
      <c r="D1007" t="s">
        <v>2727</v>
      </c>
      <c r="E1007" t="s">
        <v>1721</v>
      </c>
      <c r="F1007" t="s">
        <v>1722</v>
      </c>
      <c r="I1007">
        <f t="shared" si="135"/>
        <v>1</v>
      </c>
      <c r="J1007">
        <f t="shared" si="136"/>
        <v>0</v>
      </c>
      <c r="L1007">
        <f t="shared" si="137"/>
        <v>1</v>
      </c>
      <c r="M1007">
        <f t="shared" si="138"/>
        <v>0</v>
      </c>
      <c r="O1007">
        <f ca="1">(SUM(I$2:J1007)+SUM(L$2:M1007)+SUM(T$2:W1007))/(2*(A1007-SUM(X$2:X1007)))</f>
        <v>0.87071078431372551</v>
      </c>
      <c r="R1007" t="s">
        <v>1017</v>
      </c>
      <c r="S1007" cm="1">
        <f t="array" aca="1" ref="S1007" ca="1">INDIRECT("[" &amp;$Q$1 &amp; "]" &amp; $Q$2 &amp; "!"&amp;R1007)</f>
        <v>0</v>
      </c>
      <c r="T1007">
        <f t="shared" ca="1" si="139"/>
        <v>-1</v>
      </c>
      <c r="U1007">
        <f t="shared" ca="1" si="140"/>
        <v>0</v>
      </c>
      <c r="V1007">
        <f t="shared" ca="1" si="141"/>
        <v>-1</v>
      </c>
      <c r="W1007">
        <f t="shared" ca="1" si="142"/>
        <v>0</v>
      </c>
      <c r="X1007">
        <f t="shared" ca="1" si="143"/>
        <v>1</v>
      </c>
    </row>
    <row r="1008" spans="1:24" x14ac:dyDescent="0.55000000000000004">
      <c r="A1008">
        <v>1007</v>
      </c>
      <c r="B1008">
        <v>1009</v>
      </c>
      <c r="C1008" t="s">
        <v>1719</v>
      </c>
      <c r="D1008" t="s">
        <v>2728</v>
      </c>
      <c r="E1008" t="s">
        <v>1721</v>
      </c>
      <c r="F1008" t="s">
        <v>1722</v>
      </c>
      <c r="I1008">
        <f t="shared" si="135"/>
        <v>1</v>
      </c>
      <c r="J1008">
        <f t="shared" si="136"/>
        <v>0</v>
      </c>
      <c r="L1008">
        <f t="shared" si="137"/>
        <v>1</v>
      </c>
      <c r="M1008">
        <f t="shared" si="138"/>
        <v>0</v>
      </c>
      <c r="O1008">
        <f ca="1">(SUM(I$2:J1008)+SUM(L$2:M1008)+SUM(T$2:W1008))/(2*(A1008-SUM(X$2:X1008)))</f>
        <v>0.87086903304773566</v>
      </c>
      <c r="R1008" t="s">
        <v>1018</v>
      </c>
      <c r="S1008" cm="1">
        <f t="array" aca="1" ref="S1008" ca="1">INDIRECT("[" &amp;$Q$1 &amp; "]" &amp; $Q$2 &amp; "!"&amp;R1008)</f>
        <v>0</v>
      </c>
      <c r="T1008">
        <f t="shared" ca="1" si="139"/>
        <v>0</v>
      </c>
      <c r="U1008">
        <f t="shared" ca="1" si="140"/>
        <v>0</v>
      </c>
      <c r="V1008">
        <f t="shared" ca="1" si="141"/>
        <v>0</v>
      </c>
      <c r="W1008">
        <f t="shared" ca="1" si="142"/>
        <v>0</v>
      </c>
      <c r="X1008">
        <f t="shared" ca="1" si="143"/>
        <v>0</v>
      </c>
    </row>
    <row r="1009" spans="1:24" x14ac:dyDescent="0.55000000000000004">
      <c r="A1009">
        <v>1008</v>
      </c>
      <c r="B1009">
        <v>1010</v>
      </c>
      <c r="C1009" t="s">
        <v>1719</v>
      </c>
      <c r="D1009" t="s">
        <v>2729</v>
      </c>
      <c r="E1009" t="s">
        <v>1721</v>
      </c>
      <c r="F1009" t="s">
        <v>1722</v>
      </c>
      <c r="I1009">
        <f t="shared" si="135"/>
        <v>1</v>
      </c>
      <c r="J1009">
        <f t="shared" si="136"/>
        <v>0</v>
      </c>
      <c r="L1009">
        <f t="shared" si="137"/>
        <v>1</v>
      </c>
      <c r="M1009">
        <f t="shared" si="138"/>
        <v>0</v>
      </c>
      <c r="O1009">
        <f ca="1">(SUM(I$2:J1009)+SUM(L$2:M1009)+SUM(T$2:W1009))/(2*(A1009-SUM(X$2:X1009)))</f>
        <v>0.87102689486552565</v>
      </c>
      <c r="R1009" t="s">
        <v>1019</v>
      </c>
      <c r="S1009" cm="1">
        <f t="array" aca="1" ref="S1009" ca="1">INDIRECT("[" &amp;$Q$1 &amp; "]" &amp; $Q$2 &amp; "!"&amp;R1009)</f>
        <v>0</v>
      </c>
      <c r="T1009">
        <f t="shared" ca="1" si="139"/>
        <v>0</v>
      </c>
      <c r="U1009">
        <f t="shared" ca="1" si="140"/>
        <v>0</v>
      </c>
      <c r="V1009">
        <f t="shared" ca="1" si="141"/>
        <v>0</v>
      </c>
      <c r="W1009">
        <f t="shared" ca="1" si="142"/>
        <v>0</v>
      </c>
      <c r="X1009">
        <f t="shared" ca="1" si="143"/>
        <v>0</v>
      </c>
    </row>
    <row r="1010" spans="1:24" x14ac:dyDescent="0.55000000000000004">
      <c r="A1010">
        <v>1009</v>
      </c>
      <c r="B1010">
        <v>1011</v>
      </c>
      <c r="C1010" t="s">
        <v>1719</v>
      </c>
      <c r="D1010" t="s">
        <v>2730</v>
      </c>
      <c r="E1010" t="s">
        <v>1722</v>
      </c>
      <c r="F1010" t="s">
        <v>1721</v>
      </c>
      <c r="I1010">
        <f t="shared" si="135"/>
        <v>0</v>
      </c>
      <c r="J1010">
        <f t="shared" si="136"/>
        <v>0</v>
      </c>
      <c r="L1010">
        <f t="shared" si="137"/>
        <v>0</v>
      </c>
      <c r="M1010">
        <f t="shared" si="138"/>
        <v>0</v>
      </c>
      <c r="O1010">
        <f ca="1">(SUM(I$2:J1010)+SUM(L$2:M1010)+SUM(T$2:W1010))/(2*(A1010-SUM(X$2:X1010)))</f>
        <v>0.86996336996336998</v>
      </c>
      <c r="R1010" t="s">
        <v>1020</v>
      </c>
      <c r="S1010" cm="1">
        <f t="array" aca="1" ref="S1010" ca="1">INDIRECT("[" &amp;$Q$1 &amp; "]" &amp; $Q$2 &amp; "!"&amp;R1010)</f>
        <v>0</v>
      </c>
      <c r="T1010">
        <f t="shared" ca="1" si="139"/>
        <v>0</v>
      </c>
      <c r="U1010">
        <f t="shared" ca="1" si="140"/>
        <v>0</v>
      </c>
      <c r="V1010">
        <f t="shared" ca="1" si="141"/>
        <v>0</v>
      </c>
      <c r="W1010">
        <f t="shared" ca="1" si="142"/>
        <v>0</v>
      </c>
      <c r="X1010">
        <f t="shared" ca="1" si="143"/>
        <v>0</v>
      </c>
    </row>
    <row r="1011" spans="1:24" x14ac:dyDescent="0.55000000000000004">
      <c r="A1011">
        <v>1010</v>
      </c>
      <c r="B1011">
        <v>1012</v>
      </c>
      <c r="C1011" t="s">
        <v>1719</v>
      </c>
      <c r="D1011" t="s">
        <v>2731</v>
      </c>
      <c r="E1011" t="s">
        <v>1721</v>
      </c>
      <c r="F1011" t="s">
        <v>1722</v>
      </c>
      <c r="I1011">
        <f t="shared" si="135"/>
        <v>1</v>
      </c>
      <c r="J1011">
        <f t="shared" si="136"/>
        <v>0</v>
      </c>
      <c r="L1011">
        <f t="shared" si="137"/>
        <v>1</v>
      </c>
      <c r="M1011">
        <f t="shared" si="138"/>
        <v>0</v>
      </c>
      <c r="O1011">
        <f ca="1">(SUM(I$2:J1011)+SUM(L$2:M1011)+SUM(T$2:W1011))/(2*(A1011-SUM(X$2:X1011)))</f>
        <v>0.87012195121951219</v>
      </c>
      <c r="R1011" t="s">
        <v>1021</v>
      </c>
      <c r="S1011" cm="1">
        <f t="array" aca="1" ref="S1011" ca="1">INDIRECT("[" &amp;$Q$1 &amp; "]" &amp; $Q$2 &amp; "!"&amp;R1011)</f>
        <v>0</v>
      </c>
      <c r="T1011">
        <f t="shared" ca="1" si="139"/>
        <v>0</v>
      </c>
      <c r="U1011">
        <f t="shared" ca="1" si="140"/>
        <v>0</v>
      </c>
      <c r="V1011">
        <f t="shared" ca="1" si="141"/>
        <v>0</v>
      </c>
      <c r="W1011">
        <f t="shared" ca="1" si="142"/>
        <v>0</v>
      </c>
      <c r="X1011">
        <f t="shared" ca="1" si="143"/>
        <v>0</v>
      </c>
    </row>
    <row r="1012" spans="1:24" x14ac:dyDescent="0.55000000000000004">
      <c r="A1012">
        <v>1011</v>
      </c>
      <c r="B1012">
        <v>1013</v>
      </c>
      <c r="C1012" t="s">
        <v>1719</v>
      </c>
      <c r="D1012" t="s">
        <v>2732</v>
      </c>
      <c r="E1012" t="s">
        <v>1721</v>
      </c>
      <c r="F1012" t="s">
        <v>1722</v>
      </c>
      <c r="I1012">
        <f t="shared" si="135"/>
        <v>1</v>
      </c>
      <c r="J1012">
        <f t="shared" si="136"/>
        <v>0</v>
      </c>
      <c r="L1012">
        <f t="shared" si="137"/>
        <v>1</v>
      </c>
      <c r="M1012">
        <f t="shared" si="138"/>
        <v>0</v>
      </c>
      <c r="O1012">
        <f ca="1">(SUM(I$2:J1012)+SUM(L$2:M1012)+SUM(T$2:W1012))/(2*(A1012-SUM(X$2:X1012)))</f>
        <v>0.87028014616321558</v>
      </c>
      <c r="R1012" t="s">
        <v>1022</v>
      </c>
      <c r="S1012" cm="1">
        <f t="array" aca="1" ref="S1012" ca="1">INDIRECT("[" &amp;$Q$1 &amp; "]" &amp; $Q$2 &amp; "!"&amp;R1012)</f>
        <v>0</v>
      </c>
      <c r="T1012">
        <f t="shared" ca="1" si="139"/>
        <v>0</v>
      </c>
      <c r="U1012">
        <f t="shared" ca="1" si="140"/>
        <v>0</v>
      </c>
      <c r="V1012">
        <f t="shared" ca="1" si="141"/>
        <v>0</v>
      </c>
      <c r="W1012">
        <f t="shared" ca="1" si="142"/>
        <v>0</v>
      </c>
      <c r="X1012">
        <f t="shared" ca="1" si="143"/>
        <v>0</v>
      </c>
    </row>
    <row r="1013" spans="1:24" x14ac:dyDescent="0.55000000000000004">
      <c r="A1013">
        <v>1012</v>
      </c>
      <c r="B1013">
        <v>1014</v>
      </c>
      <c r="C1013" t="s">
        <v>1719</v>
      </c>
      <c r="D1013" t="s">
        <v>2733</v>
      </c>
      <c r="E1013" t="s">
        <v>1721</v>
      </c>
      <c r="F1013" t="s">
        <v>1722</v>
      </c>
      <c r="I1013">
        <f t="shared" si="135"/>
        <v>1</v>
      </c>
      <c r="J1013">
        <f t="shared" si="136"/>
        <v>0</v>
      </c>
      <c r="L1013">
        <f t="shared" si="137"/>
        <v>1</v>
      </c>
      <c r="M1013">
        <f t="shared" si="138"/>
        <v>0</v>
      </c>
      <c r="O1013">
        <f ca="1">(SUM(I$2:J1013)+SUM(L$2:M1013)+SUM(T$2:W1013))/(2*(A1013-SUM(X$2:X1013)))</f>
        <v>0.87043795620437958</v>
      </c>
      <c r="R1013" t="s">
        <v>1023</v>
      </c>
      <c r="S1013" cm="1">
        <f t="array" aca="1" ref="S1013" ca="1">INDIRECT("[" &amp;$Q$1 &amp; "]" &amp; $Q$2 &amp; "!"&amp;R1013)</f>
        <v>0</v>
      </c>
      <c r="T1013">
        <f t="shared" ca="1" si="139"/>
        <v>0</v>
      </c>
      <c r="U1013">
        <f t="shared" ca="1" si="140"/>
        <v>0</v>
      </c>
      <c r="V1013">
        <f t="shared" ca="1" si="141"/>
        <v>0</v>
      </c>
      <c r="W1013">
        <f t="shared" ca="1" si="142"/>
        <v>0</v>
      </c>
      <c r="X1013">
        <f t="shared" ca="1" si="143"/>
        <v>0</v>
      </c>
    </row>
    <row r="1014" spans="1:24" x14ac:dyDescent="0.55000000000000004">
      <c r="A1014">
        <v>1013</v>
      </c>
      <c r="B1014">
        <v>1015</v>
      </c>
      <c r="C1014" t="s">
        <v>1719</v>
      </c>
      <c r="D1014" t="s">
        <v>2734</v>
      </c>
      <c r="E1014" t="s">
        <v>1721</v>
      </c>
      <c r="F1014" t="s">
        <v>1722</v>
      </c>
      <c r="I1014">
        <f t="shared" si="135"/>
        <v>1</v>
      </c>
      <c r="J1014">
        <f t="shared" si="136"/>
        <v>0</v>
      </c>
      <c r="L1014">
        <f t="shared" si="137"/>
        <v>1</v>
      </c>
      <c r="M1014">
        <f t="shared" si="138"/>
        <v>0</v>
      </c>
      <c r="O1014">
        <f ca="1">(SUM(I$2:J1014)+SUM(L$2:M1014)+SUM(T$2:W1014))/(2*(A1014-SUM(X$2:X1014)))</f>
        <v>0.87043795620437958</v>
      </c>
      <c r="R1014" t="s">
        <v>1024</v>
      </c>
      <c r="S1014" cm="1">
        <f t="array" aca="1" ref="S1014" ca="1">INDIRECT("[" &amp;$Q$1 &amp; "]" &amp; $Q$2 &amp; "!"&amp;R1014)</f>
        <v>0</v>
      </c>
      <c r="T1014">
        <f t="shared" ca="1" si="139"/>
        <v>-1</v>
      </c>
      <c r="U1014">
        <f t="shared" ca="1" si="140"/>
        <v>0</v>
      </c>
      <c r="V1014">
        <f t="shared" ca="1" si="141"/>
        <v>-1</v>
      </c>
      <c r="W1014">
        <f t="shared" ca="1" si="142"/>
        <v>0</v>
      </c>
      <c r="X1014">
        <f t="shared" ca="1" si="143"/>
        <v>1</v>
      </c>
    </row>
    <row r="1015" spans="1:24" x14ac:dyDescent="0.55000000000000004">
      <c r="A1015">
        <v>1014</v>
      </c>
      <c r="B1015">
        <v>1016</v>
      </c>
      <c r="C1015" t="s">
        <v>1719</v>
      </c>
      <c r="D1015" t="s">
        <v>2735</v>
      </c>
      <c r="E1015" t="s">
        <v>1721</v>
      </c>
      <c r="F1015" t="s">
        <v>1722</v>
      </c>
      <c r="I1015">
        <f t="shared" si="135"/>
        <v>1</v>
      </c>
      <c r="J1015">
        <f t="shared" si="136"/>
        <v>0</v>
      </c>
      <c r="L1015">
        <f t="shared" si="137"/>
        <v>1</v>
      </c>
      <c r="M1015">
        <f t="shared" si="138"/>
        <v>0</v>
      </c>
      <c r="O1015">
        <f ca="1">(SUM(I$2:J1015)+SUM(L$2:M1015)+SUM(T$2:W1015))/(2*(A1015-SUM(X$2:X1015)))</f>
        <v>0.87059538274605108</v>
      </c>
      <c r="R1015" t="s">
        <v>1025</v>
      </c>
      <c r="S1015" cm="1">
        <f t="array" aca="1" ref="S1015" ca="1">INDIRECT("[" &amp;$Q$1 &amp; "]" &amp; $Q$2 &amp; "!"&amp;R1015)</f>
        <v>0</v>
      </c>
      <c r="T1015">
        <f t="shared" ca="1" si="139"/>
        <v>0</v>
      </c>
      <c r="U1015">
        <f t="shared" ca="1" si="140"/>
        <v>0</v>
      </c>
      <c r="V1015">
        <f t="shared" ca="1" si="141"/>
        <v>0</v>
      </c>
      <c r="W1015">
        <f t="shared" ca="1" si="142"/>
        <v>0</v>
      </c>
      <c r="X1015">
        <f t="shared" ca="1" si="143"/>
        <v>0</v>
      </c>
    </row>
    <row r="1016" spans="1:24" x14ac:dyDescent="0.55000000000000004">
      <c r="A1016">
        <v>1015</v>
      </c>
      <c r="B1016">
        <v>1017</v>
      </c>
      <c r="C1016" t="s">
        <v>1719</v>
      </c>
      <c r="D1016" t="s">
        <v>2736</v>
      </c>
      <c r="E1016" t="s">
        <v>1721</v>
      </c>
      <c r="F1016" t="s">
        <v>1722</v>
      </c>
      <c r="I1016">
        <f t="shared" si="135"/>
        <v>1</v>
      </c>
      <c r="J1016">
        <f t="shared" si="136"/>
        <v>0</v>
      </c>
      <c r="L1016">
        <f t="shared" si="137"/>
        <v>1</v>
      </c>
      <c r="M1016">
        <f t="shared" si="138"/>
        <v>0</v>
      </c>
      <c r="O1016">
        <f ca="1">(SUM(I$2:J1016)+SUM(L$2:M1016)+SUM(T$2:W1016))/(2*(A1016-SUM(X$2:X1016)))</f>
        <v>0.87075242718446599</v>
      </c>
      <c r="R1016" t="s">
        <v>1026</v>
      </c>
      <c r="S1016" cm="1">
        <f t="array" aca="1" ref="S1016" ca="1">INDIRECT("[" &amp;$Q$1 &amp; "]" &amp; $Q$2 &amp; "!"&amp;R1016)</f>
        <v>0</v>
      </c>
      <c r="T1016">
        <f t="shared" ca="1" si="139"/>
        <v>0</v>
      </c>
      <c r="U1016">
        <f t="shared" ca="1" si="140"/>
        <v>0</v>
      </c>
      <c r="V1016">
        <f t="shared" ca="1" si="141"/>
        <v>0</v>
      </c>
      <c r="W1016">
        <f t="shared" ca="1" si="142"/>
        <v>0</v>
      </c>
      <c r="X1016">
        <f t="shared" ca="1" si="143"/>
        <v>0</v>
      </c>
    </row>
    <row r="1017" spans="1:24" x14ac:dyDescent="0.55000000000000004">
      <c r="A1017">
        <v>1016</v>
      </c>
      <c r="B1017">
        <v>1018</v>
      </c>
      <c r="C1017" t="s">
        <v>1719</v>
      </c>
      <c r="D1017" t="s">
        <v>2737</v>
      </c>
      <c r="E1017" t="s">
        <v>1721</v>
      </c>
      <c r="F1017" t="s">
        <v>1722</v>
      </c>
      <c r="I1017">
        <f t="shared" si="135"/>
        <v>1</v>
      </c>
      <c r="J1017">
        <f t="shared" si="136"/>
        <v>0</v>
      </c>
      <c r="L1017">
        <f t="shared" si="137"/>
        <v>1</v>
      </c>
      <c r="M1017">
        <f t="shared" si="138"/>
        <v>0</v>
      </c>
      <c r="O1017">
        <f ca="1">(SUM(I$2:J1017)+SUM(L$2:M1017)+SUM(T$2:W1017))/(2*(A1017-SUM(X$2:X1017)))</f>
        <v>0.87090909090909085</v>
      </c>
      <c r="R1017" t="s">
        <v>1027</v>
      </c>
      <c r="S1017" cm="1">
        <f t="array" aca="1" ref="S1017" ca="1">INDIRECT("[" &amp;$Q$1 &amp; "]" &amp; $Q$2 &amp; "!"&amp;R1017)</f>
        <v>0</v>
      </c>
      <c r="T1017">
        <f t="shared" ca="1" si="139"/>
        <v>0</v>
      </c>
      <c r="U1017">
        <f t="shared" ca="1" si="140"/>
        <v>0</v>
      </c>
      <c r="V1017">
        <f t="shared" ca="1" si="141"/>
        <v>0</v>
      </c>
      <c r="W1017">
        <f t="shared" ca="1" si="142"/>
        <v>0</v>
      </c>
      <c r="X1017">
        <f t="shared" ca="1" si="143"/>
        <v>0</v>
      </c>
    </row>
    <row r="1018" spans="1:24" x14ac:dyDescent="0.55000000000000004">
      <c r="A1018">
        <v>1017</v>
      </c>
      <c r="B1018">
        <v>1019</v>
      </c>
      <c r="C1018" t="s">
        <v>1719</v>
      </c>
      <c r="D1018" t="s">
        <v>2738</v>
      </c>
      <c r="E1018" t="s">
        <v>1721</v>
      </c>
      <c r="F1018" t="s">
        <v>1722</v>
      </c>
      <c r="I1018">
        <f t="shared" si="135"/>
        <v>1</v>
      </c>
      <c r="J1018">
        <f t="shared" si="136"/>
        <v>0</v>
      </c>
      <c r="L1018">
        <f t="shared" si="137"/>
        <v>1</v>
      </c>
      <c r="M1018">
        <f t="shared" si="138"/>
        <v>0</v>
      </c>
      <c r="O1018">
        <f ca="1">(SUM(I$2:J1018)+SUM(L$2:M1018)+SUM(T$2:W1018))/(2*(A1018-SUM(X$2:X1018)))</f>
        <v>0.87106537530266348</v>
      </c>
      <c r="R1018" t="s">
        <v>1028</v>
      </c>
      <c r="S1018" cm="1">
        <f t="array" aca="1" ref="S1018" ca="1">INDIRECT("[" &amp;$Q$1 &amp; "]" &amp; $Q$2 &amp; "!"&amp;R1018)</f>
        <v>0</v>
      </c>
      <c r="T1018">
        <f t="shared" ca="1" si="139"/>
        <v>0</v>
      </c>
      <c r="U1018">
        <f t="shared" ca="1" si="140"/>
        <v>0</v>
      </c>
      <c r="V1018">
        <f t="shared" ca="1" si="141"/>
        <v>0</v>
      </c>
      <c r="W1018">
        <f t="shared" ca="1" si="142"/>
        <v>0</v>
      </c>
      <c r="X1018">
        <f t="shared" ca="1" si="143"/>
        <v>0</v>
      </c>
    </row>
    <row r="1019" spans="1:24" x14ac:dyDescent="0.55000000000000004">
      <c r="A1019">
        <v>1018</v>
      </c>
      <c r="B1019">
        <v>1020</v>
      </c>
      <c r="C1019" t="s">
        <v>1719</v>
      </c>
      <c r="D1019" t="s">
        <v>2739</v>
      </c>
      <c r="E1019" t="s">
        <v>1721</v>
      </c>
      <c r="F1019" t="s">
        <v>1722</v>
      </c>
      <c r="I1019">
        <f t="shared" si="135"/>
        <v>1</v>
      </c>
      <c r="J1019">
        <f t="shared" si="136"/>
        <v>0</v>
      </c>
      <c r="L1019">
        <f t="shared" si="137"/>
        <v>1</v>
      </c>
      <c r="M1019">
        <f t="shared" si="138"/>
        <v>0</v>
      </c>
      <c r="O1019">
        <f ca="1">(SUM(I$2:J1019)+SUM(L$2:M1019)+SUM(T$2:W1019))/(2*(A1019-SUM(X$2:X1019)))</f>
        <v>0.87122128174123337</v>
      </c>
      <c r="R1019" t="s">
        <v>1029</v>
      </c>
      <c r="S1019" cm="1">
        <f t="array" aca="1" ref="S1019" ca="1">INDIRECT("[" &amp;$Q$1 &amp; "]" &amp; $Q$2 &amp; "!"&amp;R1019)</f>
        <v>0</v>
      </c>
      <c r="T1019">
        <f t="shared" ca="1" si="139"/>
        <v>0</v>
      </c>
      <c r="U1019">
        <f t="shared" ca="1" si="140"/>
        <v>0</v>
      </c>
      <c r="V1019">
        <f t="shared" ca="1" si="141"/>
        <v>0</v>
      </c>
      <c r="W1019">
        <f t="shared" ca="1" si="142"/>
        <v>0</v>
      </c>
      <c r="X1019">
        <f t="shared" ca="1" si="143"/>
        <v>0</v>
      </c>
    </row>
    <row r="1020" spans="1:24" x14ac:dyDescent="0.55000000000000004">
      <c r="A1020">
        <v>1019</v>
      </c>
      <c r="B1020">
        <v>1021</v>
      </c>
      <c r="C1020" t="s">
        <v>1719</v>
      </c>
      <c r="D1020" t="s">
        <v>2740</v>
      </c>
      <c r="E1020" t="s">
        <v>1721</v>
      </c>
      <c r="F1020" t="s">
        <v>1722</v>
      </c>
      <c r="I1020">
        <f t="shared" si="135"/>
        <v>1</v>
      </c>
      <c r="J1020">
        <f t="shared" si="136"/>
        <v>0</v>
      </c>
      <c r="L1020">
        <f t="shared" si="137"/>
        <v>1</v>
      </c>
      <c r="M1020">
        <f t="shared" si="138"/>
        <v>0</v>
      </c>
      <c r="O1020">
        <f ca="1">(SUM(I$2:J1020)+SUM(L$2:M1020)+SUM(T$2:W1020))/(2*(A1020-SUM(X$2:X1020)))</f>
        <v>0.87137681159420288</v>
      </c>
      <c r="R1020" t="s">
        <v>1030</v>
      </c>
      <c r="S1020" cm="1">
        <f t="array" aca="1" ref="S1020" ca="1">INDIRECT("[" &amp;$Q$1 &amp; "]" &amp; $Q$2 &amp; "!"&amp;R1020)</f>
        <v>0</v>
      </c>
      <c r="T1020">
        <f t="shared" ca="1" si="139"/>
        <v>0</v>
      </c>
      <c r="U1020">
        <f t="shared" ca="1" si="140"/>
        <v>0</v>
      </c>
      <c r="V1020">
        <f t="shared" ca="1" si="141"/>
        <v>0</v>
      </c>
      <c r="W1020">
        <f t="shared" ca="1" si="142"/>
        <v>0</v>
      </c>
      <c r="X1020">
        <f t="shared" ca="1" si="143"/>
        <v>0</v>
      </c>
    </row>
    <row r="1021" spans="1:24" x14ac:dyDescent="0.55000000000000004">
      <c r="A1021">
        <v>1020</v>
      </c>
      <c r="B1021">
        <v>1022</v>
      </c>
      <c r="C1021" t="s">
        <v>1719</v>
      </c>
      <c r="D1021" t="s">
        <v>2741</v>
      </c>
      <c r="E1021" t="s">
        <v>1721</v>
      </c>
      <c r="F1021" t="s">
        <v>1722</v>
      </c>
      <c r="I1021">
        <f t="shared" si="135"/>
        <v>1</v>
      </c>
      <c r="J1021">
        <f t="shared" si="136"/>
        <v>0</v>
      </c>
      <c r="L1021">
        <f t="shared" si="137"/>
        <v>1</v>
      </c>
      <c r="M1021">
        <f t="shared" si="138"/>
        <v>0</v>
      </c>
      <c r="O1021">
        <f ca="1">(SUM(I$2:J1021)+SUM(L$2:M1021)+SUM(T$2:W1021))/(2*(A1021-SUM(X$2:X1021)))</f>
        <v>0.87153196622436668</v>
      </c>
      <c r="R1021" t="s">
        <v>1031</v>
      </c>
      <c r="S1021" cm="1">
        <f t="array" aca="1" ref="S1021" ca="1">INDIRECT("[" &amp;$Q$1 &amp; "]" &amp; $Q$2 &amp; "!"&amp;R1021)</f>
        <v>0</v>
      </c>
      <c r="T1021">
        <f t="shared" ca="1" si="139"/>
        <v>0</v>
      </c>
      <c r="U1021">
        <f t="shared" ca="1" si="140"/>
        <v>0</v>
      </c>
      <c r="V1021">
        <f t="shared" ca="1" si="141"/>
        <v>0</v>
      </c>
      <c r="W1021">
        <f t="shared" ca="1" si="142"/>
        <v>0</v>
      </c>
      <c r="X1021">
        <f t="shared" ca="1" si="143"/>
        <v>0</v>
      </c>
    </row>
    <row r="1022" spans="1:24" x14ac:dyDescent="0.55000000000000004">
      <c r="A1022">
        <v>1021</v>
      </c>
      <c r="B1022">
        <v>1023</v>
      </c>
      <c r="C1022" t="s">
        <v>1719</v>
      </c>
      <c r="D1022" t="s">
        <v>2742</v>
      </c>
      <c r="E1022" t="s">
        <v>1721</v>
      </c>
      <c r="F1022" t="s">
        <v>1722</v>
      </c>
      <c r="I1022">
        <f t="shared" si="135"/>
        <v>1</v>
      </c>
      <c r="J1022">
        <f t="shared" si="136"/>
        <v>0</v>
      </c>
      <c r="L1022">
        <f t="shared" si="137"/>
        <v>1</v>
      </c>
      <c r="M1022">
        <f t="shared" si="138"/>
        <v>0</v>
      </c>
      <c r="O1022">
        <f ca="1">(SUM(I$2:J1022)+SUM(L$2:M1022)+SUM(T$2:W1022))/(2*(A1022-SUM(X$2:X1022)))</f>
        <v>0.87168674698795179</v>
      </c>
      <c r="R1022" t="s">
        <v>1032</v>
      </c>
      <c r="S1022" cm="1">
        <f t="array" aca="1" ref="S1022" ca="1">INDIRECT("[" &amp;$Q$1 &amp; "]" &amp; $Q$2 &amp; "!"&amp;R1022)</f>
        <v>0</v>
      </c>
      <c r="T1022">
        <f t="shared" ca="1" si="139"/>
        <v>0</v>
      </c>
      <c r="U1022">
        <f t="shared" ca="1" si="140"/>
        <v>0</v>
      </c>
      <c r="V1022">
        <f t="shared" ca="1" si="141"/>
        <v>0</v>
      </c>
      <c r="W1022">
        <f t="shared" ca="1" si="142"/>
        <v>0</v>
      </c>
      <c r="X1022">
        <f t="shared" ca="1" si="143"/>
        <v>0</v>
      </c>
    </row>
    <row r="1023" spans="1:24" x14ac:dyDescent="0.55000000000000004">
      <c r="A1023">
        <v>1022</v>
      </c>
      <c r="B1023">
        <v>1024</v>
      </c>
      <c r="C1023" t="s">
        <v>1719</v>
      </c>
      <c r="D1023" t="s">
        <v>2743</v>
      </c>
      <c r="E1023" t="s">
        <v>1721</v>
      </c>
      <c r="F1023" t="s">
        <v>1722</v>
      </c>
      <c r="I1023">
        <f t="shared" si="135"/>
        <v>1</v>
      </c>
      <c r="J1023">
        <f t="shared" si="136"/>
        <v>0</v>
      </c>
      <c r="L1023">
        <f t="shared" si="137"/>
        <v>1</v>
      </c>
      <c r="M1023">
        <f t="shared" si="138"/>
        <v>0</v>
      </c>
      <c r="O1023">
        <f ca="1">(SUM(I$2:J1023)+SUM(L$2:M1023)+SUM(T$2:W1023))/(2*(A1023-SUM(X$2:X1023)))</f>
        <v>0.87184115523465699</v>
      </c>
      <c r="R1023" t="s">
        <v>1033</v>
      </c>
      <c r="S1023" cm="1">
        <f t="array" aca="1" ref="S1023" ca="1">INDIRECT("[" &amp;$Q$1 &amp; "]" &amp; $Q$2 &amp; "!"&amp;R1023)</f>
        <v>0</v>
      </c>
      <c r="T1023">
        <f t="shared" ca="1" si="139"/>
        <v>0</v>
      </c>
      <c r="U1023">
        <f t="shared" ca="1" si="140"/>
        <v>0</v>
      </c>
      <c r="V1023">
        <f t="shared" ca="1" si="141"/>
        <v>0</v>
      </c>
      <c r="W1023">
        <f t="shared" ca="1" si="142"/>
        <v>0</v>
      </c>
      <c r="X1023">
        <f t="shared" ca="1" si="143"/>
        <v>0</v>
      </c>
    </row>
    <row r="1024" spans="1:24" x14ac:dyDescent="0.55000000000000004">
      <c r="A1024">
        <v>1023</v>
      </c>
      <c r="B1024">
        <v>1025</v>
      </c>
      <c r="C1024" t="s">
        <v>1719</v>
      </c>
      <c r="D1024" t="s">
        <v>2744</v>
      </c>
      <c r="E1024" t="s">
        <v>1721</v>
      </c>
      <c r="F1024" t="s">
        <v>1722</v>
      </c>
      <c r="I1024">
        <f t="shared" si="135"/>
        <v>1</v>
      </c>
      <c r="J1024">
        <f t="shared" si="136"/>
        <v>0</v>
      </c>
      <c r="L1024">
        <f t="shared" si="137"/>
        <v>1</v>
      </c>
      <c r="M1024">
        <f t="shared" si="138"/>
        <v>0</v>
      </c>
      <c r="O1024">
        <f ca="1">(SUM(I$2:J1024)+SUM(L$2:M1024)+SUM(T$2:W1024))/(2*(A1024-SUM(X$2:X1024)))</f>
        <v>0.87199519230769229</v>
      </c>
      <c r="R1024" t="s">
        <v>1034</v>
      </c>
      <c r="S1024" cm="1">
        <f t="array" aca="1" ref="S1024" ca="1">INDIRECT("[" &amp;$Q$1 &amp; "]" &amp; $Q$2 &amp; "!"&amp;R1024)</f>
        <v>0</v>
      </c>
      <c r="T1024">
        <f t="shared" ca="1" si="139"/>
        <v>0</v>
      </c>
      <c r="U1024">
        <f t="shared" ca="1" si="140"/>
        <v>0</v>
      </c>
      <c r="V1024">
        <f t="shared" ca="1" si="141"/>
        <v>0</v>
      </c>
      <c r="W1024">
        <f t="shared" ca="1" si="142"/>
        <v>0</v>
      </c>
      <c r="X1024">
        <f t="shared" ca="1" si="143"/>
        <v>0</v>
      </c>
    </row>
    <row r="1025" spans="1:24" x14ac:dyDescent="0.55000000000000004">
      <c r="A1025">
        <v>1024</v>
      </c>
      <c r="B1025">
        <v>1026</v>
      </c>
      <c r="C1025" t="s">
        <v>1719</v>
      </c>
      <c r="D1025" t="s">
        <v>2745</v>
      </c>
      <c r="E1025" t="s">
        <v>1721</v>
      </c>
      <c r="F1025" t="s">
        <v>1722</v>
      </c>
      <c r="I1025">
        <f t="shared" si="135"/>
        <v>1</v>
      </c>
      <c r="J1025">
        <f t="shared" si="136"/>
        <v>0</v>
      </c>
      <c r="L1025">
        <f t="shared" si="137"/>
        <v>1</v>
      </c>
      <c r="M1025">
        <f t="shared" si="138"/>
        <v>0</v>
      </c>
      <c r="O1025">
        <f ca="1">(SUM(I$2:J1025)+SUM(L$2:M1025)+SUM(T$2:W1025))/(2*(A1025-SUM(X$2:X1025)))</f>
        <v>0.87214885954381749</v>
      </c>
      <c r="R1025" t="s">
        <v>1035</v>
      </c>
      <c r="S1025" cm="1">
        <f t="array" aca="1" ref="S1025" ca="1">INDIRECT("[" &amp;$Q$1 &amp; "]" &amp; $Q$2 &amp; "!"&amp;R1025)</f>
        <v>0</v>
      </c>
      <c r="T1025">
        <f t="shared" ca="1" si="139"/>
        <v>0</v>
      </c>
      <c r="U1025">
        <f t="shared" ca="1" si="140"/>
        <v>0</v>
      </c>
      <c r="V1025">
        <f t="shared" ca="1" si="141"/>
        <v>0</v>
      </c>
      <c r="W1025">
        <f t="shared" ca="1" si="142"/>
        <v>0</v>
      </c>
      <c r="X1025">
        <f t="shared" ca="1" si="143"/>
        <v>0</v>
      </c>
    </row>
    <row r="1026" spans="1:24" x14ac:dyDescent="0.55000000000000004">
      <c r="A1026">
        <v>1025</v>
      </c>
      <c r="B1026">
        <v>1027</v>
      </c>
      <c r="C1026" t="s">
        <v>1719</v>
      </c>
      <c r="D1026" t="s">
        <v>2746</v>
      </c>
      <c r="E1026" t="s">
        <v>1721</v>
      </c>
      <c r="F1026" t="s">
        <v>1722</v>
      </c>
      <c r="I1026">
        <f t="shared" ref="I1026:I1089" si="144">IF(E1026="P1Win",1,0)</f>
        <v>1</v>
      </c>
      <c r="J1026">
        <f t="shared" ref="J1026:J1089" si="145">IF(E1026="Draw",0.5,0)</f>
        <v>0</v>
      </c>
      <c r="L1026">
        <f t="shared" ref="L1026:L1089" si="146">IF(F1026="P2Win",1,0)</f>
        <v>1</v>
      </c>
      <c r="M1026">
        <f t="shared" ref="M1026:M1089" si="147">IF(F1026="Draw",0.5,0)</f>
        <v>0</v>
      </c>
      <c r="O1026">
        <f ca="1">(SUM(I$2:J1026)+SUM(L$2:M1026)+SUM(T$2:W1026))/(2*(A1026-SUM(X$2:X1026)))</f>
        <v>0.87230215827338131</v>
      </c>
      <c r="R1026" t="s">
        <v>1036</v>
      </c>
      <c r="S1026" cm="1">
        <f t="array" aca="1" ref="S1026" ca="1">INDIRECT("[" &amp;$Q$1 &amp; "]" &amp; $Q$2 &amp; "!"&amp;R1026)</f>
        <v>0</v>
      </c>
      <c r="T1026">
        <f t="shared" ref="T1026:T1089" ca="1" si="148">IF(COUNTIF($S$1:$S$1000,$B1026),-I1026,0)</f>
        <v>0</v>
      </c>
      <c r="U1026">
        <f t="shared" ref="U1026:U1089" ca="1" si="149">IF(COUNTIF($S$1:$S$1000,$B1026),-J1026,0)</f>
        <v>0</v>
      </c>
      <c r="V1026">
        <f t="shared" ref="V1026:V1089" ca="1" si="150">IF(COUNTIF($S$1:$S$1000,$B1026),-L1026,0)</f>
        <v>0</v>
      </c>
      <c r="W1026">
        <f t="shared" ref="W1026:W1089" ca="1" si="151">IF(COUNTIF($S$1:$S$1000,$B1026),-M1026,0)</f>
        <v>0</v>
      </c>
      <c r="X1026">
        <f t="shared" ref="X1026:X1089" ca="1" si="152">IF(COUNTIF($S$1:$S$1000,B1026),1,0)</f>
        <v>0</v>
      </c>
    </row>
    <row r="1027" spans="1:24" x14ac:dyDescent="0.55000000000000004">
      <c r="A1027">
        <v>1026</v>
      </c>
      <c r="B1027">
        <v>1028</v>
      </c>
      <c r="C1027" t="s">
        <v>1719</v>
      </c>
      <c r="D1027" t="s">
        <v>2747</v>
      </c>
      <c r="E1027" t="s">
        <v>1721</v>
      </c>
      <c r="F1027" t="s">
        <v>1722</v>
      </c>
      <c r="I1027">
        <f t="shared" si="144"/>
        <v>1</v>
      </c>
      <c r="J1027">
        <f t="shared" si="145"/>
        <v>0</v>
      </c>
      <c r="L1027">
        <f t="shared" si="146"/>
        <v>1</v>
      </c>
      <c r="M1027">
        <f t="shared" si="147"/>
        <v>0</v>
      </c>
      <c r="O1027">
        <f ca="1">(SUM(I$2:J1027)+SUM(L$2:M1027)+SUM(T$2:W1027))/(2*(A1027-SUM(X$2:X1027)))</f>
        <v>0.87245508982035924</v>
      </c>
      <c r="R1027" t="s">
        <v>1037</v>
      </c>
      <c r="S1027" cm="1">
        <f t="array" aca="1" ref="S1027" ca="1">INDIRECT("[" &amp;$Q$1 &amp; "]" &amp; $Q$2 &amp; "!"&amp;R1027)</f>
        <v>0</v>
      </c>
      <c r="T1027">
        <f t="shared" ca="1" si="148"/>
        <v>0</v>
      </c>
      <c r="U1027">
        <f t="shared" ca="1" si="149"/>
        <v>0</v>
      </c>
      <c r="V1027">
        <f t="shared" ca="1" si="150"/>
        <v>0</v>
      </c>
      <c r="W1027">
        <f t="shared" ca="1" si="151"/>
        <v>0</v>
      </c>
      <c r="X1027">
        <f t="shared" ca="1" si="152"/>
        <v>0</v>
      </c>
    </row>
    <row r="1028" spans="1:24" x14ac:dyDescent="0.55000000000000004">
      <c r="A1028">
        <v>1027</v>
      </c>
      <c r="B1028">
        <v>1029</v>
      </c>
      <c r="C1028" t="s">
        <v>1719</v>
      </c>
      <c r="D1028" t="s">
        <v>2748</v>
      </c>
      <c r="E1028" t="s">
        <v>1721</v>
      </c>
      <c r="F1028" t="s">
        <v>1722</v>
      </c>
      <c r="I1028">
        <f t="shared" si="144"/>
        <v>1</v>
      </c>
      <c r="J1028">
        <f t="shared" si="145"/>
        <v>0</v>
      </c>
      <c r="L1028">
        <f t="shared" si="146"/>
        <v>1</v>
      </c>
      <c r="M1028">
        <f t="shared" si="147"/>
        <v>0</v>
      </c>
      <c r="O1028">
        <f ca="1">(SUM(I$2:J1028)+SUM(L$2:M1028)+SUM(T$2:W1028))/(2*(A1028-SUM(X$2:X1028)))</f>
        <v>0.87260765550239239</v>
      </c>
      <c r="R1028" t="s">
        <v>1038</v>
      </c>
      <c r="S1028" cm="1">
        <f t="array" aca="1" ref="S1028" ca="1">INDIRECT("[" &amp;$Q$1 &amp; "]" &amp; $Q$2 &amp; "!"&amp;R1028)</f>
        <v>0</v>
      </c>
      <c r="T1028">
        <f t="shared" ca="1" si="148"/>
        <v>0</v>
      </c>
      <c r="U1028">
        <f t="shared" ca="1" si="149"/>
        <v>0</v>
      </c>
      <c r="V1028">
        <f t="shared" ca="1" si="150"/>
        <v>0</v>
      </c>
      <c r="W1028">
        <f t="shared" ca="1" si="151"/>
        <v>0</v>
      </c>
      <c r="X1028">
        <f t="shared" ca="1" si="152"/>
        <v>0</v>
      </c>
    </row>
    <row r="1029" spans="1:24" x14ac:dyDescent="0.55000000000000004">
      <c r="A1029">
        <v>1028</v>
      </c>
      <c r="B1029">
        <v>1030</v>
      </c>
      <c r="C1029" t="s">
        <v>1719</v>
      </c>
      <c r="D1029" t="s">
        <v>2749</v>
      </c>
      <c r="E1029" t="s">
        <v>1721</v>
      </c>
      <c r="F1029" t="s">
        <v>1722</v>
      </c>
      <c r="I1029">
        <f t="shared" si="144"/>
        <v>1</v>
      </c>
      <c r="J1029">
        <f t="shared" si="145"/>
        <v>0</v>
      </c>
      <c r="L1029">
        <f t="shared" si="146"/>
        <v>1</v>
      </c>
      <c r="M1029">
        <f t="shared" si="147"/>
        <v>0</v>
      </c>
      <c r="O1029">
        <f ca="1">(SUM(I$2:J1029)+SUM(L$2:M1029)+SUM(T$2:W1029))/(2*(A1029-SUM(X$2:X1029)))</f>
        <v>0.87275985663082434</v>
      </c>
      <c r="R1029" t="s">
        <v>1039</v>
      </c>
      <c r="S1029" cm="1">
        <f t="array" aca="1" ref="S1029" ca="1">INDIRECT("[" &amp;$Q$1 &amp; "]" &amp; $Q$2 &amp; "!"&amp;R1029)</f>
        <v>0</v>
      </c>
      <c r="T1029">
        <f t="shared" ca="1" si="148"/>
        <v>0</v>
      </c>
      <c r="U1029">
        <f t="shared" ca="1" si="149"/>
        <v>0</v>
      </c>
      <c r="V1029">
        <f t="shared" ca="1" si="150"/>
        <v>0</v>
      </c>
      <c r="W1029">
        <f t="shared" ca="1" si="151"/>
        <v>0</v>
      </c>
      <c r="X1029">
        <f t="shared" ca="1" si="152"/>
        <v>0</v>
      </c>
    </row>
    <row r="1030" spans="1:24" x14ac:dyDescent="0.55000000000000004">
      <c r="A1030">
        <v>1029</v>
      </c>
      <c r="B1030">
        <v>1031</v>
      </c>
      <c r="C1030" t="s">
        <v>1719</v>
      </c>
      <c r="D1030" t="s">
        <v>2750</v>
      </c>
      <c r="E1030" t="s">
        <v>1837</v>
      </c>
      <c r="F1030" t="s">
        <v>1722</v>
      </c>
      <c r="I1030">
        <f t="shared" si="144"/>
        <v>0</v>
      </c>
      <c r="J1030">
        <f t="shared" si="145"/>
        <v>0.5</v>
      </c>
      <c r="L1030">
        <f t="shared" si="146"/>
        <v>1</v>
      </c>
      <c r="M1030">
        <f t="shared" si="147"/>
        <v>0</v>
      </c>
      <c r="O1030">
        <f ca="1">(SUM(I$2:J1030)+SUM(L$2:M1030)+SUM(T$2:W1030))/(2*(A1030-SUM(X$2:X1030)))</f>
        <v>0.87261336515513122</v>
      </c>
      <c r="R1030" t="s">
        <v>1040</v>
      </c>
      <c r="S1030" cm="1">
        <f t="array" aca="1" ref="S1030" ca="1">INDIRECT("[" &amp;$Q$1 &amp; "]" &amp; $Q$2 &amp; "!"&amp;R1030)</f>
        <v>0</v>
      </c>
      <c r="T1030">
        <f t="shared" ca="1" si="148"/>
        <v>0</v>
      </c>
      <c r="U1030">
        <f t="shared" ca="1" si="149"/>
        <v>0</v>
      </c>
      <c r="V1030">
        <f t="shared" ca="1" si="150"/>
        <v>0</v>
      </c>
      <c r="W1030">
        <f t="shared" ca="1" si="151"/>
        <v>0</v>
      </c>
      <c r="X1030">
        <f t="shared" ca="1" si="152"/>
        <v>0</v>
      </c>
    </row>
    <row r="1031" spans="1:24" x14ac:dyDescent="0.55000000000000004">
      <c r="A1031">
        <v>1030</v>
      </c>
      <c r="B1031">
        <v>1032</v>
      </c>
      <c r="C1031" t="s">
        <v>1719</v>
      </c>
      <c r="D1031" t="s">
        <v>2751</v>
      </c>
      <c r="E1031" t="s">
        <v>1721</v>
      </c>
      <c r="F1031" t="s">
        <v>1722</v>
      </c>
      <c r="I1031">
        <f t="shared" si="144"/>
        <v>1</v>
      </c>
      <c r="J1031">
        <f t="shared" si="145"/>
        <v>0</v>
      </c>
      <c r="L1031">
        <f t="shared" si="146"/>
        <v>1</v>
      </c>
      <c r="M1031">
        <f t="shared" si="147"/>
        <v>0</v>
      </c>
      <c r="O1031">
        <f ca="1">(SUM(I$2:J1031)+SUM(L$2:M1031)+SUM(T$2:W1031))/(2*(A1031-SUM(X$2:X1031)))</f>
        <v>0.8727651966626937</v>
      </c>
      <c r="R1031" t="s">
        <v>1041</v>
      </c>
      <c r="S1031" cm="1">
        <f t="array" aca="1" ref="S1031" ca="1">INDIRECT("[" &amp;$Q$1 &amp; "]" &amp; $Q$2 &amp; "!"&amp;R1031)</f>
        <v>0</v>
      </c>
      <c r="T1031">
        <f t="shared" ca="1" si="148"/>
        <v>0</v>
      </c>
      <c r="U1031">
        <f t="shared" ca="1" si="149"/>
        <v>0</v>
      </c>
      <c r="V1031">
        <f t="shared" ca="1" si="150"/>
        <v>0</v>
      </c>
      <c r="W1031">
        <f t="shared" ca="1" si="151"/>
        <v>0</v>
      </c>
      <c r="X1031">
        <f t="shared" ca="1" si="152"/>
        <v>0</v>
      </c>
    </row>
    <row r="1032" spans="1:24" x14ac:dyDescent="0.55000000000000004">
      <c r="A1032">
        <v>1031</v>
      </c>
      <c r="B1032">
        <v>1033</v>
      </c>
      <c r="C1032" t="s">
        <v>1719</v>
      </c>
      <c r="D1032" t="s">
        <v>2752</v>
      </c>
      <c r="E1032" t="s">
        <v>1721</v>
      </c>
      <c r="F1032" t="s">
        <v>1722</v>
      </c>
      <c r="I1032">
        <f t="shared" si="144"/>
        <v>1</v>
      </c>
      <c r="J1032">
        <f t="shared" si="145"/>
        <v>0</v>
      </c>
      <c r="L1032">
        <f t="shared" si="146"/>
        <v>1</v>
      </c>
      <c r="M1032">
        <f t="shared" si="147"/>
        <v>0</v>
      </c>
      <c r="O1032">
        <f ca="1">(SUM(I$2:J1032)+SUM(L$2:M1032)+SUM(T$2:W1032))/(2*(A1032-SUM(X$2:X1032)))</f>
        <v>0.87291666666666667</v>
      </c>
      <c r="R1032" t="s">
        <v>1042</v>
      </c>
      <c r="S1032" cm="1">
        <f t="array" aca="1" ref="S1032" ca="1">INDIRECT("[" &amp;$Q$1 &amp; "]" &amp; $Q$2 &amp; "!"&amp;R1032)</f>
        <v>0</v>
      </c>
      <c r="T1032">
        <f t="shared" ca="1" si="148"/>
        <v>0</v>
      </c>
      <c r="U1032">
        <f t="shared" ca="1" si="149"/>
        <v>0</v>
      </c>
      <c r="V1032">
        <f t="shared" ca="1" si="150"/>
        <v>0</v>
      </c>
      <c r="W1032">
        <f t="shared" ca="1" si="151"/>
        <v>0</v>
      </c>
      <c r="X1032">
        <f t="shared" ca="1" si="152"/>
        <v>0</v>
      </c>
    </row>
    <row r="1033" spans="1:24" x14ac:dyDescent="0.55000000000000004">
      <c r="A1033">
        <v>1032</v>
      </c>
      <c r="B1033">
        <v>1034</v>
      </c>
      <c r="C1033" t="s">
        <v>1719</v>
      </c>
      <c r="D1033" t="s">
        <v>2753</v>
      </c>
      <c r="E1033" t="s">
        <v>1722</v>
      </c>
      <c r="F1033" t="s">
        <v>1722</v>
      </c>
      <c r="I1033">
        <f t="shared" si="144"/>
        <v>0</v>
      </c>
      <c r="J1033">
        <f t="shared" si="145"/>
        <v>0</v>
      </c>
      <c r="L1033">
        <f t="shared" si="146"/>
        <v>1</v>
      </c>
      <c r="M1033">
        <f t="shared" si="147"/>
        <v>0</v>
      </c>
      <c r="O1033">
        <f ca="1">(SUM(I$2:J1033)+SUM(L$2:M1033)+SUM(T$2:W1033))/(2*(A1033-SUM(X$2:X1033)))</f>
        <v>0.87247324613555288</v>
      </c>
      <c r="R1033" t="s">
        <v>1043</v>
      </c>
      <c r="S1033" cm="1">
        <f t="array" aca="1" ref="S1033" ca="1">INDIRECT("[" &amp;$Q$1 &amp; "]" &amp; $Q$2 &amp; "!"&amp;R1033)</f>
        <v>0</v>
      </c>
      <c r="T1033">
        <f t="shared" ca="1" si="148"/>
        <v>0</v>
      </c>
      <c r="U1033">
        <f t="shared" ca="1" si="149"/>
        <v>0</v>
      </c>
      <c r="V1033">
        <f t="shared" ca="1" si="150"/>
        <v>0</v>
      </c>
      <c r="W1033">
        <f t="shared" ca="1" si="151"/>
        <v>0</v>
      </c>
      <c r="X1033">
        <f t="shared" ca="1" si="152"/>
        <v>0</v>
      </c>
    </row>
    <row r="1034" spans="1:24" x14ac:dyDescent="0.55000000000000004">
      <c r="A1034">
        <v>1033</v>
      </c>
      <c r="B1034">
        <v>1035</v>
      </c>
      <c r="C1034" t="s">
        <v>1719</v>
      </c>
      <c r="D1034" t="s">
        <v>2754</v>
      </c>
      <c r="E1034" t="s">
        <v>1721</v>
      </c>
      <c r="F1034" t="s">
        <v>1722</v>
      </c>
      <c r="I1034">
        <f t="shared" si="144"/>
        <v>1</v>
      </c>
      <c r="J1034">
        <f t="shared" si="145"/>
        <v>0</v>
      </c>
      <c r="L1034">
        <f t="shared" si="146"/>
        <v>1</v>
      </c>
      <c r="M1034">
        <f t="shared" si="147"/>
        <v>0</v>
      </c>
      <c r="O1034">
        <f ca="1">(SUM(I$2:J1034)+SUM(L$2:M1034)+SUM(T$2:W1034))/(2*(A1034-SUM(X$2:X1034)))</f>
        <v>0.87262470308788598</v>
      </c>
      <c r="R1034" t="s">
        <v>1044</v>
      </c>
      <c r="S1034" cm="1">
        <f t="array" aca="1" ref="S1034" ca="1">INDIRECT("[" &amp;$Q$1 &amp; "]" &amp; $Q$2 &amp; "!"&amp;R1034)</f>
        <v>0</v>
      </c>
      <c r="T1034">
        <f t="shared" ca="1" si="148"/>
        <v>0</v>
      </c>
      <c r="U1034">
        <f t="shared" ca="1" si="149"/>
        <v>0</v>
      </c>
      <c r="V1034">
        <f t="shared" ca="1" si="150"/>
        <v>0</v>
      </c>
      <c r="W1034">
        <f t="shared" ca="1" si="151"/>
        <v>0</v>
      </c>
      <c r="X1034">
        <f t="shared" ca="1" si="152"/>
        <v>0</v>
      </c>
    </row>
    <row r="1035" spans="1:24" x14ac:dyDescent="0.55000000000000004">
      <c r="A1035">
        <v>1034</v>
      </c>
      <c r="B1035">
        <v>1036</v>
      </c>
      <c r="C1035" t="s">
        <v>1719</v>
      </c>
      <c r="D1035" t="s">
        <v>2755</v>
      </c>
      <c r="E1035" t="s">
        <v>1721</v>
      </c>
      <c r="F1035" t="s">
        <v>1722</v>
      </c>
      <c r="I1035">
        <f t="shared" si="144"/>
        <v>1</v>
      </c>
      <c r="J1035">
        <f t="shared" si="145"/>
        <v>0</v>
      </c>
      <c r="L1035">
        <f t="shared" si="146"/>
        <v>1</v>
      </c>
      <c r="M1035">
        <f t="shared" si="147"/>
        <v>0</v>
      </c>
      <c r="O1035">
        <f ca="1">(SUM(I$2:J1035)+SUM(L$2:M1035)+SUM(T$2:W1035))/(2*(A1035-SUM(X$2:X1035)))</f>
        <v>0.87277580071174377</v>
      </c>
      <c r="R1035" t="s">
        <v>1045</v>
      </c>
      <c r="S1035" cm="1">
        <f t="array" aca="1" ref="S1035" ca="1">INDIRECT("[" &amp;$Q$1 &amp; "]" &amp; $Q$2 &amp; "!"&amp;R1035)</f>
        <v>0</v>
      </c>
      <c r="T1035">
        <f t="shared" ca="1" si="148"/>
        <v>0</v>
      </c>
      <c r="U1035">
        <f t="shared" ca="1" si="149"/>
        <v>0</v>
      </c>
      <c r="V1035">
        <f t="shared" ca="1" si="150"/>
        <v>0</v>
      </c>
      <c r="W1035">
        <f t="shared" ca="1" si="151"/>
        <v>0</v>
      </c>
      <c r="X1035">
        <f t="shared" ca="1" si="152"/>
        <v>0</v>
      </c>
    </row>
    <row r="1036" spans="1:24" x14ac:dyDescent="0.55000000000000004">
      <c r="A1036">
        <v>1035</v>
      </c>
      <c r="B1036">
        <v>1037</v>
      </c>
      <c r="C1036" t="s">
        <v>1719</v>
      </c>
      <c r="D1036" t="s">
        <v>2756</v>
      </c>
      <c r="E1036" t="s">
        <v>1722</v>
      </c>
      <c r="F1036" t="s">
        <v>1721</v>
      </c>
      <c r="I1036">
        <f t="shared" si="144"/>
        <v>0</v>
      </c>
      <c r="J1036">
        <f t="shared" si="145"/>
        <v>0</v>
      </c>
      <c r="L1036">
        <f t="shared" si="146"/>
        <v>0</v>
      </c>
      <c r="M1036">
        <f t="shared" si="147"/>
        <v>0</v>
      </c>
      <c r="O1036">
        <f ca="1">(SUM(I$2:J1036)+SUM(L$2:M1036)+SUM(T$2:W1036))/(2*(A1036-SUM(X$2:X1036)))</f>
        <v>0.87174170616113744</v>
      </c>
      <c r="R1036" t="s">
        <v>1046</v>
      </c>
      <c r="S1036" cm="1">
        <f t="array" aca="1" ref="S1036" ca="1">INDIRECT("[" &amp;$Q$1 &amp; "]" &amp; $Q$2 &amp; "!"&amp;R1036)</f>
        <v>0</v>
      </c>
      <c r="T1036">
        <f t="shared" ca="1" si="148"/>
        <v>0</v>
      </c>
      <c r="U1036">
        <f t="shared" ca="1" si="149"/>
        <v>0</v>
      </c>
      <c r="V1036">
        <f t="shared" ca="1" si="150"/>
        <v>0</v>
      </c>
      <c r="W1036">
        <f t="shared" ca="1" si="151"/>
        <v>0</v>
      </c>
      <c r="X1036">
        <f t="shared" ca="1" si="152"/>
        <v>0</v>
      </c>
    </row>
    <row r="1037" spans="1:24" x14ac:dyDescent="0.55000000000000004">
      <c r="A1037">
        <v>1036</v>
      </c>
      <c r="B1037">
        <v>1038</v>
      </c>
      <c r="C1037" t="s">
        <v>1719</v>
      </c>
      <c r="D1037" t="s">
        <v>2757</v>
      </c>
      <c r="E1037" t="s">
        <v>1721</v>
      </c>
      <c r="F1037" t="s">
        <v>1722</v>
      </c>
      <c r="I1037">
        <f t="shared" si="144"/>
        <v>1</v>
      </c>
      <c r="J1037">
        <f t="shared" si="145"/>
        <v>0</v>
      </c>
      <c r="L1037">
        <f t="shared" si="146"/>
        <v>1</v>
      </c>
      <c r="M1037">
        <f t="shared" si="147"/>
        <v>0</v>
      </c>
      <c r="O1037">
        <f ca="1">(SUM(I$2:J1037)+SUM(L$2:M1037)+SUM(T$2:W1037))/(2*(A1037-SUM(X$2:X1037)))</f>
        <v>0.8718934911242604</v>
      </c>
      <c r="R1037" t="s">
        <v>1047</v>
      </c>
      <c r="S1037" cm="1">
        <f t="array" aca="1" ref="S1037" ca="1">INDIRECT("[" &amp;$Q$1 &amp; "]" &amp; $Q$2 &amp; "!"&amp;R1037)</f>
        <v>0</v>
      </c>
      <c r="T1037">
        <f t="shared" ca="1" si="148"/>
        <v>0</v>
      </c>
      <c r="U1037">
        <f t="shared" ca="1" si="149"/>
        <v>0</v>
      </c>
      <c r="V1037">
        <f t="shared" ca="1" si="150"/>
        <v>0</v>
      </c>
      <c r="W1037">
        <f t="shared" ca="1" si="151"/>
        <v>0</v>
      </c>
      <c r="X1037">
        <f t="shared" ca="1" si="152"/>
        <v>0</v>
      </c>
    </row>
    <row r="1038" spans="1:24" x14ac:dyDescent="0.55000000000000004">
      <c r="A1038">
        <v>1037</v>
      </c>
      <c r="B1038">
        <v>1039</v>
      </c>
      <c r="C1038" t="s">
        <v>1719</v>
      </c>
      <c r="D1038" t="s">
        <v>2758</v>
      </c>
      <c r="E1038" t="s">
        <v>1721</v>
      </c>
      <c r="F1038" t="s">
        <v>1721</v>
      </c>
      <c r="I1038">
        <f t="shared" si="144"/>
        <v>1</v>
      </c>
      <c r="J1038">
        <f t="shared" si="145"/>
        <v>0</v>
      </c>
      <c r="L1038">
        <f t="shared" si="146"/>
        <v>0</v>
      </c>
      <c r="M1038">
        <f t="shared" si="147"/>
        <v>0</v>
      </c>
      <c r="O1038">
        <f ca="1">(SUM(I$2:J1038)+SUM(L$2:M1038)+SUM(T$2:W1038))/(2*(A1038-SUM(X$2:X1038)))</f>
        <v>0.87145390070921991</v>
      </c>
      <c r="R1038" t="s">
        <v>1048</v>
      </c>
      <c r="S1038" cm="1">
        <f t="array" aca="1" ref="S1038" ca="1">INDIRECT("[" &amp;$Q$1 &amp; "]" &amp; $Q$2 &amp; "!"&amp;R1038)</f>
        <v>0</v>
      </c>
      <c r="T1038">
        <f t="shared" ca="1" si="148"/>
        <v>0</v>
      </c>
      <c r="U1038">
        <f t="shared" ca="1" si="149"/>
        <v>0</v>
      </c>
      <c r="V1038">
        <f t="shared" ca="1" si="150"/>
        <v>0</v>
      </c>
      <c r="W1038">
        <f t="shared" ca="1" si="151"/>
        <v>0</v>
      </c>
      <c r="X1038">
        <f t="shared" ca="1" si="152"/>
        <v>0</v>
      </c>
    </row>
    <row r="1039" spans="1:24" x14ac:dyDescent="0.55000000000000004">
      <c r="A1039">
        <v>1038</v>
      </c>
      <c r="B1039">
        <v>1040</v>
      </c>
      <c r="C1039" t="s">
        <v>1719</v>
      </c>
      <c r="D1039" t="s">
        <v>2759</v>
      </c>
      <c r="E1039" t="s">
        <v>1721</v>
      </c>
      <c r="F1039" t="s">
        <v>1722</v>
      </c>
      <c r="I1039">
        <f t="shared" si="144"/>
        <v>1</v>
      </c>
      <c r="J1039">
        <f t="shared" si="145"/>
        <v>0</v>
      </c>
      <c r="L1039">
        <f t="shared" si="146"/>
        <v>1</v>
      </c>
      <c r="M1039">
        <f t="shared" si="147"/>
        <v>0</v>
      </c>
      <c r="O1039">
        <f ca="1">(SUM(I$2:J1039)+SUM(L$2:M1039)+SUM(T$2:W1039))/(2*(A1039-SUM(X$2:X1039)))</f>
        <v>0.87160566706021247</v>
      </c>
      <c r="R1039" t="s">
        <v>1049</v>
      </c>
      <c r="S1039" cm="1">
        <f t="array" aca="1" ref="S1039" ca="1">INDIRECT("[" &amp;$Q$1 &amp; "]" &amp; $Q$2 &amp; "!"&amp;R1039)</f>
        <v>0</v>
      </c>
      <c r="T1039">
        <f t="shared" ca="1" si="148"/>
        <v>0</v>
      </c>
      <c r="U1039">
        <f t="shared" ca="1" si="149"/>
        <v>0</v>
      </c>
      <c r="V1039">
        <f t="shared" ca="1" si="150"/>
        <v>0</v>
      </c>
      <c r="W1039">
        <f t="shared" ca="1" si="151"/>
        <v>0</v>
      </c>
      <c r="X1039">
        <f t="shared" ca="1" si="152"/>
        <v>0</v>
      </c>
    </row>
    <row r="1040" spans="1:24" x14ac:dyDescent="0.55000000000000004">
      <c r="A1040">
        <v>1039</v>
      </c>
      <c r="B1040">
        <v>1041</v>
      </c>
      <c r="C1040" t="s">
        <v>1719</v>
      </c>
      <c r="D1040" t="s">
        <v>2760</v>
      </c>
      <c r="E1040" t="s">
        <v>1721</v>
      </c>
      <c r="F1040" t="s">
        <v>1722</v>
      </c>
      <c r="I1040">
        <f t="shared" si="144"/>
        <v>1</v>
      </c>
      <c r="J1040">
        <f t="shared" si="145"/>
        <v>0</v>
      </c>
      <c r="L1040">
        <f t="shared" si="146"/>
        <v>1</v>
      </c>
      <c r="M1040">
        <f t="shared" si="147"/>
        <v>0</v>
      </c>
      <c r="O1040">
        <f ca="1">(SUM(I$2:J1040)+SUM(L$2:M1040)+SUM(T$2:W1040))/(2*(A1040-SUM(X$2:X1040)))</f>
        <v>0.87175707547169812</v>
      </c>
      <c r="R1040" t="s">
        <v>1050</v>
      </c>
      <c r="S1040" cm="1">
        <f t="array" aca="1" ref="S1040" ca="1">INDIRECT("[" &amp;$Q$1 &amp; "]" &amp; $Q$2 &amp; "!"&amp;R1040)</f>
        <v>0</v>
      </c>
      <c r="T1040">
        <f t="shared" ca="1" si="148"/>
        <v>0</v>
      </c>
      <c r="U1040">
        <f t="shared" ca="1" si="149"/>
        <v>0</v>
      </c>
      <c r="V1040">
        <f t="shared" ca="1" si="150"/>
        <v>0</v>
      </c>
      <c r="W1040">
        <f t="shared" ca="1" si="151"/>
        <v>0</v>
      </c>
      <c r="X1040">
        <f t="shared" ca="1" si="152"/>
        <v>0</v>
      </c>
    </row>
    <row r="1041" spans="1:24" x14ac:dyDescent="0.55000000000000004">
      <c r="A1041">
        <v>1040</v>
      </c>
      <c r="B1041">
        <v>1042</v>
      </c>
      <c r="C1041" t="s">
        <v>1719</v>
      </c>
      <c r="D1041" t="s">
        <v>2761</v>
      </c>
      <c r="E1041" t="s">
        <v>1721</v>
      </c>
      <c r="F1041" t="s">
        <v>1722</v>
      </c>
      <c r="I1041">
        <f t="shared" si="144"/>
        <v>1</v>
      </c>
      <c r="J1041">
        <f t="shared" si="145"/>
        <v>0</v>
      </c>
      <c r="L1041">
        <f t="shared" si="146"/>
        <v>1</v>
      </c>
      <c r="M1041">
        <f t="shared" si="147"/>
        <v>0</v>
      </c>
      <c r="O1041">
        <f ca="1">(SUM(I$2:J1041)+SUM(L$2:M1041)+SUM(T$2:W1041))/(2*(A1041-SUM(X$2:X1041)))</f>
        <v>0.87175707547169812</v>
      </c>
      <c r="R1041" t="s">
        <v>1051</v>
      </c>
      <c r="S1041" cm="1">
        <f t="array" aca="1" ref="S1041" ca="1">INDIRECT("[" &amp;$Q$1 &amp; "]" &amp; $Q$2 &amp; "!"&amp;R1041)</f>
        <v>0</v>
      </c>
      <c r="T1041">
        <f t="shared" ca="1" si="148"/>
        <v>-1</v>
      </c>
      <c r="U1041">
        <f t="shared" ca="1" si="149"/>
        <v>0</v>
      </c>
      <c r="V1041">
        <f t="shared" ca="1" si="150"/>
        <v>-1</v>
      </c>
      <c r="W1041">
        <f t="shared" ca="1" si="151"/>
        <v>0</v>
      </c>
      <c r="X1041">
        <f t="shared" ca="1" si="152"/>
        <v>1</v>
      </c>
    </row>
    <row r="1042" spans="1:24" x14ac:dyDescent="0.55000000000000004">
      <c r="A1042">
        <v>1041</v>
      </c>
      <c r="B1042">
        <v>1043</v>
      </c>
      <c r="C1042" t="s">
        <v>1719</v>
      </c>
      <c r="D1042" t="s">
        <v>2762</v>
      </c>
      <c r="E1042" t="s">
        <v>1721</v>
      </c>
      <c r="F1042" t="s">
        <v>1722</v>
      </c>
      <c r="I1042">
        <f t="shared" si="144"/>
        <v>1</v>
      </c>
      <c r="J1042">
        <f t="shared" si="145"/>
        <v>0</v>
      </c>
      <c r="L1042">
        <f t="shared" si="146"/>
        <v>1</v>
      </c>
      <c r="M1042">
        <f t="shared" si="147"/>
        <v>0</v>
      </c>
      <c r="O1042">
        <f ca="1">(SUM(I$2:J1042)+SUM(L$2:M1042)+SUM(T$2:W1042))/(2*(A1042-SUM(X$2:X1042)))</f>
        <v>0.87175707547169812</v>
      </c>
      <c r="R1042" t="s">
        <v>1052</v>
      </c>
      <c r="S1042" cm="1">
        <f t="array" aca="1" ref="S1042" ca="1">INDIRECT("[" &amp;$Q$1 &amp; "]" &amp; $Q$2 &amp; "!"&amp;R1042)</f>
        <v>0</v>
      </c>
      <c r="T1042">
        <f t="shared" ca="1" si="148"/>
        <v>-1</v>
      </c>
      <c r="U1042">
        <f t="shared" ca="1" si="149"/>
        <v>0</v>
      </c>
      <c r="V1042">
        <f t="shared" ca="1" si="150"/>
        <v>-1</v>
      </c>
      <c r="W1042">
        <f t="shared" ca="1" si="151"/>
        <v>0</v>
      </c>
      <c r="X1042">
        <f t="shared" ca="1" si="152"/>
        <v>1</v>
      </c>
    </row>
    <row r="1043" spans="1:24" x14ac:dyDescent="0.55000000000000004">
      <c r="A1043">
        <v>1042</v>
      </c>
      <c r="B1043">
        <v>1044</v>
      </c>
      <c r="C1043" t="s">
        <v>1719</v>
      </c>
      <c r="D1043" t="s">
        <v>2763</v>
      </c>
      <c r="E1043" t="s">
        <v>1722</v>
      </c>
      <c r="F1043" t="s">
        <v>1721</v>
      </c>
      <c r="I1043">
        <f t="shared" si="144"/>
        <v>0</v>
      </c>
      <c r="J1043">
        <f t="shared" si="145"/>
        <v>0</v>
      </c>
      <c r="L1043">
        <f t="shared" si="146"/>
        <v>0</v>
      </c>
      <c r="M1043">
        <f t="shared" si="147"/>
        <v>0</v>
      </c>
      <c r="O1043">
        <f ca="1">(SUM(I$2:J1043)+SUM(L$2:M1043)+SUM(T$2:W1043))/(2*(A1043-SUM(X$2:X1043)))</f>
        <v>0.87073027090694932</v>
      </c>
      <c r="R1043" t="s">
        <v>1053</v>
      </c>
      <c r="S1043" cm="1">
        <f t="array" aca="1" ref="S1043" ca="1">INDIRECT("[" &amp;$Q$1 &amp; "]" &amp; $Q$2 &amp; "!"&amp;R1043)</f>
        <v>0</v>
      </c>
      <c r="T1043">
        <f t="shared" ca="1" si="148"/>
        <v>0</v>
      </c>
      <c r="U1043">
        <f t="shared" ca="1" si="149"/>
        <v>0</v>
      </c>
      <c r="V1043">
        <f t="shared" ca="1" si="150"/>
        <v>0</v>
      </c>
      <c r="W1043">
        <f t="shared" ca="1" si="151"/>
        <v>0</v>
      </c>
      <c r="X1043">
        <f t="shared" ca="1" si="152"/>
        <v>0</v>
      </c>
    </row>
    <row r="1044" spans="1:24" x14ac:dyDescent="0.55000000000000004">
      <c r="A1044">
        <v>1043</v>
      </c>
      <c r="B1044">
        <v>1045</v>
      </c>
      <c r="C1044" t="s">
        <v>1719</v>
      </c>
      <c r="D1044" t="s">
        <v>2764</v>
      </c>
      <c r="E1044" t="s">
        <v>1721</v>
      </c>
      <c r="F1044" t="s">
        <v>1722</v>
      </c>
      <c r="I1044">
        <f t="shared" si="144"/>
        <v>1</v>
      </c>
      <c r="J1044">
        <f t="shared" si="145"/>
        <v>0</v>
      </c>
      <c r="L1044">
        <f t="shared" si="146"/>
        <v>1</v>
      </c>
      <c r="M1044">
        <f t="shared" si="147"/>
        <v>0</v>
      </c>
      <c r="O1044">
        <f ca="1">(SUM(I$2:J1044)+SUM(L$2:M1044)+SUM(T$2:W1044))/(2*(A1044-SUM(X$2:X1044)))</f>
        <v>0.87088235294117644</v>
      </c>
      <c r="R1044" t="s">
        <v>1054</v>
      </c>
      <c r="S1044" cm="1">
        <f t="array" aca="1" ref="S1044" ca="1">INDIRECT("[" &amp;$Q$1 &amp; "]" &amp; $Q$2 &amp; "!"&amp;R1044)</f>
        <v>0</v>
      </c>
      <c r="T1044">
        <f t="shared" ca="1" si="148"/>
        <v>0</v>
      </c>
      <c r="U1044">
        <f t="shared" ca="1" si="149"/>
        <v>0</v>
      </c>
      <c r="V1044">
        <f t="shared" ca="1" si="150"/>
        <v>0</v>
      </c>
      <c r="W1044">
        <f t="shared" ca="1" si="151"/>
        <v>0</v>
      </c>
      <c r="X1044">
        <f t="shared" ca="1" si="152"/>
        <v>0</v>
      </c>
    </row>
    <row r="1045" spans="1:24" x14ac:dyDescent="0.55000000000000004">
      <c r="A1045">
        <v>1044</v>
      </c>
      <c r="B1045">
        <v>1046</v>
      </c>
      <c r="C1045" t="s">
        <v>1719</v>
      </c>
      <c r="D1045" t="s">
        <v>2765</v>
      </c>
      <c r="E1045" t="s">
        <v>1721</v>
      </c>
      <c r="F1045" t="s">
        <v>1722</v>
      </c>
      <c r="I1045">
        <f t="shared" si="144"/>
        <v>1</v>
      </c>
      <c r="J1045">
        <f t="shared" si="145"/>
        <v>0</v>
      </c>
      <c r="L1045">
        <f t="shared" si="146"/>
        <v>1</v>
      </c>
      <c r="M1045">
        <f t="shared" si="147"/>
        <v>0</v>
      </c>
      <c r="O1045">
        <f ca="1">(SUM(I$2:J1045)+SUM(L$2:M1045)+SUM(T$2:W1045))/(2*(A1045-SUM(X$2:X1045)))</f>
        <v>0.87088235294117644</v>
      </c>
      <c r="R1045" t="s">
        <v>1055</v>
      </c>
      <c r="S1045" cm="1">
        <f t="array" aca="1" ref="S1045" ca="1">INDIRECT("[" &amp;$Q$1 &amp; "]" &amp; $Q$2 &amp; "!"&amp;R1045)</f>
        <v>0</v>
      </c>
      <c r="T1045">
        <f t="shared" ca="1" si="148"/>
        <v>-1</v>
      </c>
      <c r="U1045">
        <f t="shared" ca="1" si="149"/>
        <v>0</v>
      </c>
      <c r="V1045">
        <f t="shared" ca="1" si="150"/>
        <v>-1</v>
      </c>
      <c r="W1045">
        <f t="shared" ca="1" si="151"/>
        <v>0</v>
      </c>
      <c r="X1045">
        <f t="shared" ca="1" si="152"/>
        <v>1</v>
      </c>
    </row>
    <row r="1046" spans="1:24" x14ac:dyDescent="0.55000000000000004">
      <c r="A1046">
        <v>1045</v>
      </c>
      <c r="B1046">
        <v>1047</v>
      </c>
      <c r="C1046" t="s">
        <v>1719</v>
      </c>
      <c r="D1046" t="s">
        <v>2766</v>
      </c>
      <c r="E1046" t="s">
        <v>1721</v>
      </c>
      <c r="F1046" t="s">
        <v>1722</v>
      </c>
      <c r="I1046">
        <f t="shared" si="144"/>
        <v>1</v>
      </c>
      <c r="J1046">
        <f t="shared" si="145"/>
        <v>0</v>
      </c>
      <c r="L1046">
        <f t="shared" si="146"/>
        <v>1</v>
      </c>
      <c r="M1046">
        <f t="shared" si="147"/>
        <v>0</v>
      </c>
      <c r="O1046">
        <f ca="1">(SUM(I$2:J1046)+SUM(L$2:M1046)+SUM(T$2:W1046))/(2*(A1046-SUM(X$2:X1046)))</f>
        <v>0.87103407755581663</v>
      </c>
      <c r="R1046" t="s">
        <v>1056</v>
      </c>
      <c r="S1046" cm="1">
        <f t="array" aca="1" ref="S1046" ca="1">INDIRECT("[" &amp;$Q$1 &amp; "]" &amp; $Q$2 &amp; "!"&amp;R1046)</f>
        <v>0</v>
      </c>
      <c r="T1046">
        <f t="shared" ca="1" si="148"/>
        <v>0</v>
      </c>
      <c r="U1046">
        <f t="shared" ca="1" si="149"/>
        <v>0</v>
      </c>
      <c r="V1046">
        <f t="shared" ca="1" si="150"/>
        <v>0</v>
      </c>
      <c r="W1046">
        <f t="shared" ca="1" si="151"/>
        <v>0</v>
      </c>
      <c r="X1046">
        <f t="shared" ca="1" si="152"/>
        <v>0</v>
      </c>
    </row>
    <row r="1047" spans="1:24" x14ac:dyDescent="0.55000000000000004">
      <c r="A1047">
        <v>1046</v>
      </c>
      <c r="B1047">
        <v>1048</v>
      </c>
      <c r="C1047" t="s">
        <v>1719</v>
      </c>
      <c r="D1047" t="s">
        <v>2767</v>
      </c>
      <c r="E1047" t="s">
        <v>1721</v>
      </c>
      <c r="F1047" t="s">
        <v>1722</v>
      </c>
      <c r="I1047">
        <f t="shared" si="144"/>
        <v>1</v>
      </c>
      <c r="J1047">
        <f t="shared" si="145"/>
        <v>0</v>
      </c>
      <c r="L1047">
        <f t="shared" si="146"/>
        <v>1</v>
      </c>
      <c r="M1047">
        <f t="shared" si="147"/>
        <v>0</v>
      </c>
      <c r="O1047">
        <f ca="1">(SUM(I$2:J1047)+SUM(L$2:M1047)+SUM(T$2:W1047))/(2*(A1047-SUM(X$2:X1047)))</f>
        <v>0.87103407755581663</v>
      </c>
      <c r="R1047" t="s">
        <v>1057</v>
      </c>
      <c r="S1047" cm="1">
        <f t="array" aca="1" ref="S1047" ca="1">INDIRECT("[" &amp;$Q$1 &amp; "]" &amp; $Q$2 &amp; "!"&amp;R1047)</f>
        <v>0</v>
      </c>
      <c r="T1047">
        <f t="shared" ca="1" si="148"/>
        <v>-1</v>
      </c>
      <c r="U1047">
        <f t="shared" ca="1" si="149"/>
        <v>0</v>
      </c>
      <c r="V1047">
        <f t="shared" ca="1" si="150"/>
        <v>-1</v>
      </c>
      <c r="W1047">
        <f t="shared" ca="1" si="151"/>
        <v>0</v>
      </c>
      <c r="X1047">
        <f t="shared" ca="1" si="152"/>
        <v>1</v>
      </c>
    </row>
    <row r="1048" spans="1:24" x14ac:dyDescent="0.55000000000000004">
      <c r="A1048">
        <v>1047</v>
      </c>
      <c r="B1048">
        <v>1049</v>
      </c>
      <c r="C1048" t="s">
        <v>1719</v>
      </c>
      <c r="D1048" t="s">
        <v>2768</v>
      </c>
      <c r="E1048" t="s">
        <v>1721</v>
      </c>
      <c r="F1048" t="s">
        <v>1722</v>
      </c>
      <c r="I1048">
        <f t="shared" si="144"/>
        <v>1</v>
      </c>
      <c r="J1048">
        <f t="shared" si="145"/>
        <v>0</v>
      </c>
      <c r="L1048">
        <f t="shared" si="146"/>
        <v>1</v>
      </c>
      <c r="M1048">
        <f t="shared" si="147"/>
        <v>0</v>
      </c>
      <c r="O1048">
        <f ca="1">(SUM(I$2:J1048)+SUM(L$2:M1048)+SUM(T$2:W1048))/(2*(A1048-SUM(X$2:X1048)))</f>
        <v>0.87118544600938963</v>
      </c>
      <c r="R1048" t="s">
        <v>1058</v>
      </c>
      <c r="S1048" cm="1">
        <f t="array" aca="1" ref="S1048" ca="1">INDIRECT("[" &amp;$Q$1 &amp; "]" &amp; $Q$2 &amp; "!"&amp;R1048)</f>
        <v>0</v>
      </c>
      <c r="T1048">
        <f t="shared" ca="1" si="148"/>
        <v>0</v>
      </c>
      <c r="U1048">
        <f t="shared" ca="1" si="149"/>
        <v>0</v>
      </c>
      <c r="V1048">
        <f t="shared" ca="1" si="150"/>
        <v>0</v>
      </c>
      <c r="W1048">
        <f t="shared" ca="1" si="151"/>
        <v>0</v>
      </c>
      <c r="X1048">
        <f t="shared" ca="1" si="152"/>
        <v>0</v>
      </c>
    </row>
    <row r="1049" spans="1:24" x14ac:dyDescent="0.55000000000000004">
      <c r="A1049">
        <v>1048</v>
      </c>
      <c r="B1049">
        <v>1050</v>
      </c>
      <c r="C1049" t="s">
        <v>1719</v>
      </c>
      <c r="D1049" t="s">
        <v>2769</v>
      </c>
      <c r="E1049" t="s">
        <v>1721</v>
      </c>
      <c r="F1049" t="s">
        <v>1722</v>
      </c>
      <c r="I1049">
        <f t="shared" si="144"/>
        <v>1</v>
      </c>
      <c r="J1049">
        <f t="shared" si="145"/>
        <v>0</v>
      </c>
      <c r="L1049">
        <f t="shared" si="146"/>
        <v>1</v>
      </c>
      <c r="M1049">
        <f t="shared" si="147"/>
        <v>0</v>
      </c>
      <c r="O1049">
        <f ca="1">(SUM(I$2:J1049)+SUM(L$2:M1049)+SUM(T$2:W1049))/(2*(A1049-SUM(X$2:X1049)))</f>
        <v>0.87133645955451344</v>
      </c>
      <c r="R1049" t="s">
        <v>1059</v>
      </c>
      <c r="S1049" cm="1">
        <f t="array" aca="1" ref="S1049" ca="1">INDIRECT("[" &amp;$Q$1 &amp; "]" &amp; $Q$2 &amp; "!"&amp;R1049)</f>
        <v>0</v>
      </c>
      <c r="T1049">
        <f t="shared" ca="1" si="148"/>
        <v>0</v>
      </c>
      <c r="U1049">
        <f t="shared" ca="1" si="149"/>
        <v>0</v>
      </c>
      <c r="V1049">
        <f t="shared" ca="1" si="150"/>
        <v>0</v>
      </c>
      <c r="W1049">
        <f t="shared" ca="1" si="151"/>
        <v>0</v>
      </c>
      <c r="X1049">
        <f t="shared" ca="1" si="152"/>
        <v>0</v>
      </c>
    </row>
    <row r="1050" spans="1:24" x14ac:dyDescent="0.55000000000000004">
      <c r="A1050">
        <v>1049</v>
      </c>
      <c r="B1050">
        <v>1051</v>
      </c>
      <c r="C1050" t="s">
        <v>1719</v>
      </c>
      <c r="D1050" t="s">
        <v>2770</v>
      </c>
      <c r="E1050" t="s">
        <v>1721</v>
      </c>
      <c r="F1050" t="s">
        <v>1722</v>
      </c>
      <c r="I1050">
        <f t="shared" si="144"/>
        <v>1</v>
      </c>
      <c r="J1050">
        <f t="shared" si="145"/>
        <v>0</v>
      </c>
      <c r="L1050">
        <f t="shared" si="146"/>
        <v>1</v>
      </c>
      <c r="M1050">
        <f t="shared" si="147"/>
        <v>0</v>
      </c>
      <c r="O1050">
        <f ca="1">(SUM(I$2:J1050)+SUM(L$2:M1050)+SUM(T$2:W1050))/(2*(A1050-SUM(X$2:X1050)))</f>
        <v>0.87148711943793911</v>
      </c>
      <c r="R1050" t="s">
        <v>1060</v>
      </c>
      <c r="S1050" cm="1">
        <f t="array" aca="1" ref="S1050" ca="1">INDIRECT("[" &amp;$Q$1 &amp; "]" &amp; $Q$2 &amp; "!"&amp;R1050)</f>
        <v>0</v>
      </c>
      <c r="T1050">
        <f t="shared" ca="1" si="148"/>
        <v>0</v>
      </c>
      <c r="U1050">
        <f t="shared" ca="1" si="149"/>
        <v>0</v>
      </c>
      <c r="V1050">
        <f t="shared" ca="1" si="150"/>
        <v>0</v>
      </c>
      <c r="W1050">
        <f t="shared" ca="1" si="151"/>
        <v>0</v>
      </c>
      <c r="X1050">
        <f t="shared" ca="1" si="152"/>
        <v>0</v>
      </c>
    </row>
    <row r="1051" spans="1:24" x14ac:dyDescent="0.55000000000000004">
      <c r="A1051">
        <v>1050</v>
      </c>
      <c r="B1051">
        <v>1052</v>
      </c>
      <c r="C1051" t="s">
        <v>1719</v>
      </c>
      <c r="D1051" t="s">
        <v>2771</v>
      </c>
      <c r="E1051" t="s">
        <v>1721</v>
      </c>
      <c r="F1051" t="s">
        <v>1722</v>
      </c>
      <c r="I1051">
        <f t="shared" si="144"/>
        <v>1</v>
      </c>
      <c r="J1051">
        <f t="shared" si="145"/>
        <v>0</v>
      </c>
      <c r="L1051">
        <f t="shared" si="146"/>
        <v>1</v>
      </c>
      <c r="M1051">
        <f t="shared" si="147"/>
        <v>0</v>
      </c>
      <c r="O1051">
        <f ca="1">(SUM(I$2:J1051)+SUM(L$2:M1051)+SUM(T$2:W1051))/(2*(A1051-SUM(X$2:X1051)))</f>
        <v>0.87163742690058477</v>
      </c>
      <c r="R1051" t="s">
        <v>1061</v>
      </c>
      <c r="S1051" cm="1">
        <f t="array" aca="1" ref="S1051" ca="1">INDIRECT("[" &amp;$Q$1 &amp; "]" &amp; $Q$2 &amp; "!"&amp;R1051)</f>
        <v>0</v>
      </c>
      <c r="T1051">
        <f t="shared" ca="1" si="148"/>
        <v>0</v>
      </c>
      <c r="U1051">
        <f t="shared" ca="1" si="149"/>
        <v>0</v>
      </c>
      <c r="V1051">
        <f t="shared" ca="1" si="150"/>
        <v>0</v>
      </c>
      <c r="W1051">
        <f t="shared" ca="1" si="151"/>
        <v>0</v>
      </c>
      <c r="X1051">
        <f t="shared" ca="1" si="152"/>
        <v>0</v>
      </c>
    </row>
    <row r="1052" spans="1:24" x14ac:dyDescent="0.55000000000000004">
      <c r="A1052">
        <v>1051</v>
      </c>
      <c r="B1052">
        <v>1053</v>
      </c>
      <c r="C1052" t="s">
        <v>1719</v>
      </c>
      <c r="D1052" t="s">
        <v>2772</v>
      </c>
      <c r="E1052" t="s">
        <v>1721</v>
      </c>
      <c r="F1052" t="s">
        <v>1722</v>
      </c>
      <c r="I1052">
        <f t="shared" si="144"/>
        <v>1</v>
      </c>
      <c r="J1052">
        <f t="shared" si="145"/>
        <v>0</v>
      </c>
      <c r="L1052">
        <f t="shared" si="146"/>
        <v>1</v>
      </c>
      <c r="M1052">
        <f t="shared" si="147"/>
        <v>0</v>
      </c>
      <c r="O1052">
        <f ca="1">(SUM(I$2:J1052)+SUM(L$2:M1052)+SUM(T$2:W1052))/(2*(A1052-SUM(X$2:X1052)))</f>
        <v>0.8717873831775701</v>
      </c>
      <c r="R1052" t="s">
        <v>1062</v>
      </c>
      <c r="S1052" cm="1">
        <f t="array" aca="1" ref="S1052" ca="1">INDIRECT("[" &amp;$Q$1 &amp; "]" &amp; $Q$2 &amp; "!"&amp;R1052)</f>
        <v>0</v>
      </c>
      <c r="T1052">
        <f t="shared" ca="1" si="148"/>
        <v>0</v>
      </c>
      <c r="U1052">
        <f t="shared" ca="1" si="149"/>
        <v>0</v>
      </c>
      <c r="V1052">
        <f t="shared" ca="1" si="150"/>
        <v>0</v>
      </c>
      <c r="W1052">
        <f t="shared" ca="1" si="151"/>
        <v>0</v>
      </c>
      <c r="X1052">
        <f t="shared" ca="1" si="152"/>
        <v>0</v>
      </c>
    </row>
    <row r="1053" spans="1:24" x14ac:dyDescent="0.55000000000000004">
      <c r="A1053">
        <v>1052</v>
      </c>
      <c r="B1053">
        <v>1054</v>
      </c>
      <c r="C1053" t="s">
        <v>1719</v>
      </c>
      <c r="D1053" t="s">
        <v>2773</v>
      </c>
      <c r="E1053" t="s">
        <v>1721</v>
      </c>
      <c r="F1053" t="s">
        <v>1722</v>
      </c>
      <c r="I1053">
        <f t="shared" si="144"/>
        <v>1</v>
      </c>
      <c r="J1053">
        <f t="shared" si="145"/>
        <v>0</v>
      </c>
      <c r="L1053">
        <f t="shared" si="146"/>
        <v>1</v>
      </c>
      <c r="M1053">
        <f t="shared" si="147"/>
        <v>0</v>
      </c>
      <c r="O1053">
        <f ca="1">(SUM(I$2:J1053)+SUM(L$2:M1053)+SUM(T$2:W1053))/(2*(A1053-SUM(X$2:X1053)))</f>
        <v>0.87193698949824971</v>
      </c>
      <c r="R1053" t="s">
        <v>1063</v>
      </c>
      <c r="S1053" cm="1">
        <f t="array" aca="1" ref="S1053" ca="1">INDIRECT("[" &amp;$Q$1 &amp; "]" &amp; $Q$2 &amp; "!"&amp;R1053)</f>
        <v>0</v>
      </c>
      <c r="T1053">
        <f t="shared" ca="1" si="148"/>
        <v>0</v>
      </c>
      <c r="U1053">
        <f t="shared" ca="1" si="149"/>
        <v>0</v>
      </c>
      <c r="V1053">
        <f t="shared" ca="1" si="150"/>
        <v>0</v>
      </c>
      <c r="W1053">
        <f t="shared" ca="1" si="151"/>
        <v>0</v>
      </c>
      <c r="X1053">
        <f t="shared" ca="1" si="152"/>
        <v>0</v>
      </c>
    </row>
    <row r="1054" spans="1:24" x14ac:dyDescent="0.55000000000000004">
      <c r="A1054">
        <v>1053</v>
      </c>
      <c r="B1054">
        <v>1055</v>
      </c>
      <c r="C1054" t="s">
        <v>1719</v>
      </c>
      <c r="D1054" t="s">
        <v>2774</v>
      </c>
      <c r="E1054" t="s">
        <v>1721</v>
      </c>
      <c r="F1054" t="s">
        <v>1722</v>
      </c>
      <c r="I1054">
        <f t="shared" si="144"/>
        <v>1</v>
      </c>
      <c r="J1054">
        <f t="shared" si="145"/>
        <v>0</v>
      </c>
      <c r="L1054">
        <f t="shared" si="146"/>
        <v>1</v>
      </c>
      <c r="M1054">
        <f t="shared" si="147"/>
        <v>0</v>
      </c>
      <c r="O1054">
        <f ca="1">(SUM(I$2:J1054)+SUM(L$2:M1054)+SUM(T$2:W1054))/(2*(A1054-SUM(X$2:X1054)))</f>
        <v>0.87208624708624705</v>
      </c>
      <c r="R1054" t="s">
        <v>1064</v>
      </c>
      <c r="S1054" cm="1">
        <f t="array" aca="1" ref="S1054" ca="1">INDIRECT("[" &amp;$Q$1 &amp; "]" &amp; $Q$2 &amp; "!"&amp;R1054)</f>
        <v>0</v>
      </c>
      <c r="T1054">
        <f t="shared" ca="1" si="148"/>
        <v>0</v>
      </c>
      <c r="U1054">
        <f t="shared" ca="1" si="149"/>
        <v>0</v>
      </c>
      <c r="V1054">
        <f t="shared" ca="1" si="150"/>
        <v>0</v>
      </c>
      <c r="W1054">
        <f t="shared" ca="1" si="151"/>
        <v>0</v>
      </c>
      <c r="X1054">
        <f t="shared" ca="1" si="152"/>
        <v>0</v>
      </c>
    </row>
    <row r="1055" spans="1:24" x14ac:dyDescent="0.55000000000000004">
      <c r="A1055">
        <v>1054</v>
      </c>
      <c r="B1055">
        <v>1056</v>
      </c>
      <c r="C1055" t="s">
        <v>1719</v>
      </c>
      <c r="D1055" t="s">
        <v>2775</v>
      </c>
      <c r="E1055" t="s">
        <v>1721</v>
      </c>
      <c r="F1055" t="s">
        <v>1722</v>
      </c>
      <c r="I1055">
        <f t="shared" si="144"/>
        <v>1</v>
      </c>
      <c r="J1055">
        <f t="shared" si="145"/>
        <v>0</v>
      </c>
      <c r="L1055">
        <f t="shared" si="146"/>
        <v>1</v>
      </c>
      <c r="M1055">
        <f t="shared" si="147"/>
        <v>0</v>
      </c>
      <c r="O1055">
        <f ca="1">(SUM(I$2:J1055)+SUM(L$2:M1055)+SUM(T$2:W1055))/(2*(A1055-SUM(X$2:X1055)))</f>
        <v>0.87223515715948774</v>
      </c>
      <c r="R1055" t="s">
        <v>1065</v>
      </c>
      <c r="S1055" cm="1">
        <f t="array" aca="1" ref="S1055" ca="1">INDIRECT("[" &amp;$Q$1 &amp; "]" &amp; $Q$2 &amp; "!"&amp;R1055)</f>
        <v>0</v>
      </c>
      <c r="T1055">
        <f t="shared" ca="1" si="148"/>
        <v>0</v>
      </c>
      <c r="U1055">
        <f t="shared" ca="1" si="149"/>
        <v>0</v>
      </c>
      <c r="V1055">
        <f t="shared" ca="1" si="150"/>
        <v>0</v>
      </c>
      <c r="W1055">
        <f t="shared" ca="1" si="151"/>
        <v>0</v>
      </c>
      <c r="X1055">
        <f t="shared" ca="1" si="152"/>
        <v>0</v>
      </c>
    </row>
    <row r="1056" spans="1:24" x14ac:dyDescent="0.55000000000000004">
      <c r="A1056">
        <v>1055</v>
      </c>
      <c r="B1056">
        <v>1057</v>
      </c>
      <c r="C1056" t="s">
        <v>1719</v>
      </c>
      <c r="D1056" t="s">
        <v>2776</v>
      </c>
      <c r="E1056" t="s">
        <v>1721</v>
      </c>
      <c r="F1056" t="s">
        <v>1722</v>
      </c>
      <c r="I1056">
        <f t="shared" si="144"/>
        <v>1</v>
      </c>
      <c r="J1056">
        <f t="shared" si="145"/>
        <v>0</v>
      </c>
      <c r="L1056">
        <f t="shared" si="146"/>
        <v>1</v>
      </c>
      <c r="M1056">
        <f t="shared" si="147"/>
        <v>0</v>
      </c>
      <c r="O1056">
        <f ca="1">(SUM(I$2:J1056)+SUM(L$2:M1056)+SUM(T$2:W1056))/(2*(A1056-SUM(X$2:X1056)))</f>
        <v>0.87238372093023253</v>
      </c>
      <c r="R1056" t="s">
        <v>1066</v>
      </c>
      <c r="S1056" cm="1">
        <f t="array" aca="1" ref="S1056" ca="1">INDIRECT("[" &amp;$Q$1 &amp; "]" &amp; $Q$2 &amp; "!"&amp;R1056)</f>
        <v>0</v>
      </c>
      <c r="T1056">
        <f t="shared" ca="1" si="148"/>
        <v>0</v>
      </c>
      <c r="U1056">
        <f t="shared" ca="1" si="149"/>
        <v>0</v>
      </c>
      <c r="V1056">
        <f t="shared" ca="1" si="150"/>
        <v>0</v>
      </c>
      <c r="W1056">
        <f t="shared" ca="1" si="151"/>
        <v>0</v>
      </c>
      <c r="X1056">
        <f t="shared" ca="1" si="152"/>
        <v>0</v>
      </c>
    </row>
    <row r="1057" spans="1:24" x14ac:dyDescent="0.55000000000000004">
      <c r="A1057">
        <v>1056</v>
      </c>
      <c r="B1057">
        <v>1058</v>
      </c>
      <c r="C1057" t="s">
        <v>1719</v>
      </c>
      <c r="D1057" t="s">
        <v>2777</v>
      </c>
      <c r="E1057" t="s">
        <v>1721</v>
      </c>
      <c r="F1057" t="s">
        <v>1722</v>
      </c>
      <c r="I1057">
        <f t="shared" si="144"/>
        <v>1</v>
      </c>
      <c r="J1057">
        <f t="shared" si="145"/>
        <v>0</v>
      </c>
      <c r="L1057">
        <f t="shared" si="146"/>
        <v>1</v>
      </c>
      <c r="M1057">
        <f t="shared" si="147"/>
        <v>0</v>
      </c>
      <c r="O1057">
        <f ca="1">(SUM(I$2:J1057)+SUM(L$2:M1057)+SUM(T$2:W1057))/(2*(A1057-SUM(X$2:X1057)))</f>
        <v>0.87253193960511033</v>
      </c>
      <c r="R1057" t="s">
        <v>1067</v>
      </c>
      <c r="S1057" cm="1">
        <f t="array" aca="1" ref="S1057" ca="1">INDIRECT("[" &amp;$Q$1 &amp; "]" &amp; $Q$2 &amp; "!"&amp;R1057)</f>
        <v>0</v>
      </c>
      <c r="T1057">
        <f t="shared" ca="1" si="148"/>
        <v>0</v>
      </c>
      <c r="U1057">
        <f t="shared" ca="1" si="149"/>
        <v>0</v>
      </c>
      <c r="V1057">
        <f t="shared" ca="1" si="150"/>
        <v>0</v>
      </c>
      <c r="W1057">
        <f t="shared" ca="1" si="151"/>
        <v>0</v>
      </c>
      <c r="X1057">
        <f t="shared" ca="1" si="152"/>
        <v>0</v>
      </c>
    </row>
    <row r="1058" spans="1:24" x14ac:dyDescent="0.55000000000000004">
      <c r="A1058">
        <v>1057</v>
      </c>
      <c r="B1058">
        <v>1059</v>
      </c>
      <c r="C1058" t="s">
        <v>1719</v>
      </c>
      <c r="D1058" t="s">
        <v>2778</v>
      </c>
      <c r="E1058" t="s">
        <v>1721</v>
      </c>
      <c r="F1058" t="s">
        <v>1722</v>
      </c>
      <c r="I1058">
        <f t="shared" si="144"/>
        <v>1</v>
      </c>
      <c r="J1058">
        <f t="shared" si="145"/>
        <v>0</v>
      </c>
      <c r="L1058">
        <f t="shared" si="146"/>
        <v>1</v>
      </c>
      <c r="M1058">
        <f t="shared" si="147"/>
        <v>0</v>
      </c>
      <c r="O1058">
        <f ca="1">(SUM(I$2:J1058)+SUM(L$2:M1058)+SUM(T$2:W1058))/(2*(A1058-SUM(X$2:X1058)))</f>
        <v>0.87267981438515085</v>
      </c>
      <c r="R1058" t="s">
        <v>1068</v>
      </c>
      <c r="S1058" cm="1">
        <f t="array" aca="1" ref="S1058" ca="1">INDIRECT("[" &amp;$Q$1 &amp; "]" &amp; $Q$2 &amp; "!"&amp;R1058)</f>
        <v>0</v>
      </c>
      <c r="T1058">
        <f t="shared" ca="1" si="148"/>
        <v>0</v>
      </c>
      <c r="U1058">
        <f t="shared" ca="1" si="149"/>
        <v>0</v>
      </c>
      <c r="V1058">
        <f t="shared" ca="1" si="150"/>
        <v>0</v>
      </c>
      <c r="W1058">
        <f t="shared" ca="1" si="151"/>
        <v>0</v>
      </c>
      <c r="X1058">
        <f t="shared" ca="1" si="152"/>
        <v>0</v>
      </c>
    </row>
    <row r="1059" spans="1:24" x14ac:dyDescent="0.55000000000000004">
      <c r="A1059">
        <v>1058</v>
      </c>
      <c r="B1059">
        <v>1060</v>
      </c>
      <c r="C1059" t="s">
        <v>1719</v>
      </c>
      <c r="D1059" t="s">
        <v>2779</v>
      </c>
      <c r="E1059" t="s">
        <v>1721</v>
      </c>
      <c r="F1059" t="s">
        <v>1722</v>
      </c>
      <c r="I1059">
        <f t="shared" si="144"/>
        <v>1</v>
      </c>
      <c r="J1059">
        <f t="shared" si="145"/>
        <v>0</v>
      </c>
      <c r="L1059">
        <f t="shared" si="146"/>
        <v>1</v>
      </c>
      <c r="M1059">
        <f t="shared" si="147"/>
        <v>0</v>
      </c>
      <c r="O1059">
        <f ca="1">(SUM(I$2:J1059)+SUM(L$2:M1059)+SUM(T$2:W1059))/(2*(A1059-SUM(X$2:X1059)))</f>
        <v>0.87282734646581694</v>
      </c>
      <c r="R1059" t="s">
        <v>1069</v>
      </c>
      <c r="S1059" cm="1">
        <f t="array" aca="1" ref="S1059" ca="1">INDIRECT("[" &amp;$Q$1 &amp; "]" &amp; $Q$2 &amp; "!"&amp;R1059)</f>
        <v>0</v>
      </c>
      <c r="T1059">
        <f t="shared" ca="1" si="148"/>
        <v>0</v>
      </c>
      <c r="U1059">
        <f t="shared" ca="1" si="149"/>
        <v>0</v>
      </c>
      <c r="V1059">
        <f t="shared" ca="1" si="150"/>
        <v>0</v>
      </c>
      <c r="W1059">
        <f t="shared" ca="1" si="151"/>
        <v>0</v>
      </c>
      <c r="X1059">
        <f t="shared" ca="1" si="152"/>
        <v>0</v>
      </c>
    </row>
    <row r="1060" spans="1:24" x14ac:dyDescent="0.55000000000000004">
      <c r="A1060">
        <v>1059</v>
      </c>
      <c r="B1060">
        <v>1061</v>
      </c>
      <c r="C1060" t="s">
        <v>1719</v>
      </c>
      <c r="D1060" t="s">
        <v>2780</v>
      </c>
      <c r="E1060" t="s">
        <v>1721</v>
      </c>
      <c r="F1060" t="s">
        <v>1722</v>
      </c>
      <c r="I1060">
        <f t="shared" si="144"/>
        <v>1</v>
      </c>
      <c r="J1060">
        <f t="shared" si="145"/>
        <v>0</v>
      </c>
      <c r="L1060">
        <f t="shared" si="146"/>
        <v>1</v>
      </c>
      <c r="M1060">
        <f t="shared" si="147"/>
        <v>0</v>
      </c>
      <c r="O1060">
        <f ca="1">(SUM(I$2:J1060)+SUM(L$2:M1060)+SUM(T$2:W1060))/(2*(A1060-SUM(X$2:X1060)))</f>
        <v>0.87297453703703709</v>
      </c>
      <c r="R1060" t="s">
        <v>1070</v>
      </c>
      <c r="S1060" cm="1">
        <f t="array" aca="1" ref="S1060" ca="1">INDIRECT("[" &amp;$Q$1 &amp; "]" &amp; $Q$2 &amp; "!"&amp;R1060)</f>
        <v>0</v>
      </c>
      <c r="T1060">
        <f t="shared" ca="1" si="148"/>
        <v>0</v>
      </c>
      <c r="U1060">
        <f t="shared" ca="1" si="149"/>
        <v>0</v>
      </c>
      <c r="V1060">
        <f t="shared" ca="1" si="150"/>
        <v>0</v>
      </c>
      <c r="W1060">
        <f t="shared" ca="1" si="151"/>
        <v>0</v>
      </c>
      <c r="X1060">
        <f t="shared" ca="1" si="152"/>
        <v>0</v>
      </c>
    </row>
    <row r="1061" spans="1:24" x14ac:dyDescent="0.55000000000000004">
      <c r="A1061">
        <v>1060</v>
      </c>
      <c r="B1061">
        <v>1062</v>
      </c>
      <c r="C1061" t="s">
        <v>1719</v>
      </c>
      <c r="D1061" t="s">
        <v>2781</v>
      </c>
      <c r="E1061" t="s">
        <v>1721</v>
      </c>
      <c r="F1061" t="s">
        <v>1721</v>
      </c>
      <c r="I1061">
        <f t="shared" si="144"/>
        <v>1</v>
      </c>
      <c r="J1061">
        <f t="shared" si="145"/>
        <v>0</v>
      </c>
      <c r="L1061">
        <f t="shared" si="146"/>
        <v>0</v>
      </c>
      <c r="M1061">
        <f t="shared" si="147"/>
        <v>0</v>
      </c>
      <c r="O1061">
        <f ca="1">(SUM(I$2:J1061)+SUM(L$2:M1061)+SUM(T$2:W1061))/(2*(A1061-SUM(X$2:X1061)))</f>
        <v>0.87254335260115612</v>
      </c>
      <c r="R1061" t="s">
        <v>1071</v>
      </c>
      <c r="S1061" cm="1">
        <f t="array" aca="1" ref="S1061" ca="1">INDIRECT("[" &amp;$Q$1 &amp; "]" &amp; $Q$2 &amp; "!"&amp;R1061)</f>
        <v>0</v>
      </c>
      <c r="T1061">
        <f t="shared" ca="1" si="148"/>
        <v>0</v>
      </c>
      <c r="U1061">
        <f t="shared" ca="1" si="149"/>
        <v>0</v>
      </c>
      <c r="V1061">
        <f t="shared" ca="1" si="150"/>
        <v>0</v>
      </c>
      <c r="W1061">
        <f t="shared" ca="1" si="151"/>
        <v>0</v>
      </c>
      <c r="X1061">
        <f t="shared" ca="1" si="152"/>
        <v>0</v>
      </c>
    </row>
    <row r="1062" spans="1:24" x14ac:dyDescent="0.55000000000000004">
      <c r="A1062">
        <v>1061</v>
      </c>
      <c r="B1062">
        <v>1063</v>
      </c>
      <c r="C1062" t="s">
        <v>1719</v>
      </c>
      <c r="D1062" t="s">
        <v>2782</v>
      </c>
      <c r="E1062" t="s">
        <v>1721</v>
      </c>
      <c r="F1062" t="s">
        <v>1722</v>
      </c>
      <c r="I1062">
        <f t="shared" si="144"/>
        <v>1</v>
      </c>
      <c r="J1062">
        <f t="shared" si="145"/>
        <v>0</v>
      </c>
      <c r="L1062">
        <f t="shared" si="146"/>
        <v>1</v>
      </c>
      <c r="M1062">
        <f t="shared" si="147"/>
        <v>0</v>
      </c>
      <c r="O1062">
        <f ca="1">(SUM(I$2:J1062)+SUM(L$2:M1062)+SUM(T$2:W1062))/(2*(A1062-SUM(X$2:X1062)))</f>
        <v>0.87269053117782913</v>
      </c>
      <c r="R1062" t="s">
        <v>1072</v>
      </c>
      <c r="S1062" cm="1">
        <f t="array" aca="1" ref="S1062" ca="1">INDIRECT("[" &amp;$Q$1 &amp; "]" &amp; $Q$2 &amp; "!"&amp;R1062)</f>
        <v>0</v>
      </c>
      <c r="T1062">
        <f t="shared" ca="1" si="148"/>
        <v>0</v>
      </c>
      <c r="U1062">
        <f t="shared" ca="1" si="149"/>
        <v>0</v>
      </c>
      <c r="V1062">
        <f t="shared" ca="1" si="150"/>
        <v>0</v>
      </c>
      <c r="W1062">
        <f t="shared" ca="1" si="151"/>
        <v>0</v>
      </c>
      <c r="X1062">
        <f t="shared" ca="1" si="152"/>
        <v>0</v>
      </c>
    </row>
    <row r="1063" spans="1:24" x14ac:dyDescent="0.55000000000000004">
      <c r="A1063">
        <v>1062</v>
      </c>
      <c r="B1063">
        <v>1064</v>
      </c>
      <c r="C1063" t="s">
        <v>1719</v>
      </c>
      <c r="D1063" t="s">
        <v>2783</v>
      </c>
      <c r="E1063" t="s">
        <v>1721</v>
      </c>
      <c r="F1063" t="s">
        <v>1722</v>
      </c>
      <c r="I1063">
        <f t="shared" si="144"/>
        <v>1</v>
      </c>
      <c r="J1063">
        <f t="shared" si="145"/>
        <v>0</v>
      </c>
      <c r="L1063">
        <f t="shared" si="146"/>
        <v>1</v>
      </c>
      <c r="M1063">
        <f t="shared" si="147"/>
        <v>0</v>
      </c>
      <c r="O1063">
        <f ca="1">(SUM(I$2:J1063)+SUM(L$2:M1063)+SUM(T$2:W1063))/(2*(A1063-SUM(X$2:X1063)))</f>
        <v>0.87269053117782913</v>
      </c>
      <c r="R1063" t="s">
        <v>1073</v>
      </c>
      <c r="S1063" cm="1">
        <f t="array" aca="1" ref="S1063" ca="1">INDIRECT("[" &amp;$Q$1 &amp; "]" &amp; $Q$2 &amp; "!"&amp;R1063)</f>
        <v>0</v>
      </c>
      <c r="T1063">
        <f t="shared" ca="1" si="148"/>
        <v>-1</v>
      </c>
      <c r="U1063">
        <f t="shared" ca="1" si="149"/>
        <v>0</v>
      </c>
      <c r="V1063">
        <f t="shared" ca="1" si="150"/>
        <v>-1</v>
      </c>
      <c r="W1063">
        <f t="shared" ca="1" si="151"/>
        <v>0</v>
      </c>
      <c r="X1063">
        <f t="shared" ca="1" si="152"/>
        <v>1</v>
      </c>
    </row>
    <row r="1064" spans="1:24" x14ac:dyDescent="0.55000000000000004">
      <c r="A1064">
        <v>1063</v>
      </c>
      <c r="B1064">
        <v>1065</v>
      </c>
      <c r="C1064" t="s">
        <v>1719</v>
      </c>
      <c r="D1064" t="s">
        <v>2784</v>
      </c>
      <c r="E1064" t="s">
        <v>1722</v>
      </c>
      <c r="F1064" t="s">
        <v>1721</v>
      </c>
      <c r="I1064">
        <f t="shared" si="144"/>
        <v>0</v>
      </c>
      <c r="J1064">
        <f t="shared" si="145"/>
        <v>0</v>
      </c>
      <c r="L1064">
        <f t="shared" si="146"/>
        <v>0</v>
      </c>
      <c r="M1064">
        <f t="shared" si="147"/>
        <v>0</v>
      </c>
      <c r="O1064">
        <f ca="1">(SUM(I$2:J1064)+SUM(L$2:M1064)+SUM(T$2:W1064))/(2*(A1064-SUM(X$2:X1064)))</f>
        <v>0.871683967704729</v>
      </c>
      <c r="R1064" t="s">
        <v>1074</v>
      </c>
      <c r="S1064" cm="1">
        <f t="array" aca="1" ref="S1064" ca="1">INDIRECT("[" &amp;$Q$1 &amp; "]" &amp; $Q$2 &amp; "!"&amp;R1064)</f>
        <v>0</v>
      </c>
      <c r="T1064">
        <f t="shared" ca="1" si="148"/>
        <v>0</v>
      </c>
      <c r="U1064">
        <f t="shared" ca="1" si="149"/>
        <v>0</v>
      </c>
      <c r="V1064">
        <f t="shared" ca="1" si="150"/>
        <v>0</v>
      </c>
      <c r="W1064">
        <f t="shared" ca="1" si="151"/>
        <v>0</v>
      </c>
      <c r="X1064">
        <f t="shared" ca="1" si="152"/>
        <v>0</v>
      </c>
    </row>
    <row r="1065" spans="1:24" x14ac:dyDescent="0.55000000000000004">
      <c r="A1065">
        <v>1064</v>
      </c>
      <c r="B1065">
        <v>1066</v>
      </c>
      <c r="C1065" t="s">
        <v>1719</v>
      </c>
      <c r="D1065" t="s">
        <v>2785</v>
      </c>
      <c r="E1065" t="s">
        <v>1721</v>
      </c>
      <c r="F1065" t="s">
        <v>1722</v>
      </c>
      <c r="I1065">
        <f t="shared" si="144"/>
        <v>1</v>
      </c>
      <c r="J1065">
        <f t="shared" si="145"/>
        <v>0</v>
      </c>
      <c r="L1065">
        <f t="shared" si="146"/>
        <v>1</v>
      </c>
      <c r="M1065">
        <f t="shared" si="147"/>
        <v>0</v>
      </c>
      <c r="O1065">
        <f ca="1">(SUM(I$2:J1065)+SUM(L$2:M1065)+SUM(T$2:W1065))/(2*(A1065-SUM(X$2:X1065)))</f>
        <v>0.871683967704729</v>
      </c>
      <c r="R1065" t="s">
        <v>1075</v>
      </c>
      <c r="S1065" cm="1">
        <f t="array" aca="1" ref="S1065" ca="1">INDIRECT("[" &amp;$Q$1 &amp; "]" &amp; $Q$2 &amp; "!"&amp;R1065)</f>
        <v>0</v>
      </c>
      <c r="T1065">
        <f t="shared" ca="1" si="148"/>
        <v>-1</v>
      </c>
      <c r="U1065">
        <f t="shared" ca="1" si="149"/>
        <v>0</v>
      </c>
      <c r="V1065">
        <f t="shared" ca="1" si="150"/>
        <v>-1</v>
      </c>
      <c r="W1065">
        <f t="shared" ca="1" si="151"/>
        <v>0</v>
      </c>
      <c r="X1065">
        <f t="shared" ca="1" si="152"/>
        <v>1</v>
      </c>
    </row>
    <row r="1066" spans="1:24" x14ac:dyDescent="0.55000000000000004">
      <c r="A1066">
        <v>1065</v>
      </c>
      <c r="B1066">
        <v>1067</v>
      </c>
      <c r="C1066" t="s">
        <v>1719</v>
      </c>
      <c r="D1066" t="s">
        <v>2786</v>
      </c>
      <c r="E1066" t="s">
        <v>1721</v>
      </c>
      <c r="F1066" t="s">
        <v>1722</v>
      </c>
      <c r="I1066">
        <f t="shared" si="144"/>
        <v>1</v>
      </c>
      <c r="J1066">
        <f t="shared" si="145"/>
        <v>0</v>
      </c>
      <c r="L1066">
        <f t="shared" si="146"/>
        <v>1</v>
      </c>
      <c r="M1066">
        <f t="shared" si="147"/>
        <v>0</v>
      </c>
      <c r="O1066">
        <f ca="1">(SUM(I$2:J1066)+SUM(L$2:M1066)+SUM(T$2:W1066))/(2*(A1066-SUM(X$2:X1066)))</f>
        <v>0.87183179723502302</v>
      </c>
      <c r="R1066" t="s">
        <v>1076</v>
      </c>
      <c r="S1066" cm="1">
        <f t="array" aca="1" ref="S1066" ca="1">INDIRECT("[" &amp;$Q$1 &amp; "]" &amp; $Q$2 &amp; "!"&amp;R1066)</f>
        <v>0</v>
      </c>
      <c r="T1066">
        <f t="shared" ca="1" si="148"/>
        <v>0</v>
      </c>
      <c r="U1066">
        <f t="shared" ca="1" si="149"/>
        <v>0</v>
      </c>
      <c r="V1066">
        <f t="shared" ca="1" si="150"/>
        <v>0</v>
      </c>
      <c r="W1066">
        <f t="shared" ca="1" si="151"/>
        <v>0</v>
      </c>
      <c r="X1066">
        <f t="shared" ca="1" si="152"/>
        <v>0</v>
      </c>
    </row>
    <row r="1067" spans="1:24" x14ac:dyDescent="0.55000000000000004">
      <c r="A1067">
        <v>1066</v>
      </c>
      <c r="B1067">
        <v>1068</v>
      </c>
      <c r="C1067" t="s">
        <v>1719</v>
      </c>
      <c r="D1067" t="s">
        <v>2787</v>
      </c>
      <c r="E1067" t="s">
        <v>1721</v>
      </c>
      <c r="F1067" t="s">
        <v>1722</v>
      </c>
      <c r="I1067">
        <f t="shared" si="144"/>
        <v>1</v>
      </c>
      <c r="J1067">
        <f t="shared" si="145"/>
        <v>0</v>
      </c>
      <c r="L1067">
        <f t="shared" si="146"/>
        <v>1</v>
      </c>
      <c r="M1067">
        <f t="shared" si="147"/>
        <v>0</v>
      </c>
      <c r="O1067">
        <f ca="1">(SUM(I$2:J1067)+SUM(L$2:M1067)+SUM(T$2:W1067))/(2*(A1067-SUM(X$2:X1067)))</f>
        <v>0.87197928653624857</v>
      </c>
      <c r="R1067" t="s">
        <v>1077</v>
      </c>
      <c r="S1067" cm="1">
        <f t="array" aca="1" ref="S1067" ca="1">INDIRECT("[" &amp;$Q$1 &amp; "]" &amp; $Q$2 &amp; "!"&amp;R1067)</f>
        <v>0</v>
      </c>
      <c r="T1067">
        <f t="shared" ca="1" si="148"/>
        <v>0</v>
      </c>
      <c r="U1067">
        <f t="shared" ca="1" si="149"/>
        <v>0</v>
      </c>
      <c r="V1067">
        <f t="shared" ca="1" si="150"/>
        <v>0</v>
      </c>
      <c r="W1067">
        <f t="shared" ca="1" si="151"/>
        <v>0</v>
      </c>
      <c r="X1067">
        <f t="shared" ca="1" si="152"/>
        <v>0</v>
      </c>
    </row>
    <row r="1068" spans="1:24" x14ac:dyDescent="0.55000000000000004">
      <c r="A1068">
        <v>1067</v>
      </c>
      <c r="B1068">
        <v>1069</v>
      </c>
      <c r="C1068" t="s">
        <v>1719</v>
      </c>
      <c r="D1068" t="s">
        <v>2788</v>
      </c>
      <c r="E1068" t="s">
        <v>1721</v>
      </c>
      <c r="F1068" t="s">
        <v>1722</v>
      </c>
      <c r="I1068">
        <f t="shared" si="144"/>
        <v>1</v>
      </c>
      <c r="J1068">
        <f t="shared" si="145"/>
        <v>0</v>
      </c>
      <c r="L1068">
        <f t="shared" si="146"/>
        <v>1</v>
      </c>
      <c r="M1068">
        <f t="shared" si="147"/>
        <v>0</v>
      </c>
      <c r="O1068">
        <f ca="1">(SUM(I$2:J1068)+SUM(L$2:M1068)+SUM(T$2:W1068))/(2*(A1068-SUM(X$2:X1068)))</f>
        <v>0.87212643678160917</v>
      </c>
      <c r="R1068" t="s">
        <v>1078</v>
      </c>
      <c r="S1068" cm="1">
        <f t="array" aca="1" ref="S1068" ca="1">INDIRECT("[" &amp;$Q$1 &amp; "]" &amp; $Q$2 &amp; "!"&amp;R1068)</f>
        <v>0</v>
      </c>
      <c r="T1068">
        <f t="shared" ca="1" si="148"/>
        <v>0</v>
      </c>
      <c r="U1068">
        <f t="shared" ca="1" si="149"/>
        <v>0</v>
      </c>
      <c r="V1068">
        <f t="shared" ca="1" si="150"/>
        <v>0</v>
      </c>
      <c r="W1068">
        <f t="shared" ca="1" si="151"/>
        <v>0</v>
      </c>
      <c r="X1068">
        <f t="shared" ca="1" si="152"/>
        <v>0</v>
      </c>
    </row>
    <row r="1069" spans="1:24" x14ac:dyDescent="0.55000000000000004">
      <c r="A1069">
        <v>1068</v>
      </c>
      <c r="B1069">
        <v>1070</v>
      </c>
      <c r="C1069" t="s">
        <v>1719</v>
      </c>
      <c r="D1069" t="s">
        <v>2789</v>
      </c>
      <c r="E1069" t="s">
        <v>1722</v>
      </c>
      <c r="F1069" t="s">
        <v>1721</v>
      </c>
      <c r="I1069">
        <f t="shared" si="144"/>
        <v>0</v>
      </c>
      <c r="J1069">
        <f t="shared" si="145"/>
        <v>0</v>
      </c>
      <c r="L1069">
        <f t="shared" si="146"/>
        <v>0</v>
      </c>
      <c r="M1069">
        <f t="shared" si="147"/>
        <v>0</v>
      </c>
      <c r="O1069">
        <f ca="1">(SUM(I$2:J1069)+SUM(L$2:M1069)+SUM(T$2:W1069))/(2*(A1069-SUM(X$2:X1069)))</f>
        <v>0.87112514351320325</v>
      </c>
      <c r="R1069" t="s">
        <v>1079</v>
      </c>
      <c r="S1069" cm="1">
        <f t="array" aca="1" ref="S1069" ca="1">INDIRECT("[" &amp;$Q$1 &amp; "]" &amp; $Q$2 &amp; "!"&amp;R1069)</f>
        <v>0</v>
      </c>
      <c r="T1069">
        <f t="shared" ca="1" si="148"/>
        <v>0</v>
      </c>
      <c r="U1069">
        <f t="shared" ca="1" si="149"/>
        <v>0</v>
      </c>
      <c r="V1069">
        <f t="shared" ca="1" si="150"/>
        <v>0</v>
      </c>
      <c r="W1069">
        <f t="shared" ca="1" si="151"/>
        <v>0</v>
      </c>
      <c r="X1069">
        <f t="shared" ca="1" si="152"/>
        <v>0</v>
      </c>
    </row>
    <row r="1070" spans="1:24" x14ac:dyDescent="0.55000000000000004">
      <c r="A1070">
        <v>1069</v>
      </c>
      <c r="B1070">
        <v>1071</v>
      </c>
      <c r="C1070" t="s">
        <v>1719</v>
      </c>
      <c r="D1070" t="s">
        <v>2790</v>
      </c>
      <c r="E1070" t="s">
        <v>1721</v>
      </c>
      <c r="F1070" t="s">
        <v>1722</v>
      </c>
      <c r="I1070">
        <f t="shared" si="144"/>
        <v>1</v>
      </c>
      <c r="J1070">
        <f t="shared" si="145"/>
        <v>0</v>
      </c>
      <c r="L1070">
        <f t="shared" si="146"/>
        <v>1</v>
      </c>
      <c r="M1070">
        <f t="shared" si="147"/>
        <v>0</v>
      </c>
      <c r="O1070">
        <f ca="1">(SUM(I$2:J1070)+SUM(L$2:M1070)+SUM(T$2:W1070))/(2*(A1070-SUM(X$2:X1070)))</f>
        <v>0.87112514351320325</v>
      </c>
      <c r="R1070" t="s">
        <v>1080</v>
      </c>
      <c r="S1070" cm="1">
        <f t="array" aca="1" ref="S1070" ca="1">INDIRECT("[" &amp;$Q$1 &amp; "]" &amp; $Q$2 &amp; "!"&amp;R1070)</f>
        <v>0</v>
      </c>
      <c r="T1070">
        <f t="shared" ca="1" si="148"/>
        <v>-1</v>
      </c>
      <c r="U1070">
        <f t="shared" ca="1" si="149"/>
        <v>0</v>
      </c>
      <c r="V1070">
        <f t="shared" ca="1" si="150"/>
        <v>-1</v>
      </c>
      <c r="W1070">
        <f t="shared" ca="1" si="151"/>
        <v>0</v>
      </c>
      <c r="X1070">
        <f t="shared" ca="1" si="152"/>
        <v>1</v>
      </c>
    </row>
    <row r="1071" spans="1:24" x14ac:dyDescent="0.55000000000000004">
      <c r="A1071">
        <v>1070</v>
      </c>
      <c r="B1071">
        <v>1072</v>
      </c>
      <c r="C1071" t="s">
        <v>1719</v>
      </c>
      <c r="D1071" t="s">
        <v>2791</v>
      </c>
      <c r="E1071" t="s">
        <v>1721</v>
      </c>
      <c r="F1071" t="s">
        <v>1722</v>
      </c>
      <c r="I1071">
        <f t="shared" si="144"/>
        <v>1</v>
      </c>
      <c r="J1071">
        <f t="shared" si="145"/>
        <v>0</v>
      </c>
      <c r="L1071">
        <f t="shared" si="146"/>
        <v>1</v>
      </c>
      <c r="M1071">
        <f t="shared" si="147"/>
        <v>0</v>
      </c>
      <c r="O1071">
        <f ca="1">(SUM(I$2:J1071)+SUM(L$2:M1071)+SUM(T$2:W1071))/(2*(A1071-SUM(X$2:X1071)))</f>
        <v>0.87127293577981646</v>
      </c>
      <c r="R1071" t="s">
        <v>1081</v>
      </c>
      <c r="S1071" cm="1">
        <f t="array" aca="1" ref="S1071" ca="1">INDIRECT("[" &amp;$Q$1 &amp; "]" &amp; $Q$2 &amp; "!"&amp;R1071)</f>
        <v>0</v>
      </c>
      <c r="T1071">
        <f t="shared" ca="1" si="148"/>
        <v>0</v>
      </c>
      <c r="U1071">
        <f t="shared" ca="1" si="149"/>
        <v>0</v>
      </c>
      <c r="V1071">
        <f t="shared" ca="1" si="150"/>
        <v>0</v>
      </c>
      <c r="W1071">
        <f t="shared" ca="1" si="151"/>
        <v>0</v>
      </c>
      <c r="X1071">
        <f t="shared" ca="1" si="152"/>
        <v>0</v>
      </c>
    </row>
    <row r="1072" spans="1:24" x14ac:dyDescent="0.55000000000000004">
      <c r="A1072">
        <v>1071</v>
      </c>
      <c r="B1072">
        <v>1073</v>
      </c>
      <c r="C1072" t="s">
        <v>1719</v>
      </c>
      <c r="D1072" t="s">
        <v>2792</v>
      </c>
      <c r="E1072" t="s">
        <v>1721</v>
      </c>
      <c r="F1072" t="s">
        <v>1722</v>
      </c>
      <c r="I1072">
        <f t="shared" si="144"/>
        <v>1</v>
      </c>
      <c r="J1072">
        <f t="shared" si="145"/>
        <v>0</v>
      </c>
      <c r="L1072">
        <f t="shared" si="146"/>
        <v>1</v>
      </c>
      <c r="M1072">
        <f t="shared" si="147"/>
        <v>0</v>
      </c>
      <c r="O1072">
        <f ca="1">(SUM(I$2:J1072)+SUM(L$2:M1072)+SUM(T$2:W1072))/(2*(A1072-SUM(X$2:X1072)))</f>
        <v>0.87142038946162659</v>
      </c>
      <c r="R1072" t="s">
        <v>1082</v>
      </c>
      <c r="S1072" cm="1">
        <f t="array" aca="1" ref="S1072" ca="1">INDIRECT("[" &amp;$Q$1 &amp; "]" &amp; $Q$2 &amp; "!"&amp;R1072)</f>
        <v>0</v>
      </c>
      <c r="T1072">
        <f t="shared" ca="1" si="148"/>
        <v>0</v>
      </c>
      <c r="U1072">
        <f t="shared" ca="1" si="149"/>
        <v>0</v>
      </c>
      <c r="V1072">
        <f t="shared" ca="1" si="150"/>
        <v>0</v>
      </c>
      <c r="W1072">
        <f t="shared" ca="1" si="151"/>
        <v>0</v>
      </c>
      <c r="X1072">
        <f t="shared" ca="1" si="152"/>
        <v>0</v>
      </c>
    </row>
    <row r="1073" spans="1:24" x14ac:dyDescent="0.55000000000000004">
      <c r="A1073">
        <v>1072</v>
      </c>
      <c r="B1073">
        <v>1074</v>
      </c>
      <c r="C1073" t="s">
        <v>1719</v>
      </c>
      <c r="D1073" t="s">
        <v>2793</v>
      </c>
      <c r="E1073" t="s">
        <v>1722</v>
      </c>
      <c r="F1073" t="s">
        <v>1721</v>
      </c>
      <c r="I1073">
        <f t="shared" si="144"/>
        <v>0</v>
      </c>
      <c r="J1073">
        <f t="shared" si="145"/>
        <v>0</v>
      </c>
      <c r="L1073">
        <f t="shared" si="146"/>
        <v>0</v>
      </c>
      <c r="M1073">
        <f t="shared" si="147"/>
        <v>0</v>
      </c>
      <c r="O1073">
        <f ca="1">(SUM(I$2:J1073)+SUM(L$2:M1073)+SUM(T$2:W1073))/(2*(A1073-SUM(X$2:X1073)))</f>
        <v>0.87042334096109841</v>
      </c>
      <c r="R1073" t="s">
        <v>1083</v>
      </c>
      <c r="S1073" cm="1">
        <f t="array" aca="1" ref="S1073" ca="1">INDIRECT("[" &amp;$Q$1 &amp; "]" &amp; $Q$2 &amp; "!"&amp;R1073)</f>
        <v>0</v>
      </c>
      <c r="T1073">
        <f t="shared" ca="1" si="148"/>
        <v>0</v>
      </c>
      <c r="U1073">
        <f t="shared" ca="1" si="149"/>
        <v>0</v>
      </c>
      <c r="V1073">
        <f t="shared" ca="1" si="150"/>
        <v>0</v>
      </c>
      <c r="W1073">
        <f t="shared" ca="1" si="151"/>
        <v>0</v>
      </c>
      <c r="X1073">
        <f t="shared" ca="1" si="152"/>
        <v>0</v>
      </c>
    </row>
    <row r="1074" spans="1:24" x14ac:dyDescent="0.55000000000000004">
      <c r="A1074">
        <v>1073</v>
      </c>
      <c r="B1074">
        <v>1075</v>
      </c>
      <c r="C1074" t="s">
        <v>1719</v>
      </c>
      <c r="D1074" t="s">
        <v>2794</v>
      </c>
      <c r="E1074" t="s">
        <v>1721</v>
      </c>
      <c r="F1074" t="s">
        <v>1722</v>
      </c>
      <c r="I1074">
        <f t="shared" si="144"/>
        <v>1</v>
      </c>
      <c r="J1074">
        <f t="shared" si="145"/>
        <v>0</v>
      </c>
      <c r="L1074">
        <f t="shared" si="146"/>
        <v>1</v>
      </c>
      <c r="M1074">
        <f t="shared" si="147"/>
        <v>0</v>
      </c>
      <c r="O1074">
        <f ca="1">(SUM(I$2:J1074)+SUM(L$2:M1074)+SUM(T$2:W1074))/(2*(A1074-SUM(X$2:X1074)))</f>
        <v>0.87057142857142855</v>
      </c>
      <c r="R1074" t="s">
        <v>1084</v>
      </c>
      <c r="S1074" cm="1">
        <f t="array" aca="1" ref="S1074" ca="1">INDIRECT("[" &amp;$Q$1 &amp; "]" &amp; $Q$2 &amp; "!"&amp;R1074)</f>
        <v>0</v>
      </c>
      <c r="T1074">
        <f t="shared" ca="1" si="148"/>
        <v>0</v>
      </c>
      <c r="U1074">
        <f t="shared" ca="1" si="149"/>
        <v>0</v>
      </c>
      <c r="V1074">
        <f t="shared" ca="1" si="150"/>
        <v>0</v>
      </c>
      <c r="W1074">
        <f t="shared" ca="1" si="151"/>
        <v>0</v>
      </c>
      <c r="X1074">
        <f t="shared" ca="1" si="152"/>
        <v>0</v>
      </c>
    </row>
    <row r="1075" spans="1:24" x14ac:dyDescent="0.55000000000000004">
      <c r="A1075">
        <v>1074</v>
      </c>
      <c r="B1075">
        <v>1076</v>
      </c>
      <c r="C1075" t="s">
        <v>1719</v>
      </c>
      <c r="D1075" t="s">
        <v>2795</v>
      </c>
      <c r="E1075" t="s">
        <v>1721</v>
      </c>
      <c r="F1075" t="s">
        <v>1722</v>
      </c>
      <c r="I1075">
        <f t="shared" si="144"/>
        <v>1</v>
      </c>
      <c r="J1075">
        <f t="shared" si="145"/>
        <v>0</v>
      </c>
      <c r="L1075">
        <f t="shared" si="146"/>
        <v>1</v>
      </c>
      <c r="M1075">
        <f t="shared" si="147"/>
        <v>0</v>
      </c>
      <c r="O1075">
        <f ca="1">(SUM(I$2:J1075)+SUM(L$2:M1075)+SUM(T$2:W1075))/(2*(A1075-SUM(X$2:X1075)))</f>
        <v>0.87071917808219179</v>
      </c>
      <c r="R1075" t="s">
        <v>1085</v>
      </c>
      <c r="S1075" cm="1">
        <f t="array" aca="1" ref="S1075" ca="1">INDIRECT("[" &amp;$Q$1 &amp; "]" &amp; $Q$2 &amp; "!"&amp;R1075)</f>
        <v>0</v>
      </c>
      <c r="T1075">
        <f t="shared" ca="1" si="148"/>
        <v>0</v>
      </c>
      <c r="U1075">
        <f t="shared" ca="1" si="149"/>
        <v>0</v>
      </c>
      <c r="V1075">
        <f t="shared" ca="1" si="150"/>
        <v>0</v>
      </c>
      <c r="W1075">
        <f t="shared" ca="1" si="151"/>
        <v>0</v>
      </c>
      <c r="X1075">
        <f t="shared" ca="1" si="152"/>
        <v>0</v>
      </c>
    </row>
    <row r="1076" spans="1:24" x14ac:dyDescent="0.55000000000000004">
      <c r="A1076">
        <v>1075</v>
      </c>
      <c r="B1076">
        <v>1077</v>
      </c>
      <c r="C1076" t="s">
        <v>1719</v>
      </c>
      <c r="D1076" t="s">
        <v>2796</v>
      </c>
      <c r="E1076" t="s">
        <v>1721</v>
      </c>
      <c r="F1076" t="s">
        <v>1722</v>
      </c>
      <c r="I1076">
        <f t="shared" si="144"/>
        <v>1</v>
      </c>
      <c r="J1076">
        <f t="shared" si="145"/>
        <v>0</v>
      </c>
      <c r="L1076">
        <f t="shared" si="146"/>
        <v>1</v>
      </c>
      <c r="M1076">
        <f t="shared" si="147"/>
        <v>0</v>
      </c>
      <c r="O1076">
        <f ca="1">(SUM(I$2:J1076)+SUM(L$2:M1076)+SUM(T$2:W1076))/(2*(A1076-SUM(X$2:X1076)))</f>
        <v>0.87086659064994298</v>
      </c>
      <c r="R1076" t="s">
        <v>1086</v>
      </c>
      <c r="S1076" cm="1">
        <f t="array" aca="1" ref="S1076" ca="1">INDIRECT("[" &amp;$Q$1 &amp; "]" &amp; $Q$2 &amp; "!"&amp;R1076)</f>
        <v>0</v>
      </c>
      <c r="T1076">
        <f t="shared" ca="1" si="148"/>
        <v>0</v>
      </c>
      <c r="U1076">
        <f t="shared" ca="1" si="149"/>
        <v>0</v>
      </c>
      <c r="V1076">
        <f t="shared" ca="1" si="150"/>
        <v>0</v>
      </c>
      <c r="W1076">
        <f t="shared" ca="1" si="151"/>
        <v>0</v>
      </c>
      <c r="X1076">
        <f t="shared" ca="1" si="152"/>
        <v>0</v>
      </c>
    </row>
    <row r="1077" spans="1:24" x14ac:dyDescent="0.55000000000000004">
      <c r="A1077">
        <v>1076</v>
      </c>
      <c r="B1077">
        <v>1078</v>
      </c>
      <c r="C1077" t="s">
        <v>1719</v>
      </c>
      <c r="D1077" t="s">
        <v>2797</v>
      </c>
      <c r="E1077" t="s">
        <v>1721</v>
      </c>
      <c r="F1077" t="s">
        <v>1722</v>
      </c>
      <c r="I1077">
        <f t="shared" si="144"/>
        <v>1</v>
      </c>
      <c r="J1077">
        <f t="shared" si="145"/>
        <v>0</v>
      </c>
      <c r="L1077">
        <f t="shared" si="146"/>
        <v>1</v>
      </c>
      <c r="M1077">
        <f t="shared" si="147"/>
        <v>0</v>
      </c>
      <c r="O1077">
        <f ca="1">(SUM(I$2:J1077)+SUM(L$2:M1077)+SUM(T$2:W1077))/(2*(A1077-SUM(X$2:X1077)))</f>
        <v>0.87086659064994298</v>
      </c>
      <c r="R1077" t="s">
        <v>1087</v>
      </c>
      <c r="S1077" cm="1">
        <f t="array" aca="1" ref="S1077" ca="1">INDIRECT("[" &amp;$Q$1 &amp; "]" &amp; $Q$2 &amp; "!"&amp;R1077)</f>
        <v>0</v>
      </c>
      <c r="T1077">
        <f t="shared" ca="1" si="148"/>
        <v>-1</v>
      </c>
      <c r="U1077">
        <f t="shared" ca="1" si="149"/>
        <v>0</v>
      </c>
      <c r="V1077">
        <f t="shared" ca="1" si="150"/>
        <v>-1</v>
      </c>
      <c r="W1077">
        <f t="shared" ca="1" si="151"/>
        <v>0</v>
      </c>
      <c r="X1077">
        <f t="shared" ca="1" si="152"/>
        <v>1</v>
      </c>
    </row>
    <row r="1078" spans="1:24" x14ac:dyDescent="0.55000000000000004">
      <c r="A1078">
        <v>1077</v>
      </c>
      <c r="B1078">
        <v>1079</v>
      </c>
      <c r="C1078" t="s">
        <v>1719</v>
      </c>
      <c r="D1078" t="s">
        <v>2798</v>
      </c>
      <c r="E1078" t="s">
        <v>1721</v>
      </c>
      <c r="F1078" t="s">
        <v>1722</v>
      </c>
      <c r="I1078">
        <f t="shared" si="144"/>
        <v>1</v>
      </c>
      <c r="J1078">
        <f t="shared" si="145"/>
        <v>0</v>
      </c>
      <c r="L1078">
        <f t="shared" si="146"/>
        <v>1</v>
      </c>
      <c r="M1078">
        <f t="shared" si="147"/>
        <v>0</v>
      </c>
      <c r="O1078">
        <f ca="1">(SUM(I$2:J1078)+SUM(L$2:M1078)+SUM(T$2:W1078))/(2*(A1078-SUM(X$2:X1078)))</f>
        <v>0.87101366742596809</v>
      </c>
      <c r="R1078" t="s">
        <v>1088</v>
      </c>
      <c r="S1078" cm="1">
        <f t="array" aca="1" ref="S1078" ca="1">INDIRECT("[" &amp;$Q$1 &amp; "]" &amp; $Q$2 &amp; "!"&amp;R1078)</f>
        <v>0</v>
      </c>
      <c r="T1078">
        <f t="shared" ca="1" si="148"/>
        <v>0</v>
      </c>
      <c r="U1078">
        <f t="shared" ca="1" si="149"/>
        <v>0</v>
      </c>
      <c r="V1078">
        <f t="shared" ca="1" si="150"/>
        <v>0</v>
      </c>
      <c r="W1078">
        <f t="shared" ca="1" si="151"/>
        <v>0</v>
      </c>
      <c r="X1078">
        <f t="shared" ca="1" si="152"/>
        <v>0</v>
      </c>
    </row>
    <row r="1079" spans="1:24" x14ac:dyDescent="0.55000000000000004">
      <c r="A1079">
        <v>1078</v>
      </c>
      <c r="B1079">
        <v>1080</v>
      </c>
      <c r="C1079" t="s">
        <v>1719</v>
      </c>
      <c r="D1079" t="s">
        <v>2799</v>
      </c>
      <c r="E1079" t="s">
        <v>1721</v>
      </c>
      <c r="F1079" t="s">
        <v>1722</v>
      </c>
      <c r="I1079">
        <f t="shared" si="144"/>
        <v>1</v>
      </c>
      <c r="J1079">
        <f t="shared" si="145"/>
        <v>0</v>
      </c>
      <c r="L1079">
        <f t="shared" si="146"/>
        <v>1</v>
      </c>
      <c r="M1079">
        <f t="shared" si="147"/>
        <v>0</v>
      </c>
      <c r="O1079">
        <f ca="1">(SUM(I$2:J1079)+SUM(L$2:M1079)+SUM(T$2:W1079))/(2*(A1079-SUM(X$2:X1079)))</f>
        <v>0.87116040955631402</v>
      </c>
      <c r="R1079" t="s">
        <v>1089</v>
      </c>
      <c r="S1079" cm="1">
        <f t="array" aca="1" ref="S1079" ca="1">INDIRECT("[" &amp;$Q$1 &amp; "]" &amp; $Q$2 &amp; "!"&amp;R1079)</f>
        <v>0</v>
      </c>
      <c r="T1079">
        <f t="shared" ca="1" si="148"/>
        <v>0</v>
      </c>
      <c r="U1079">
        <f t="shared" ca="1" si="149"/>
        <v>0</v>
      </c>
      <c r="V1079">
        <f t="shared" ca="1" si="150"/>
        <v>0</v>
      </c>
      <c r="W1079">
        <f t="shared" ca="1" si="151"/>
        <v>0</v>
      </c>
      <c r="X1079">
        <f t="shared" ca="1" si="152"/>
        <v>0</v>
      </c>
    </row>
    <row r="1080" spans="1:24" x14ac:dyDescent="0.55000000000000004">
      <c r="A1080">
        <v>1079</v>
      </c>
      <c r="B1080">
        <v>1081</v>
      </c>
      <c r="C1080" t="s">
        <v>1719</v>
      </c>
      <c r="D1080" t="s">
        <v>2800</v>
      </c>
      <c r="E1080" t="s">
        <v>1721</v>
      </c>
      <c r="F1080" t="s">
        <v>1722</v>
      </c>
      <c r="I1080">
        <f t="shared" si="144"/>
        <v>1</v>
      </c>
      <c r="J1080">
        <f t="shared" si="145"/>
        <v>0</v>
      </c>
      <c r="L1080">
        <f t="shared" si="146"/>
        <v>1</v>
      </c>
      <c r="M1080">
        <f t="shared" si="147"/>
        <v>0</v>
      </c>
      <c r="O1080">
        <f ca="1">(SUM(I$2:J1080)+SUM(L$2:M1080)+SUM(T$2:W1080))/(2*(A1080-SUM(X$2:X1080)))</f>
        <v>0.87130681818181821</v>
      </c>
      <c r="R1080" t="s">
        <v>1090</v>
      </c>
      <c r="S1080" cm="1">
        <f t="array" aca="1" ref="S1080" ca="1">INDIRECT("[" &amp;$Q$1 &amp; "]" &amp; $Q$2 &amp; "!"&amp;R1080)</f>
        <v>0</v>
      </c>
      <c r="T1080">
        <f t="shared" ca="1" si="148"/>
        <v>0</v>
      </c>
      <c r="U1080">
        <f t="shared" ca="1" si="149"/>
        <v>0</v>
      </c>
      <c r="V1080">
        <f t="shared" ca="1" si="150"/>
        <v>0</v>
      </c>
      <c r="W1080">
        <f t="shared" ca="1" si="151"/>
        <v>0</v>
      </c>
      <c r="X1080">
        <f t="shared" ca="1" si="152"/>
        <v>0</v>
      </c>
    </row>
    <row r="1081" spans="1:24" x14ac:dyDescent="0.55000000000000004">
      <c r="A1081">
        <v>1080</v>
      </c>
      <c r="B1081">
        <v>1082</v>
      </c>
      <c r="C1081" t="s">
        <v>1719</v>
      </c>
      <c r="D1081" t="s">
        <v>2801</v>
      </c>
      <c r="E1081" t="s">
        <v>1721</v>
      </c>
      <c r="F1081" t="s">
        <v>1722</v>
      </c>
      <c r="I1081">
        <f t="shared" si="144"/>
        <v>1</v>
      </c>
      <c r="J1081">
        <f t="shared" si="145"/>
        <v>0</v>
      </c>
      <c r="L1081">
        <f t="shared" si="146"/>
        <v>1</v>
      </c>
      <c r="M1081">
        <f t="shared" si="147"/>
        <v>0</v>
      </c>
      <c r="O1081">
        <f ca="1">(SUM(I$2:J1081)+SUM(L$2:M1081)+SUM(T$2:W1081))/(2*(A1081-SUM(X$2:X1081)))</f>
        <v>0.87145289443813845</v>
      </c>
      <c r="R1081" t="s">
        <v>1091</v>
      </c>
      <c r="S1081" cm="1">
        <f t="array" aca="1" ref="S1081" ca="1">INDIRECT("[" &amp;$Q$1 &amp; "]" &amp; $Q$2 &amp; "!"&amp;R1081)</f>
        <v>0</v>
      </c>
      <c r="T1081">
        <f t="shared" ca="1" si="148"/>
        <v>0</v>
      </c>
      <c r="U1081">
        <f t="shared" ca="1" si="149"/>
        <v>0</v>
      </c>
      <c r="V1081">
        <f t="shared" ca="1" si="150"/>
        <v>0</v>
      </c>
      <c r="W1081">
        <f t="shared" ca="1" si="151"/>
        <v>0</v>
      </c>
      <c r="X1081">
        <f t="shared" ca="1" si="152"/>
        <v>0</v>
      </c>
    </row>
    <row r="1082" spans="1:24" x14ac:dyDescent="0.55000000000000004">
      <c r="A1082">
        <v>1081</v>
      </c>
      <c r="B1082">
        <v>1083</v>
      </c>
      <c r="C1082" t="s">
        <v>1719</v>
      </c>
      <c r="D1082" t="s">
        <v>2802</v>
      </c>
      <c r="E1082" t="s">
        <v>1722</v>
      </c>
      <c r="F1082" t="s">
        <v>1721</v>
      </c>
      <c r="I1082">
        <f t="shared" si="144"/>
        <v>0</v>
      </c>
      <c r="J1082">
        <f t="shared" si="145"/>
        <v>0</v>
      </c>
      <c r="L1082">
        <f t="shared" si="146"/>
        <v>0</v>
      </c>
      <c r="M1082">
        <f t="shared" si="147"/>
        <v>0</v>
      </c>
      <c r="O1082">
        <f ca="1">(SUM(I$2:J1082)+SUM(L$2:M1082)+SUM(T$2:W1082))/(2*(A1082-SUM(X$2:X1082)))</f>
        <v>0.87046485260770978</v>
      </c>
      <c r="R1082" t="s">
        <v>1092</v>
      </c>
      <c r="S1082" cm="1">
        <f t="array" aca="1" ref="S1082" ca="1">INDIRECT("[" &amp;$Q$1 &amp; "]" &amp; $Q$2 &amp; "!"&amp;R1082)</f>
        <v>0</v>
      </c>
      <c r="T1082">
        <f t="shared" ca="1" si="148"/>
        <v>0</v>
      </c>
      <c r="U1082">
        <f t="shared" ca="1" si="149"/>
        <v>0</v>
      </c>
      <c r="V1082">
        <f t="shared" ca="1" si="150"/>
        <v>0</v>
      </c>
      <c r="W1082">
        <f t="shared" ca="1" si="151"/>
        <v>0</v>
      </c>
      <c r="X1082">
        <f t="shared" ca="1" si="152"/>
        <v>0</v>
      </c>
    </row>
    <row r="1083" spans="1:24" x14ac:dyDescent="0.55000000000000004">
      <c r="A1083">
        <v>1082</v>
      </c>
      <c r="B1083">
        <v>1084</v>
      </c>
      <c r="C1083" t="s">
        <v>1719</v>
      </c>
      <c r="D1083" t="s">
        <v>2803</v>
      </c>
      <c r="E1083" t="s">
        <v>1721</v>
      </c>
      <c r="F1083" t="s">
        <v>1722</v>
      </c>
      <c r="I1083">
        <f t="shared" si="144"/>
        <v>1</v>
      </c>
      <c r="J1083">
        <f t="shared" si="145"/>
        <v>0</v>
      </c>
      <c r="L1083">
        <f t="shared" si="146"/>
        <v>1</v>
      </c>
      <c r="M1083">
        <f t="shared" si="147"/>
        <v>0</v>
      </c>
      <c r="O1083">
        <f ca="1">(SUM(I$2:J1083)+SUM(L$2:M1083)+SUM(T$2:W1083))/(2*(A1083-SUM(X$2:X1083)))</f>
        <v>0.87061155152887881</v>
      </c>
      <c r="R1083" t="s">
        <v>1093</v>
      </c>
      <c r="S1083" cm="1">
        <f t="array" aca="1" ref="S1083" ca="1">INDIRECT("[" &amp;$Q$1 &amp; "]" &amp; $Q$2 &amp; "!"&amp;R1083)</f>
        <v>0</v>
      </c>
      <c r="T1083">
        <f t="shared" ca="1" si="148"/>
        <v>0</v>
      </c>
      <c r="U1083">
        <f t="shared" ca="1" si="149"/>
        <v>0</v>
      </c>
      <c r="V1083">
        <f t="shared" ca="1" si="150"/>
        <v>0</v>
      </c>
      <c r="W1083">
        <f t="shared" ca="1" si="151"/>
        <v>0</v>
      </c>
      <c r="X1083">
        <f t="shared" ca="1" si="152"/>
        <v>0</v>
      </c>
    </row>
    <row r="1084" spans="1:24" x14ac:dyDescent="0.55000000000000004">
      <c r="A1084">
        <v>1083</v>
      </c>
      <c r="B1084">
        <v>1085</v>
      </c>
      <c r="C1084" t="s">
        <v>1719</v>
      </c>
      <c r="D1084" t="s">
        <v>2804</v>
      </c>
      <c r="E1084" t="s">
        <v>1721</v>
      </c>
      <c r="F1084" t="s">
        <v>1722</v>
      </c>
      <c r="I1084">
        <f t="shared" si="144"/>
        <v>1</v>
      </c>
      <c r="J1084">
        <f t="shared" si="145"/>
        <v>0</v>
      </c>
      <c r="L1084">
        <f t="shared" si="146"/>
        <v>1</v>
      </c>
      <c r="M1084">
        <f t="shared" si="147"/>
        <v>0</v>
      </c>
      <c r="O1084">
        <f ca="1">(SUM(I$2:J1084)+SUM(L$2:M1084)+SUM(T$2:W1084))/(2*(A1084-SUM(X$2:X1084)))</f>
        <v>0.87075791855203621</v>
      </c>
      <c r="R1084" t="s">
        <v>1094</v>
      </c>
      <c r="S1084" cm="1">
        <f t="array" aca="1" ref="S1084" ca="1">INDIRECT("[" &amp;$Q$1 &amp; "]" &amp; $Q$2 &amp; "!"&amp;R1084)</f>
        <v>0</v>
      </c>
      <c r="T1084">
        <f t="shared" ca="1" si="148"/>
        <v>0</v>
      </c>
      <c r="U1084">
        <f t="shared" ca="1" si="149"/>
        <v>0</v>
      </c>
      <c r="V1084">
        <f t="shared" ca="1" si="150"/>
        <v>0</v>
      </c>
      <c r="W1084">
        <f t="shared" ca="1" si="151"/>
        <v>0</v>
      </c>
      <c r="X1084">
        <f t="shared" ca="1" si="152"/>
        <v>0</v>
      </c>
    </row>
    <row r="1085" spans="1:24" x14ac:dyDescent="0.55000000000000004">
      <c r="A1085">
        <v>1084</v>
      </c>
      <c r="B1085">
        <v>1086</v>
      </c>
      <c r="C1085" t="s">
        <v>1719</v>
      </c>
      <c r="D1085" t="s">
        <v>2805</v>
      </c>
      <c r="E1085" t="s">
        <v>1721</v>
      </c>
      <c r="F1085" t="s">
        <v>1722</v>
      </c>
      <c r="I1085">
        <f t="shared" si="144"/>
        <v>1</v>
      </c>
      <c r="J1085">
        <f t="shared" si="145"/>
        <v>0</v>
      </c>
      <c r="L1085">
        <f t="shared" si="146"/>
        <v>1</v>
      </c>
      <c r="M1085">
        <f t="shared" si="147"/>
        <v>0</v>
      </c>
      <c r="O1085">
        <f ca="1">(SUM(I$2:J1085)+SUM(L$2:M1085)+SUM(T$2:W1085))/(2*(A1085-SUM(X$2:X1085)))</f>
        <v>0.87090395480225991</v>
      </c>
      <c r="R1085" t="s">
        <v>1095</v>
      </c>
      <c r="S1085" cm="1">
        <f t="array" aca="1" ref="S1085" ca="1">INDIRECT("[" &amp;$Q$1 &amp; "]" &amp; $Q$2 &amp; "!"&amp;R1085)</f>
        <v>0</v>
      </c>
      <c r="T1085">
        <f t="shared" ca="1" si="148"/>
        <v>0</v>
      </c>
      <c r="U1085">
        <f t="shared" ca="1" si="149"/>
        <v>0</v>
      </c>
      <c r="V1085">
        <f t="shared" ca="1" si="150"/>
        <v>0</v>
      </c>
      <c r="W1085">
        <f t="shared" ca="1" si="151"/>
        <v>0</v>
      </c>
      <c r="X1085">
        <f t="shared" ca="1" si="152"/>
        <v>0</v>
      </c>
    </row>
    <row r="1086" spans="1:24" x14ac:dyDescent="0.55000000000000004">
      <c r="A1086">
        <v>1085</v>
      </c>
      <c r="B1086">
        <v>1087</v>
      </c>
      <c r="C1086" t="s">
        <v>1719</v>
      </c>
      <c r="D1086" t="s">
        <v>2806</v>
      </c>
      <c r="E1086" t="s">
        <v>1721</v>
      </c>
      <c r="F1086" t="s">
        <v>1722</v>
      </c>
      <c r="I1086">
        <f t="shared" si="144"/>
        <v>1</v>
      </c>
      <c r="J1086">
        <f t="shared" si="145"/>
        <v>0</v>
      </c>
      <c r="L1086">
        <f t="shared" si="146"/>
        <v>1</v>
      </c>
      <c r="M1086">
        <f t="shared" si="147"/>
        <v>0</v>
      </c>
      <c r="O1086">
        <f ca="1">(SUM(I$2:J1086)+SUM(L$2:M1086)+SUM(T$2:W1086))/(2*(A1086-SUM(X$2:X1086)))</f>
        <v>0.87104966139954854</v>
      </c>
      <c r="R1086" t="s">
        <v>1096</v>
      </c>
      <c r="S1086" cm="1">
        <f t="array" aca="1" ref="S1086" ca="1">INDIRECT("[" &amp;$Q$1 &amp; "]" &amp; $Q$2 &amp; "!"&amp;R1086)</f>
        <v>0</v>
      </c>
      <c r="T1086">
        <f t="shared" ca="1" si="148"/>
        <v>0</v>
      </c>
      <c r="U1086">
        <f t="shared" ca="1" si="149"/>
        <v>0</v>
      </c>
      <c r="V1086">
        <f t="shared" ca="1" si="150"/>
        <v>0</v>
      </c>
      <c r="W1086">
        <f t="shared" ca="1" si="151"/>
        <v>0</v>
      </c>
      <c r="X1086">
        <f t="shared" ca="1" si="152"/>
        <v>0</v>
      </c>
    </row>
    <row r="1087" spans="1:24" x14ac:dyDescent="0.55000000000000004">
      <c r="A1087">
        <v>1086</v>
      </c>
      <c r="B1087">
        <v>1088</v>
      </c>
      <c r="C1087" t="s">
        <v>1719</v>
      </c>
      <c r="D1087" t="s">
        <v>2807</v>
      </c>
      <c r="E1087" t="s">
        <v>1721</v>
      </c>
      <c r="F1087" t="s">
        <v>1722</v>
      </c>
      <c r="I1087">
        <f t="shared" si="144"/>
        <v>1</v>
      </c>
      <c r="J1087">
        <f t="shared" si="145"/>
        <v>0</v>
      </c>
      <c r="L1087">
        <f t="shared" si="146"/>
        <v>1</v>
      </c>
      <c r="M1087">
        <f t="shared" si="147"/>
        <v>0</v>
      </c>
      <c r="O1087">
        <f ca="1">(SUM(I$2:J1087)+SUM(L$2:M1087)+SUM(T$2:W1087))/(2*(A1087-SUM(X$2:X1087)))</f>
        <v>0.87119503945885002</v>
      </c>
      <c r="R1087" t="s">
        <v>1097</v>
      </c>
      <c r="S1087" cm="1">
        <f t="array" aca="1" ref="S1087" ca="1">INDIRECT("[" &amp;$Q$1 &amp; "]" &amp; $Q$2 &amp; "!"&amp;R1087)</f>
        <v>0</v>
      </c>
      <c r="T1087">
        <f t="shared" ca="1" si="148"/>
        <v>0</v>
      </c>
      <c r="U1087">
        <f t="shared" ca="1" si="149"/>
        <v>0</v>
      </c>
      <c r="V1087">
        <f t="shared" ca="1" si="150"/>
        <v>0</v>
      </c>
      <c r="W1087">
        <f t="shared" ca="1" si="151"/>
        <v>0</v>
      </c>
      <c r="X1087">
        <f t="shared" ca="1" si="152"/>
        <v>0</v>
      </c>
    </row>
    <row r="1088" spans="1:24" x14ac:dyDescent="0.55000000000000004">
      <c r="A1088">
        <v>1087</v>
      </c>
      <c r="B1088">
        <v>1089</v>
      </c>
      <c r="C1088" t="s">
        <v>1719</v>
      </c>
      <c r="D1088" t="s">
        <v>2808</v>
      </c>
      <c r="E1088" t="s">
        <v>1721</v>
      </c>
      <c r="F1088" t="s">
        <v>1722</v>
      </c>
      <c r="I1088">
        <f t="shared" si="144"/>
        <v>1</v>
      </c>
      <c r="J1088">
        <f t="shared" si="145"/>
        <v>0</v>
      </c>
      <c r="L1088">
        <f t="shared" si="146"/>
        <v>1</v>
      </c>
      <c r="M1088">
        <f t="shared" si="147"/>
        <v>0</v>
      </c>
      <c r="O1088">
        <f ca="1">(SUM(I$2:J1088)+SUM(L$2:M1088)+SUM(T$2:W1088))/(2*(A1088-SUM(X$2:X1088)))</f>
        <v>0.87134009009009006</v>
      </c>
      <c r="R1088" t="s">
        <v>1098</v>
      </c>
      <c r="S1088" cm="1">
        <f t="array" aca="1" ref="S1088" ca="1">INDIRECT("[" &amp;$Q$1 &amp; "]" &amp; $Q$2 &amp; "!"&amp;R1088)</f>
        <v>0</v>
      </c>
      <c r="T1088">
        <f t="shared" ca="1" si="148"/>
        <v>0</v>
      </c>
      <c r="U1088">
        <f t="shared" ca="1" si="149"/>
        <v>0</v>
      </c>
      <c r="V1088">
        <f t="shared" ca="1" si="150"/>
        <v>0</v>
      </c>
      <c r="W1088">
        <f t="shared" ca="1" si="151"/>
        <v>0</v>
      </c>
      <c r="X1088">
        <f t="shared" ca="1" si="152"/>
        <v>0</v>
      </c>
    </row>
    <row r="1089" spans="1:24" x14ac:dyDescent="0.55000000000000004">
      <c r="A1089">
        <v>1088</v>
      </c>
      <c r="B1089">
        <v>1090</v>
      </c>
      <c r="C1089" t="s">
        <v>1719</v>
      </c>
      <c r="D1089" t="s">
        <v>2809</v>
      </c>
      <c r="E1089" t="s">
        <v>1721</v>
      </c>
      <c r="F1089" t="s">
        <v>1722</v>
      </c>
      <c r="I1089">
        <f t="shared" si="144"/>
        <v>1</v>
      </c>
      <c r="J1089">
        <f t="shared" si="145"/>
        <v>0</v>
      </c>
      <c r="L1089">
        <f t="shared" si="146"/>
        <v>1</v>
      </c>
      <c r="M1089">
        <f t="shared" si="147"/>
        <v>0</v>
      </c>
      <c r="O1089">
        <f ca="1">(SUM(I$2:J1089)+SUM(L$2:M1089)+SUM(T$2:W1089))/(2*(A1089-SUM(X$2:X1089)))</f>
        <v>0.87148481439820025</v>
      </c>
      <c r="R1089" t="s">
        <v>1099</v>
      </c>
      <c r="S1089" cm="1">
        <f t="array" aca="1" ref="S1089" ca="1">INDIRECT("[" &amp;$Q$1 &amp; "]" &amp; $Q$2 &amp; "!"&amp;R1089)</f>
        <v>0</v>
      </c>
      <c r="T1089">
        <f t="shared" ca="1" si="148"/>
        <v>0</v>
      </c>
      <c r="U1089">
        <f t="shared" ca="1" si="149"/>
        <v>0</v>
      </c>
      <c r="V1089">
        <f t="shared" ca="1" si="150"/>
        <v>0</v>
      </c>
      <c r="W1089">
        <f t="shared" ca="1" si="151"/>
        <v>0</v>
      </c>
      <c r="X1089">
        <f t="shared" ca="1" si="152"/>
        <v>0</v>
      </c>
    </row>
    <row r="1090" spans="1:24" x14ac:dyDescent="0.55000000000000004">
      <c r="A1090">
        <v>1089</v>
      </c>
      <c r="B1090">
        <v>1091</v>
      </c>
      <c r="C1090" t="s">
        <v>1719</v>
      </c>
      <c r="D1090" t="s">
        <v>2810</v>
      </c>
      <c r="E1090" t="s">
        <v>1721</v>
      </c>
      <c r="F1090" t="s">
        <v>1722</v>
      </c>
      <c r="I1090">
        <f t="shared" ref="I1090:I1153" si="153">IF(E1090="P1Win",1,0)</f>
        <v>1</v>
      </c>
      <c r="J1090">
        <f t="shared" ref="J1090:J1153" si="154">IF(E1090="Draw",0.5,0)</f>
        <v>0</v>
      </c>
      <c r="L1090">
        <f t="shared" ref="L1090:L1153" si="155">IF(F1090="P2Win",1,0)</f>
        <v>1</v>
      </c>
      <c r="M1090">
        <f t="shared" ref="M1090:M1153" si="156">IF(F1090="Draw",0.5,0)</f>
        <v>0</v>
      </c>
      <c r="O1090">
        <f ca="1">(SUM(I$2:J1090)+SUM(L$2:M1090)+SUM(T$2:W1090))/(2*(A1090-SUM(X$2:X1090)))</f>
        <v>0.87162921348314604</v>
      </c>
      <c r="R1090" t="s">
        <v>1100</v>
      </c>
      <c r="S1090" cm="1">
        <f t="array" aca="1" ref="S1090" ca="1">INDIRECT("[" &amp;$Q$1 &amp; "]" &amp; $Q$2 &amp; "!"&amp;R1090)</f>
        <v>0</v>
      </c>
      <c r="T1090">
        <f t="shared" ref="T1090:T1153" ca="1" si="157">IF(COUNTIF($S$1:$S$1000,$B1090),-I1090,0)</f>
        <v>0</v>
      </c>
      <c r="U1090">
        <f t="shared" ref="U1090:U1153" ca="1" si="158">IF(COUNTIF($S$1:$S$1000,$B1090),-J1090,0)</f>
        <v>0</v>
      </c>
      <c r="V1090">
        <f t="shared" ref="V1090:V1153" ca="1" si="159">IF(COUNTIF($S$1:$S$1000,$B1090),-L1090,0)</f>
        <v>0</v>
      </c>
      <c r="W1090">
        <f t="shared" ref="W1090:W1153" ca="1" si="160">IF(COUNTIF($S$1:$S$1000,$B1090),-M1090,0)</f>
        <v>0</v>
      </c>
      <c r="X1090">
        <f t="shared" ref="X1090:X1153" ca="1" si="161">IF(COUNTIF($S$1:$S$1000,B1090),1,0)</f>
        <v>0</v>
      </c>
    </row>
    <row r="1091" spans="1:24" x14ac:dyDescent="0.55000000000000004">
      <c r="A1091">
        <v>1090</v>
      </c>
      <c r="B1091">
        <v>1092</v>
      </c>
      <c r="C1091" t="s">
        <v>1719</v>
      </c>
      <c r="D1091" t="s">
        <v>2811</v>
      </c>
      <c r="E1091" t="s">
        <v>1721</v>
      </c>
      <c r="F1091" t="s">
        <v>1722</v>
      </c>
      <c r="I1091">
        <f t="shared" si="153"/>
        <v>1</v>
      </c>
      <c r="J1091">
        <f t="shared" si="154"/>
        <v>0</v>
      </c>
      <c r="L1091">
        <f t="shared" si="155"/>
        <v>1</v>
      </c>
      <c r="M1091">
        <f t="shared" si="156"/>
        <v>0</v>
      </c>
      <c r="O1091">
        <f ca="1">(SUM(I$2:J1091)+SUM(L$2:M1091)+SUM(T$2:W1091))/(2*(A1091-SUM(X$2:X1091)))</f>
        <v>0.87177328843995505</v>
      </c>
      <c r="R1091" t="s">
        <v>1101</v>
      </c>
      <c r="S1091" cm="1">
        <f t="array" aca="1" ref="S1091" ca="1">INDIRECT("[" &amp;$Q$1 &amp; "]" &amp; $Q$2 &amp; "!"&amp;R1091)</f>
        <v>0</v>
      </c>
      <c r="T1091">
        <f t="shared" ca="1" si="157"/>
        <v>0</v>
      </c>
      <c r="U1091">
        <f t="shared" ca="1" si="158"/>
        <v>0</v>
      </c>
      <c r="V1091">
        <f t="shared" ca="1" si="159"/>
        <v>0</v>
      </c>
      <c r="W1091">
        <f t="shared" ca="1" si="160"/>
        <v>0</v>
      </c>
      <c r="X1091">
        <f t="shared" ca="1" si="161"/>
        <v>0</v>
      </c>
    </row>
    <row r="1092" spans="1:24" x14ac:dyDescent="0.55000000000000004">
      <c r="A1092">
        <v>1091</v>
      </c>
      <c r="B1092">
        <v>1093</v>
      </c>
      <c r="C1092" t="s">
        <v>1719</v>
      </c>
      <c r="D1092" t="s">
        <v>2812</v>
      </c>
      <c r="E1092" t="s">
        <v>1721</v>
      </c>
      <c r="F1092" t="s">
        <v>1722</v>
      </c>
      <c r="I1092">
        <f t="shared" si="153"/>
        <v>1</v>
      </c>
      <c r="J1092">
        <f t="shared" si="154"/>
        <v>0</v>
      </c>
      <c r="L1092">
        <f t="shared" si="155"/>
        <v>1</v>
      </c>
      <c r="M1092">
        <f t="shared" si="156"/>
        <v>0</v>
      </c>
      <c r="O1092">
        <f ca="1">(SUM(I$2:J1092)+SUM(L$2:M1092)+SUM(T$2:W1092))/(2*(A1092-SUM(X$2:X1092)))</f>
        <v>0.8719170403587444</v>
      </c>
      <c r="R1092" t="s">
        <v>1102</v>
      </c>
      <c r="S1092" cm="1">
        <f t="array" aca="1" ref="S1092" ca="1">INDIRECT("[" &amp;$Q$1 &amp; "]" &amp; $Q$2 &amp; "!"&amp;R1092)</f>
        <v>0</v>
      </c>
      <c r="T1092">
        <f t="shared" ca="1" si="157"/>
        <v>0</v>
      </c>
      <c r="U1092">
        <f t="shared" ca="1" si="158"/>
        <v>0</v>
      </c>
      <c r="V1092">
        <f t="shared" ca="1" si="159"/>
        <v>0</v>
      </c>
      <c r="W1092">
        <f t="shared" ca="1" si="160"/>
        <v>0</v>
      </c>
      <c r="X1092">
        <f t="shared" ca="1" si="161"/>
        <v>0</v>
      </c>
    </row>
    <row r="1093" spans="1:24" x14ac:dyDescent="0.55000000000000004">
      <c r="A1093">
        <v>1092</v>
      </c>
      <c r="B1093">
        <v>1094</v>
      </c>
      <c r="C1093" t="s">
        <v>1719</v>
      </c>
      <c r="D1093" t="s">
        <v>2813</v>
      </c>
      <c r="E1093" t="s">
        <v>1721</v>
      </c>
      <c r="F1093" t="s">
        <v>1722</v>
      </c>
      <c r="I1093">
        <f t="shared" si="153"/>
        <v>1</v>
      </c>
      <c r="J1093">
        <f t="shared" si="154"/>
        <v>0</v>
      </c>
      <c r="L1093">
        <f t="shared" si="155"/>
        <v>1</v>
      </c>
      <c r="M1093">
        <f t="shared" si="156"/>
        <v>0</v>
      </c>
      <c r="O1093">
        <f ca="1">(SUM(I$2:J1093)+SUM(L$2:M1093)+SUM(T$2:W1093))/(2*(A1093-SUM(X$2:X1093)))</f>
        <v>0.87206047032474809</v>
      </c>
      <c r="R1093" t="s">
        <v>1103</v>
      </c>
      <c r="S1093" cm="1">
        <f t="array" aca="1" ref="S1093" ca="1">INDIRECT("[" &amp;$Q$1 &amp; "]" &amp; $Q$2 &amp; "!"&amp;R1093)</f>
        <v>0</v>
      </c>
      <c r="T1093">
        <f t="shared" ca="1" si="157"/>
        <v>0</v>
      </c>
      <c r="U1093">
        <f t="shared" ca="1" si="158"/>
        <v>0</v>
      </c>
      <c r="V1093">
        <f t="shared" ca="1" si="159"/>
        <v>0</v>
      </c>
      <c r="W1093">
        <f t="shared" ca="1" si="160"/>
        <v>0</v>
      </c>
      <c r="X1093">
        <f t="shared" ca="1" si="161"/>
        <v>0</v>
      </c>
    </row>
    <row r="1094" spans="1:24" x14ac:dyDescent="0.55000000000000004">
      <c r="A1094">
        <v>1093</v>
      </c>
      <c r="B1094">
        <v>1095</v>
      </c>
      <c r="C1094" t="s">
        <v>1719</v>
      </c>
      <c r="D1094" t="s">
        <v>2814</v>
      </c>
      <c r="E1094" t="s">
        <v>1721</v>
      </c>
      <c r="F1094" t="s">
        <v>1722</v>
      </c>
      <c r="I1094">
        <f t="shared" si="153"/>
        <v>1</v>
      </c>
      <c r="J1094">
        <f t="shared" si="154"/>
        <v>0</v>
      </c>
      <c r="L1094">
        <f t="shared" si="155"/>
        <v>1</v>
      </c>
      <c r="M1094">
        <f t="shared" si="156"/>
        <v>0</v>
      </c>
      <c r="O1094">
        <f ca="1">(SUM(I$2:J1094)+SUM(L$2:M1094)+SUM(T$2:W1094))/(2*(A1094-SUM(X$2:X1094)))</f>
        <v>0.87220357941834448</v>
      </c>
      <c r="R1094" t="s">
        <v>1104</v>
      </c>
      <c r="S1094" cm="1">
        <f t="array" aca="1" ref="S1094" ca="1">INDIRECT("[" &amp;$Q$1 &amp; "]" &amp; $Q$2 &amp; "!"&amp;R1094)</f>
        <v>0</v>
      </c>
      <c r="T1094">
        <f t="shared" ca="1" si="157"/>
        <v>0</v>
      </c>
      <c r="U1094">
        <f t="shared" ca="1" si="158"/>
        <v>0</v>
      </c>
      <c r="V1094">
        <f t="shared" ca="1" si="159"/>
        <v>0</v>
      </c>
      <c r="W1094">
        <f t="shared" ca="1" si="160"/>
        <v>0</v>
      </c>
      <c r="X1094">
        <f t="shared" ca="1" si="161"/>
        <v>0</v>
      </c>
    </row>
    <row r="1095" spans="1:24" x14ac:dyDescent="0.55000000000000004">
      <c r="A1095">
        <v>1094</v>
      </c>
      <c r="B1095">
        <v>1096</v>
      </c>
      <c r="C1095" t="s">
        <v>1719</v>
      </c>
      <c r="D1095" t="s">
        <v>2815</v>
      </c>
      <c r="E1095" t="s">
        <v>1721</v>
      </c>
      <c r="F1095" t="s">
        <v>1722</v>
      </c>
      <c r="I1095">
        <f t="shared" si="153"/>
        <v>1</v>
      </c>
      <c r="J1095">
        <f t="shared" si="154"/>
        <v>0</v>
      </c>
      <c r="L1095">
        <f t="shared" si="155"/>
        <v>1</v>
      </c>
      <c r="M1095">
        <f t="shared" si="156"/>
        <v>0</v>
      </c>
      <c r="O1095">
        <f ca="1">(SUM(I$2:J1095)+SUM(L$2:M1095)+SUM(T$2:W1095))/(2*(A1095-SUM(X$2:X1095)))</f>
        <v>0.87234636871508375</v>
      </c>
      <c r="R1095" t="s">
        <v>1105</v>
      </c>
      <c r="S1095" cm="1">
        <f t="array" aca="1" ref="S1095" ca="1">INDIRECT("[" &amp;$Q$1 &amp; "]" &amp; $Q$2 &amp; "!"&amp;R1095)</f>
        <v>0</v>
      </c>
      <c r="T1095">
        <f t="shared" ca="1" si="157"/>
        <v>0</v>
      </c>
      <c r="U1095">
        <f t="shared" ca="1" si="158"/>
        <v>0</v>
      </c>
      <c r="V1095">
        <f t="shared" ca="1" si="159"/>
        <v>0</v>
      </c>
      <c r="W1095">
        <f t="shared" ca="1" si="160"/>
        <v>0</v>
      </c>
      <c r="X1095">
        <f t="shared" ca="1" si="161"/>
        <v>0</v>
      </c>
    </row>
    <row r="1096" spans="1:24" x14ac:dyDescent="0.55000000000000004">
      <c r="A1096">
        <v>1095</v>
      </c>
      <c r="B1096">
        <v>1097</v>
      </c>
      <c r="C1096" t="s">
        <v>1719</v>
      </c>
      <c r="D1096" t="s">
        <v>2816</v>
      </c>
      <c r="E1096" t="s">
        <v>1721</v>
      </c>
      <c r="F1096" t="s">
        <v>1722</v>
      </c>
      <c r="I1096">
        <f t="shared" si="153"/>
        <v>1</v>
      </c>
      <c r="J1096">
        <f t="shared" si="154"/>
        <v>0</v>
      </c>
      <c r="L1096">
        <f t="shared" si="155"/>
        <v>1</v>
      </c>
      <c r="M1096">
        <f t="shared" si="156"/>
        <v>0</v>
      </c>
      <c r="O1096">
        <f ca="1">(SUM(I$2:J1096)+SUM(L$2:M1096)+SUM(T$2:W1096))/(2*(A1096-SUM(X$2:X1096)))</f>
        <v>0.8724888392857143</v>
      </c>
      <c r="R1096" t="s">
        <v>1106</v>
      </c>
      <c r="S1096" cm="1">
        <f t="array" aca="1" ref="S1096" ca="1">INDIRECT("[" &amp;$Q$1 &amp; "]" &amp; $Q$2 &amp; "!"&amp;R1096)</f>
        <v>0</v>
      </c>
      <c r="T1096">
        <f t="shared" ca="1" si="157"/>
        <v>0</v>
      </c>
      <c r="U1096">
        <f t="shared" ca="1" si="158"/>
        <v>0</v>
      </c>
      <c r="V1096">
        <f t="shared" ca="1" si="159"/>
        <v>0</v>
      </c>
      <c r="W1096">
        <f t="shared" ca="1" si="160"/>
        <v>0</v>
      </c>
      <c r="X1096">
        <f t="shared" ca="1" si="161"/>
        <v>0</v>
      </c>
    </row>
    <row r="1097" spans="1:24" x14ac:dyDescent="0.55000000000000004">
      <c r="A1097">
        <v>1096</v>
      </c>
      <c r="B1097">
        <v>1098</v>
      </c>
      <c r="C1097" t="s">
        <v>1719</v>
      </c>
      <c r="D1097" t="s">
        <v>2817</v>
      </c>
      <c r="E1097" t="s">
        <v>1721</v>
      </c>
      <c r="F1097" t="s">
        <v>1722</v>
      </c>
      <c r="I1097">
        <f t="shared" si="153"/>
        <v>1</v>
      </c>
      <c r="J1097">
        <f t="shared" si="154"/>
        <v>0</v>
      </c>
      <c r="L1097">
        <f t="shared" si="155"/>
        <v>1</v>
      </c>
      <c r="M1097">
        <f t="shared" si="156"/>
        <v>0</v>
      </c>
      <c r="O1097">
        <f ca="1">(SUM(I$2:J1097)+SUM(L$2:M1097)+SUM(T$2:W1097))/(2*(A1097-SUM(X$2:X1097)))</f>
        <v>0.87263099219620954</v>
      </c>
      <c r="R1097" t="s">
        <v>1107</v>
      </c>
      <c r="S1097" cm="1">
        <f t="array" aca="1" ref="S1097" ca="1">INDIRECT("[" &amp;$Q$1 &amp; "]" &amp; $Q$2 &amp; "!"&amp;R1097)</f>
        <v>0</v>
      </c>
      <c r="T1097">
        <f t="shared" ca="1" si="157"/>
        <v>0</v>
      </c>
      <c r="U1097">
        <f t="shared" ca="1" si="158"/>
        <v>0</v>
      </c>
      <c r="V1097">
        <f t="shared" ca="1" si="159"/>
        <v>0</v>
      </c>
      <c r="W1097">
        <f t="shared" ca="1" si="160"/>
        <v>0</v>
      </c>
      <c r="X1097">
        <f t="shared" ca="1" si="161"/>
        <v>0</v>
      </c>
    </row>
    <row r="1098" spans="1:24" x14ac:dyDescent="0.55000000000000004">
      <c r="A1098">
        <v>1097</v>
      </c>
      <c r="B1098">
        <v>1099</v>
      </c>
      <c r="C1098" t="s">
        <v>1719</v>
      </c>
      <c r="D1098" t="s">
        <v>2818</v>
      </c>
      <c r="E1098" t="s">
        <v>1721</v>
      </c>
      <c r="F1098" t="s">
        <v>1722</v>
      </c>
      <c r="I1098">
        <f t="shared" si="153"/>
        <v>1</v>
      </c>
      <c r="J1098">
        <f t="shared" si="154"/>
        <v>0</v>
      </c>
      <c r="L1098">
        <f t="shared" si="155"/>
        <v>1</v>
      </c>
      <c r="M1098">
        <f t="shared" si="156"/>
        <v>0</v>
      </c>
      <c r="O1098">
        <f ca="1">(SUM(I$2:J1098)+SUM(L$2:M1098)+SUM(T$2:W1098))/(2*(A1098-SUM(X$2:X1098)))</f>
        <v>0.87277282850779514</v>
      </c>
      <c r="R1098" t="s">
        <v>1108</v>
      </c>
      <c r="S1098" cm="1">
        <f t="array" aca="1" ref="S1098" ca="1">INDIRECT("[" &amp;$Q$1 &amp; "]" &amp; $Q$2 &amp; "!"&amp;R1098)</f>
        <v>0</v>
      </c>
      <c r="T1098">
        <f t="shared" ca="1" si="157"/>
        <v>0</v>
      </c>
      <c r="U1098">
        <f t="shared" ca="1" si="158"/>
        <v>0</v>
      </c>
      <c r="V1098">
        <f t="shared" ca="1" si="159"/>
        <v>0</v>
      </c>
      <c r="W1098">
        <f t="shared" ca="1" si="160"/>
        <v>0</v>
      </c>
      <c r="X1098">
        <f t="shared" ca="1" si="161"/>
        <v>0</v>
      </c>
    </row>
    <row r="1099" spans="1:24" x14ac:dyDescent="0.55000000000000004">
      <c r="A1099">
        <v>1098</v>
      </c>
      <c r="B1099">
        <v>1100</v>
      </c>
      <c r="C1099" t="s">
        <v>1719</v>
      </c>
      <c r="D1099" t="s">
        <v>2819</v>
      </c>
      <c r="E1099" t="s">
        <v>1721</v>
      </c>
      <c r="F1099" t="s">
        <v>1722</v>
      </c>
      <c r="I1099">
        <f t="shared" si="153"/>
        <v>1</v>
      </c>
      <c r="J1099">
        <f t="shared" si="154"/>
        <v>0</v>
      </c>
      <c r="L1099">
        <f t="shared" si="155"/>
        <v>1</v>
      </c>
      <c r="M1099">
        <f t="shared" si="156"/>
        <v>0</v>
      </c>
      <c r="O1099">
        <f ca="1">(SUM(I$2:J1099)+SUM(L$2:M1099)+SUM(T$2:W1099))/(2*(A1099-SUM(X$2:X1099)))</f>
        <v>0.87291434927697442</v>
      </c>
      <c r="R1099" t="s">
        <v>1109</v>
      </c>
      <c r="S1099" cm="1">
        <f t="array" aca="1" ref="S1099" ca="1">INDIRECT("[" &amp;$Q$1 &amp; "]" &amp; $Q$2 &amp; "!"&amp;R1099)</f>
        <v>0</v>
      </c>
      <c r="T1099">
        <f t="shared" ca="1" si="157"/>
        <v>0</v>
      </c>
      <c r="U1099">
        <f t="shared" ca="1" si="158"/>
        <v>0</v>
      </c>
      <c r="V1099">
        <f t="shared" ca="1" si="159"/>
        <v>0</v>
      </c>
      <c r="W1099">
        <f t="shared" ca="1" si="160"/>
        <v>0</v>
      </c>
      <c r="X1099">
        <f t="shared" ca="1" si="161"/>
        <v>0</v>
      </c>
    </row>
    <row r="1100" spans="1:24" x14ac:dyDescent="0.55000000000000004">
      <c r="A1100">
        <v>1099</v>
      </c>
      <c r="B1100">
        <v>1101</v>
      </c>
      <c r="C1100" t="s">
        <v>1719</v>
      </c>
      <c r="D1100" t="s">
        <v>2820</v>
      </c>
      <c r="E1100" t="s">
        <v>1721</v>
      </c>
      <c r="F1100" t="s">
        <v>1722</v>
      </c>
      <c r="I1100">
        <f t="shared" si="153"/>
        <v>1</v>
      </c>
      <c r="J1100">
        <f t="shared" si="154"/>
        <v>0</v>
      </c>
      <c r="L1100">
        <f t="shared" si="155"/>
        <v>1</v>
      </c>
      <c r="M1100">
        <f t="shared" si="156"/>
        <v>0</v>
      </c>
      <c r="O1100">
        <f ca="1">(SUM(I$2:J1100)+SUM(L$2:M1100)+SUM(T$2:W1100))/(2*(A1100-SUM(X$2:X1100)))</f>
        <v>0.87305555555555558</v>
      </c>
      <c r="R1100" t="s">
        <v>1110</v>
      </c>
      <c r="S1100" cm="1">
        <f t="array" aca="1" ref="S1100" ca="1">INDIRECT("[" &amp;$Q$1 &amp; "]" &amp; $Q$2 &amp; "!"&amp;R1100)</f>
        <v>0</v>
      </c>
      <c r="T1100">
        <f t="shared" ca="1" si="157"/>
        <v>0</v>
      </c>
      <c r="U1100">
        <f t="shared" ca="1" si="158"/>
        <v>0</v>
      </c>
      <c r="V1100">
        <f t="shared" ca="1" si="159"/>
        <v>0</v>
      </c>
      <c r="W1100">
        <f t="shared" ca="1" si="160"/>
        <v>0</v>
      </c>
      <c r="X1100">
        <f t="shared" ca="1" si="161"/>
        <v>0</v>
      </c>
    </row>
    <row r="1101" spans="1:24" x14ac:dyDescent="0.55000000000000004">
      <c r="A1101">
        <v>1100</v>
      </c>
      <c r="B1101">
        <v>1102</v>
      </c>
      <c r="C1101" t="s">
        <v>1719</v>
      </c>
      <c r="D1101" t="s">
        <v>2821</v>
      </c>
      <c r="E1101" t="s">
        <v>1721</v>
      </c>
      <c r="F1101" t="s">
        <v>1722</v>
      </c>
      <c r="I1101">
        <f t="shared" si="153"/>
        <v>1</v>
      </c>
      <c r="J1101">
        <f t="shared" si="154"/>
        <v>0</v>
      </c>
      <c r="L1101">
        <f t="shared" si="155"/>
        <v>1</v>
      </c>
      <c r="M1101">
        <f t="shared" si="156"/>
        <v>0</v>
      </c>
      <c r="O1101">
        <f ca="1">(SUM(I$2:J1101)+SUM(L$2:M1101)+SUM(T$2:W1101))/(2*(A1101-SUM(X$2:X1101)))</f>
        <v>0.873196448390677</v>
      </c>
      <c r="R1101" t="s">
        <v>1111</v>
      </c>
      <c r="S1101" cm="1">
        <f t="array" aca="1" ref="S1101" ca="1">INDIRECT("[" &amp;$Q$1 &amp; "]" &amp; $Q$2 &amp; "!"&amp;R1101)</f>
        <v>0</v>
      </c>
      <c r="T1101">
        <f t="shared" ca="1" si="157"/>
        <v>0</v>
      </c>
      <c r="U1101">
        <f t="shared" ca="1" si="158"/>
        <v>0</v>
      </c>
      <c r="V1101">
        <f t="shared" ca="1" si="159"/>
        <v>0</v>
      </c>
      <c r="W1101">
        <f t="shared" ca="1" si="160"/>
        <v>0</v>
      </c>
      <c r="X1101">
        <f t="shared" ca="1" si="161"/>
        <v>0</v>
      </c>
    </row>
    <row r="1102" spans="1:24" x14ac:dyDescent="0.55000000000000004">
      <c r="A1102">
        <v>1101</v>
      </c>
      <c r="B1102">
        <v>1103</v>
      </c>
      <c r="C1102" t="s">
        <v>1719</v>
      </c>
      <c r="D1102" t="s">
        <v>2822</v>
      </c>
      <c r="E1102" t="s">
        <v>1721</v>
      </c>
      <c r="F1102" t="s">
        <v>1722</v>
      </c>
      <c r="I1102">
        <f t="shared" si="153"/>
        <v>1</v>
      </c>
      <c r="J1102">
        <f t="shared" si="154"/>
        <v>0</v>
      </c>
      <c r="L1102">
        <f t="shared" si="155"/>
        <v>1</v>
      </c>
      <c r="M1102">
        <f t="shared" si="156"/>
        <v>0</v>
      </c>
      <c r="O1102">
        <f ca="1">(SUM(I$2:J1102)+SUM(L$2:M1102)+SUM(T$2:W1102))/(2*(A1102-SUM(X$2:X1102)))</f>
        <v>0.87333702882483366</v>
      </c>
      <c r="R1102" t="s">
        <v>1112</v>
      </c>
      <c r="S1102" cm="1">
        <f t="array" aca="1" ref="S1102" ca="1">INDIRECT("[" &amp;$Q$1 &amp; "]" &amp; $Q$2 &amp; "!"&amp;R1102)</f>
        <v>0</v>
      </c>
      <c r="T1102">
        <f t="shared" ca="1" si="157"/>
        <v>0</v>
      </c>
      <c r="U1102">
        <f t="shared" ca="1" si="158"/>
        <v>0</v>
      </c>
      <c r="V1102">
        <f t="shared" ca="1" si="159"/>
        <v>0</v>
      </c>
      <c r="W1102">
        <f t="shared" ca="1" si="160"/>
        <v>0</v>
      </c>
      <c r="X1102">
        <f t="shared" ca="1" si="161"/>
        <v>0</v>
      </c>
    </row>
    <row r="1103" spans="1:24" x14ac:dyDescent="0.55000000000000004">
      <c r="A1103">
        <v>1102</v>
      </c>
      <c r="B1103">
        <v>1104</v>
      </c>
      <c r="C1103" t="s">
        <v>1719</v>
      </c>
      <c r="D1103" t="s">
        <v>2823</v>
      </c>
      <c r="E1103" t="s">
        <v>1721</v>
      </c>
      <c r="F1103" t="s">
        <v>1722</v>
      </c>
      <c r="I1103">
        <f t="shared" si="153"/>
        <v>1</v>
      </c>
      <c r="J1103">
        <f t="shared" si="154"/>
        <v>0</v>
      </c>
      <c r="L1103">
        <f t="shared" si="155"/>
        <v>1</v>
      </c>
      <c r="M1103">
        <f t="shared" si="156"/>
        <v>0</v>
      </c>
      <c r="O1103">
        <f ca="1">(SUM(I$2:J1103)+SUM(L$2:M1103)+SUM(T$2:W1103))/(2*(A1103-SUM(X$2:X1103)))</f>
        <v>0.87347729789590256</v>
      </c>
      <c r="R1103" t="s">
        <v>1113</v>
      </c>
      <c r="S1103" cm="1">
        <f t="array" aca="1" ref="S1103" ca="1">INDIRECT("[" &amp;$Q$1 &amp; "]" &amp; $Q$2 &amp; "!"&amp;R1103)</f>
        <v>0</v>
      </c>
      <c r="T1103">
        <f t="shared" ca="1" si="157"/>
        <v>0</v>
      </c>
      <c r="U1103">
        <f t="shared" ca="1" si="158"/>
        <v>0</v>
      </c>
      <c r="V1103">
        <f t="shared" ca="1" si="159"/>
        <v>0</v>
      </c>
      <c r="W1103">
        <f t="shared" ca="1" si="160"/>
        <v>0</v>
      </c>
      <c r="X1103">
        <f t="shared" ca="1" si="161"/>
        <v>0</v>
      </c>
    </row>
    <row r="1104" spans="1:24" x14ac:dyDescent="0.55000000000000004">
      <c r="A1104">
        <v>1103</v>
      </c>
      <c r="B1104">
        <v>1105</v>
      </c>
      <c r="C1104" t="s">
        <v>1719</v>
      </c>
      <c r="D1104" t="s">
        <v>2824</v>
      </c>
      <c r="E1104" t="s">
        <v>1721</v>
      </c>
      <c r="F1104" t="s">
        <v>1722</v>
      </c>
      <c r="I1104">
        <f t="shared" si="153"/>
        <v>1</v>
      </c>
      <c r="J1104">
        <f t="shared" si="154"/>
        <v>0</v>
      </c>
      <c r="L1104">
        <f t="shared" si="155"/>
        <v>1</v>
      </c>
      <c r="M1104">
        <f t="shared" si="156"/>
        <v>0</v>
      </c>
      <c r="O1104">
        <f ca="1">(SUM(I$2:J1104)+SUM(L$2:M1104)+SUM(T$2:W1104))/(2*(A1104-SUM(X$2:X1104)))</f>
        <v>0.87361725663716816</v>
      </c>
      <c r="R1104" t="s">
        <v>1114</v>
      </c>
      <c r="S1104" cm="1">
        <f t="array" aca="1" ref="S1104" ca="1">INDIRECT("[" &amp;$Q$1 &amp; "]" &amp; $Q$2 &amp; "!"&amp;R1104)</f>
        <v>0</v>
      </c>
      <c r="T1104">
        <f t="shared" ca="1" si="157"/>
        <v>0</v>
      </c>
      <c r="U1104">
        <f t="shared" ca="1" si="158"/>
        <v>0</v>
      </c>
      <c r="V1104">
        <f t="shared" ca="1" si="159"/>
        <v>0</v>
      </c>
      <c r="W1104">
        <f t="shared" ca="1" si="160"/>
        <v>0</v>
      </c>
      <c r="X1104">
        <f t="shared" ca="1" si="161"/>
        <v>0</v>
      </c>
    </row>
    <row r="1105" spans="1:24" x14ac:dyDescent="0.55000000000000004">
      <c r="A1105">
        <v>1104</v>
      </c>
      <c r="B1105">
        <v>1106</v>
      </c>
      <c r="C1105" t="s">
        <v>1719</v>
      </c>
      <c r="D1105" t="s">
        <v>2825</v>
      </c>
      <c r="E1105" t="s">
        <v>1722</v>
      </c>
      <c r="F1105" t="s">
        <v>1721</v>
      </c>
      <c r="I1105">
        <f t="shared" si="153"/>
        <v>0</v>
      </c>
      <c r="J1105">
        <f t="shared" si="154"/>
        <v>0</v>
      </c>
      <c r="L1105">
        <f t="shared" si="155"/>
        <v>0</v>
      </c>
      <c r="M1105">
        <f t="shared" si="156"/>
        <v>0</v>
      </c>
      <c r="O1105">
        <f ca="1">(SUM(I$2:J1105)+SUM(L$2:M1105)+SUM(T$2:W1105))/(2*(A1105-SUM(X$2:X1105)))</f>
        <v>0.8726519337016575</v>
      </c>
      <c r="R1105" t="s">
        <v>1115</v>
      </c>
      <c r="S1105" cm="1">
        <f t="array" aca="1" ref="S1105" ca="1">INDIRECT("[" &amp;$Q$1 &amp; "]" &amp; $Q$2 &amp; "!"&amp;R1105)</f>
        <v>0</v>
      </c>
      <c r="T1105">
        <f t="shared" ca="1" si="157"/>
        <v>0</v>
      </c>
      <c r="U1105">
        <f t="shared" ca="1" si="158"/>
        <v>0</v>
      </c>
      <c r="V1105">
        <f t="shared" ca="1" si="159"/>
        <v>0</v>
      </c>
      <c r="W1105">
        <f t="shared" ca="1" si="160"/>
        <v>0</v>
      </c>
      <c r="X1105">
        <f t="shared" ca="1" si="161"/>
        <v>0</v>
      </c>
    </row>
    <row r="1106" spans="1:24" x14ac:dyDescent="0.55000000000000004">
      <c r="A1106">
        <v>1105</v>
      </c>
      <c r="B1106">
        <v>1107</v>
      </c>
      <c r="C1106" t="s">
        <v>1719</v>
      </c>
      <c r="D1106" t="s">
        <v>2826</v>
      </c>
      <c r="E1106" t="s">
        <v>1721</v>
      </c>
      <c r="F1106" t="s">
        <v>1722</v>
      </c>
      <c r="I1106">
        <f t="shared" si="153"/>
        <v>1</v>
      </c>
      <c r="J1106">
        <f t="shared" si="154"/>
        <v>0</v>
      </c>
      <c r="L1106">
        <f t="shared" si="155"/>
        <v>1</v>
      </c>
      <c r="M1106">
        <f t="shared" si="156"/>
        <v>0</v>
      </c>
      <c r="O1106">
        <f ca="1">(SUM(I$2:J1106)+SUM(L$2:M1106)+SUM(T$2:W1106))/(2*(A1106-SUM(X$2:X1106)))</f>
        <v>0.87279249448123619</v>
      </c>
      <c r="R1106" t="s">
        <v>1116</v>
      </c>
      <c r="S1106" cm="1">
        <f t="array" aca="1" ref="S1106" ca="1">INDIRECT("[" &amp;$Q$1 &amp; "]" &amp; $Q$2 &amp; "!"&amp;R1106)</f>
        <v>0</v>
      </c>
      <c r="T1106">
        <f t="shared" ca="1" si="157"/>
        <v>0</v>
      </c>
      <c r="U1106">
        <f t="shared" ca="1" si="158"/>
        <v>0</v>
      </c>
      <c r="V1106">
        <f t="shared" ca="1" si="159"/>
        <v>0</v>
      </c>
      <c r="W1106">
        <f t="shared" ca="1" si="160"/>
        <v>0</v>
      </c>
      <c r="X1106">
        <f t="shared" ca="1" si="161"/>
        <v>0</v>
      </c>
    </row>
    <row r="1107" spans="1:24" x14ac:dyDescent="0.55000000000000004">
      <c r="A1107">
        <v>1106</v>
      </c>
      <c r="B1107">
        <v>1108</v>
      </c>
      <c r="C1107" t="s">
        <v>1719</v>
      </c>
      <c r="D1107" t="s">
        <v>2827</v>
      </c>
      <c r="E1107" t="s">
        <v>1722</v>
      </c>
      <c r="F1107" t="s">
        <v>1721</v>
      </c>
      <c r="I1107">
        <f t="shared" si="153"/>
        <v>0</v>
      </c>
      <c r="J1107">
        <f t="shared" si="154"/>
        <v>0</v>
      </c>
      <c r="L1107">
        <f t="shared" si="155"/>
        <v>0</v>
      </c>
      <c r="M1107">
        <f t="shared" si="156"/>
        <v>0</v>
      </c>
      <c r="O1107">
        <f ca="1">(SUM(I$2:J1107)+SUM(L$2:M1107)+SUM(T$2:W1107))/(2*(A1107-SUM(X$2:X1107)))</f>
        <v>0.87183020948180812</v>
      </c>
      <c r="R1107" t="s">
        <v>1117</v>
      </c>
      <c r="S1107" cm="1">
        <f t="array" aca="1" ref="S1107" ca="1">INDIRECT("[" &amp;$Q$1 &amp; "]" &amp; $Q$2 &amp; "!"&amp;R1107)</f>
        <v>0</v>
      </c>
      <c r="T1107">
        <f t="shared" ca="1" si="157"/>
        <v>0</v>
      </c>
      <c r="U1107">
        <f t="shared" ca="1" si="158"/>
        <v>0</v>
      </c>
      <c r="V1107">
        <f t="shared" ca="1" si="159"/>
        <v>0</v>
      </c>
      <c r="W1107">
        <f t="shared" ca="1" si="160"/>
        <v>0</v>
      </c>
      <c r="X1107">
        <f t="shared" ca="1" si="161"/>
        <v>0</v>
      </c>
    </row>
    <row r="1108" spans="1:24" x14ac:dyDescent="0.55000000000000004">
      <c r="A1108">
        <v>1107</v>
      </c>
      <c r="B1108">
        <v>1109</v>
      </c>
      <c r="C1108" t="s">
        <v>1719</v>
      </c>
      <c r="D1108" t="s">
        <v>2828</v>
      </c>
      <c r="E1108" t="s">
        <v>1721</v>
      </c>
      <c r="F1108" t="s">
        <v>1722</v>
      </c>
      <c r="I1108">
        <f t="shared" si="153"/>
        <v>1</v>
      </c>
      <c r="J1108">
        <f t="shared" si="154"/>
        <v>0</v>
      </c>
      <c r="L1108">
        <f t="shared" si="155"/>
        <v>1</v>
      </c>
      <c r="M1108">
        <f t="shared" si="156"/>
        <v>0</v>
      </c>
      <c r="O1108">
        <f ca="1">(SUM(I$2:J1108)+SUM(L$2:M1108)+SUM(T$2:W1108))/(2*(A1108-SUM(X$2:X1108)))</f>
        <v>0.87197136563876654</v>
      </c>
      <c r="R1108" t="s">
        <v>1118</v>
      </c>
      <c r="S1108" cm="1">
        <f t="array" aca="1" ref="S1108" ca="1">INDIRECT("[" &amp;$Q$1 &amp; "]" &amp; $Q$2 &amp; "!"&amp;R1108)</f>
        <v>0</v>
      </c>
      <c r="T1108">
        <f t="shared" ca="1" si="157"/>
        <v>0</v>
      </c>
      <c r="U1108">
        <f t="shared" ca="1" si="158"/>
        <v>0</v>
      </c>
      <c r="V1108">
        <f t="shared" ca="1" si="159"/>
        <v>0</v>
      </c>
      <c r="W1108">
        <f t="shared" ca="1" si="160"/>
        <v>0</v>
      </c>
      <c r="X1108">
        <f t="shared" ca="1" si="161"/>
        <v>0</v>
      </c>
    </row>
    <row r="1109" spans="1:24" x14ac:dyDescent="0.55000000000000004">
      <c r="A1109">
        <v>1108</v>
      </c>
      <c r="B1109">
        <v>1110</v>
      </c>
      <c r="C1109" t="s">
        <v>1719</v>
      </c>
      <c r="D1109" t="s">
        <v>2829</v>
      </c>
      <c r="E1109" t="s">
        <v>1721</v>
      </c>
      <c r="F1109" t="s">
        <v>1722</v>
      </c>
      <c r="I1109">
        <f t="shared" si="153"/>
        <v>1</v>
      </c>
      <c r="J1109">
        <f t="shared" si="154"/>
        <v>0</v>
      </c>
      <c r="L1109">
        <f t="shared" si="155"/>
        <v>1</v>
      </c>
      <c r="M1109">
        <f t="shared" si="156"/>
        <v>0</v>
      </c>
      <c r="O1109">
        <f ca="1">(SUM(I$2:J1109)+SUM(L$2:M1109)+SUM(T$2:W1109))/(2*(A1109-SUM(X$2:X1109)))</f>
        <v>0.87211221122112215</v>
      </c>
      <c r="R1109" t="s">
        <v>1119</v>
      </c>
      <c r="S1109" cm="1">
        <f t="array" aca="1" ref="S1109" ca="1">INDIRECT("[" &amp;$Q$1 &amp; "]" &amp; $Q$2 &amp; "!"&amp;R1109)</f>
        <v>0</v>
      </c>
      <c r="T1109">
        <f t="shared" ca="1" si="157"/>
        <v>0</v>
      </c>
      <c r="U1109">
        <f t="shared" ca="1" si="158"/>
        <v>0</v>
      </c>
      <c r="V1109">
        <f t="shared" ca="1" si="159"/>
        <v>0</v>
      </c>
      <c r="W1109">
        <f t="shared" ca="1" si="160"/>
        <v>0</v>
      </c>
      <c r="X1109">
        <f t="shared" ca="1" si="161"/>
        <v>0</v>
      </c>
    </row>
    <row r="1110" spans="1:24" x14ac:dyDescent="0.55000000000000004">
      <c r="A1110">
        <v>1109</v>
      </c>
      <c r="B1110">
        <v>1111</v>
      </c>
      <c r="C1110" t="s">
        <v>1719</v>
      </c>
      <c r="D1110" t="s">
        <v>2830</v>
      </c>
      <c r="E1110" t="s">
        <v>1721</v>
      </c>
      <c r="F1110" t="s">
        <v>1722</v>
      </c>
      <c r="I1110">
        <f t="shared" si="153"/>
        <v>1</v>
      </c>
      <c r="J1110">
        <f t="shared" si="154"/>
        <v>0</v>
      </c>
      <c r="L1110">
        <f t="shared" si="155"/>
        <v>1</v>
      </c>
      <c r="M1110">
        <f t="shared" si="156"/>
        <v>0</v>
      </c>
      <c r="O1110">
        <f ca="1">(SUM(I$2:J1110)+SUM(L$2:M1110)+SUM(T$2:W1110))/(2*(A1110-SUM(X$2:X1110)))</f>
        <v>0.87225274725274726</v>
      </c>
      <c r="R1110" t="s">
        <v>1120</v>
      </c>
      <c r="S1110" cm="1">
        <f t="array" aca="1" ref="S1110" ca="1">INDIRECT("[" &amp;$Q$1 &amp; "]" &amp; $Q$2 &amp; "!"&amp;R1110)</f>
        <v>0</v>
      </c>
      <c r="T1110">
        <f t="shared" ca="1" si="157"/>
        <v>0</v>
      </c>
      <c r="U1110">
        <f t="shared" ca="1" si="158"/>
        <v>0</v>
      </c>
      <c r="V1110">
        <f t="shared" ca="1" si="159"/>
        <v>0</v>
      </c>
      <c r="W1110">
        <f t="shared" ca="1" si="160"/>
        <v>0</v>
      </c>
      <c r="X1110">
        <f t="shared" ca="1" si="161"/>
        <v>0</v>
      </c>
    </row>
    <row r="1111" spans="1:24" x14ac:dyDescent="0.55000000000000004">
      <c r="A1111">
        <v>1110</v>
      </c>
      <c r="B1111">
        <v>1112</v>
      </c>
      <c r="C1111" t="s">
        <v>1719</v>
      </c>
      <c r="D1111" t="s">
        <v>2831</v>
      </c>
      <c r="E1111" t="s">
        <v>1721</v>
      </c>
      <c r="F1111" t="s">
        <v>1722</v>
      </c>
      <c r="I1111">
        <f t="shared" si="153"/>
        <v>1</v>
      </c>
      <c r="J1111">
        <f t="shared" si="154"/>
        <v>0</v>
      </c>
      <c r="L1111">
        <f t="shared" si="155"/>
        <v>1</v>
      </c>
      <c r="M1111">
        <f t="shared" si="156"/>
        <v>0</v>
      </c>
      <c r="O1111">
        <f ca="1">(SUM(I$2:J1111)+SUM(L$2:M1111)+SUM(T$2:W1111))/(2*(A1111-SUM(X$2:X1111)))</f>
        <v>0.87239297475301869</v>
      </c>
      <c r="R1111" t="s">
        <v>1121</v>
      </c>
      <c r="S1111" cm="1">
        <f t="array" aca="1" ref="S1111" ca="1">INDIRECT("[" &amp;$Q$1 &amp; "]" &amp; $Q$2 &amp; "!"&amp;R1111)</f>
        <v>0</v>
      </c>
      <c r="T1111">
        <f t="shared" ca="1" si="157"/>
        <v>0</v>
      </c>
      <c r="U1111">
        <f t="shared" ca="1" si="158"/>
        <v>0</v>
      </c>
      <c r="V1111">
        <f t="shared" ca="1" si="159"/>
        <v>0</v>
      </c>
      <c r="W1111">
        <f t="shared" ca="1" si="160"/>
        <v>0</v>
      </c>
      <c r="X1111">
        <f t="shared" ca="1" si="161"/>
        <v>0</v>
      </c>
    </row>
    <row r="1112" spans="1:24" x14ac:dyDescent="0.55000000000000004">
      <c r="A1112">
        <v>1111</v>
      </c>
      <c r="B1112">
        <v>1113</v>
      </c>
      <c r="C1112" t="s">
        <v>1719</v>
      </c>
      <c r="D1112" t="s">
        <v>2832</v>
      </c>
      <c r="E1112" t="s">
        <v>1721</v>
      </c>
      <c r="F1112" t="s">
        <v>1722</v>
      </c>
      <c r="I1112">
        <f t="shared" si="153"/>
        <v>1</v>
      </c>
      <c r="J1112">
        <f t="shared" si="154"/>
        <v>0</v>
      </c>
      <c r="L1112">
        <f t="shared" si="155"/>
        <v>1</v>
      </c>
      <c r="M1112">
        <f t="shared" si="156"/>
        <v>0</v>
      </c>
      <c r="O1112">
        <f ca="1">(SUM(I$2:J1112)+SUM(L$2:M1112)+SUM(T$2:W1112))/(2*(A1112-SUM(X$2:X1112)))</f>
        <v>0.87253289473684215</v>
      </c>
      <c r="R1112" t="s">
        <v>1122</v>
      </c>
      <c r="S1112" cm="1">
        <f t="array" aca="1" ref="S1112" ca="1">INDIRECT("[" &amp;$Q$1 &amp; "]" &amp; $Q$2 &amp; "!"&amp;R1112)</f>
        <v>0</v>
      </c>
      <c r="T1112">
        <f t="shared" ca="1" si="157"/>
        <v>0</v>
      </c>
      <c r="U1112">
        <f t="shared" ca="1" si="158"/>
        <v>0</v>
      </c>
      <c r="V1112">
        <f t="shared" ca="1" si="159"/>
        <v>0</v>
      </c>
      <c r="W1112">
        <f t="shared" ca="1" si="160"/>
        <v>0</v>
      </c>
      <c r="X1112">
        <f t="shared" ca="1" si="161"/>
        <v>0</v>
      </c>
    </row>
    <row r="1113" spans="1:24" x14ac:dyDescent="0.55000000000000004">
      <c r="A1113">
        <v>1112</v>
      </c>
      <c r="B1113">
        <v>1114</v>
      </c>
      <c r="C1113" t="s">
        <v>1719</v>
      </c>
      <c r="D1113" t="s">
        <v>2833</v>
      </c>
      <c r="E1113" t="s">
        <v>1721</v>
      </c>
      <c r="F1113" t="s">
        <v>1722</v>
      </c>
      <c r="I1113">
        <f t="shared" si="153"/>
        <v>1</v>
      </c>
      <c r="J1113">
        <f t="shared" si="154"/>
        <v>0</v>
      </c>
      <c r="L1113">
        <f t="shared" si="155"/>
        <v>1</v>
      </c>
      <c r="M1113">
        <f t="shared" si="156"/>
        <v>0</v>
      </c>
      <c r="O1113">
        <f ca="1">(SUM(I$2:J1113)+SUM(L$2:M1113)+SUM(T$2:W1113))/(2*(A1113-SUM(X$2:X1113)))</f>
        <v>0.8726725082146769</v>
      </c>
      <c r="R1113" t="s">
        <v>1123</v>
      </c>
      <c r="S1113" cm="1">
        <f t="array" aca="1" ref="S1113" ca="1">INDIRECT("[" &amp;$Q$1 &amp; "]" &amp; $Q$2 &amp; "!"&amp;R1113)</f>
        <v>0</v>
      </c>
      <c r="T1113">
        <f t="shared" ca="1" si="157"/>
        <v>0</v>
      </c>
      <c r="U1113">
        <f t="shared" ca="1" si="158"/>
        <v>0</v>
      </c>
      <c r="V1113">
        <f t="shared" ca="1" si="159"/>
        <v>0</v>
      </c>
      <c r="W1113">
        <f t="shared" ca="1" si="160"/>
        <v>0</v>
      </c>
      <c r="X1113">
        <f t="shared" ca="1" si="161"/>
        <v>0</v>
      </c>
    </row>
    <row r="1114" spans="1:24" x14ac:dyDescent="0.55000000000000004">
      <c r="A1114">
        <v>1113</v>
      </c>
      <c r="B1114">
        <v>1115</v>
      </c>
      <c r="C1114" t="s">
        <v>1719</v>
      </c>
      <c r="D1114" t="s">
        <v>2834</v>
      </c>
      <c r="E1114" t="s">
        <v>1721</v>
      </c>
      <c r="F1114" t="s">
        <v>1722</v>
      </c>
      <c r="I1114">
        <f t="shared" si="153"/>
        <v>1</v>
      </c>
      <c r="J1114">
        <f t="shared" si="154"/>
        <v>0</v>
      </c>
      <c r="L1114">
        <f t="shared" si="155"/>
        <v>1</v>
      </c>
      <c r="M1114">
        <f t="shared" si="156"/>
        <v>0</v>
      </c>
      <c r="O1114">
        <f ca="1">(SUM(I$2:J1114)+SUM(L$2:M1114)+SUM(T$2:W1114))/(2*(A1114-SUM(X$2:X1114)))</f>
        <v>0.8726725082146769</v>
      </c>
      <c r="R1114" t="s">
        <v>1124</v>
      </c>
      <c r="S1114" cm="1">
        <f t="array" aca="1" ref="S1114" ca="1">INDIRECT("[" &amp;$Q$1 &amp; "]" &amp; $Q$2 &amp; "!"&amp;R1114)</f>
        <v>0</v>
      </c>
      <c r="T1114">
        <f t="shared" ca="1" si="157"/>
        <v>-1</v>
      </c>
      <c r="U1114">
        <f t="shared" ca="1" si="158"/>
        <v>0</v>
      </c>
      <c r="V1114">
        <f t="shared" ca="1" si="159"/>
        <v>-1</v>
      </c>
      <c r="W1114">
        <f t="shared" ca="1" si="160"/>
        <v>0</v>
      </c>
      <c r="X1114">
        <f t="shared" ca="1" si="161"/>
        <v>1</v>
      </c>
    </row>
    <row r="1115" spans="1:24" x14ac:dyDescent="0.55000000000000004">
      <c r="A1115">
        <v>1114</v>
      </c>
      <c r="B1115">
        <v>1116</v>
      </c>
      <c r="C1115" t="s">
        <v>1719</v>
      </c>
      <c r="D1115" t="s">
        <v>2835</v>
      </c>
      <c r="E1115" t="s">
        <v>1721</v>
      </c>
      <c r="F1115" t="s">
        <v>1722</v>
      </c>
      <c r="I1115">
        <f t="shared" si="153"/>
        <v>1</v>
      </c>
      <c r="J1115">
        <f t="shared" si="154"/>
        <v>0</v>
      </c>
      <c r="L1115">
        <f t="shared" si="155"/>
        <v>1</v>
      </c>
      <c r="M1115">
        <f t="shared" si="156"/>
        <v>0</v>
      </c>
      <c r="O1115">
        <f ca="1">(SUM(I$2:J1115)+SUM(L$2:M1115)+SUM(T$2:W1115))/(2*(A1115-SUM(X$2:X1115)))</f>
        <v>0.87281181619256021</v>
      </c>
      <c r="R1115" t="s">
        <v>1125</v>
      </c>
      <c r="S1115" cm="1">
        <f t="array" aca="1" ref="S1115" ca="1">INDIRECT("[" &amp;$Q$1 &amp; "]" &amp; $Q$2 &amp; "!"&amp;R1115)</f>
        <v>0</v>
      </c>
      <c r="T1115">
        <f t="shared" ca="1" si="157"/>
        <v>0</v>
      </c>
      <c r="U1115">
        <f t="shared" ca="1" si="158"/>
        <v>0</v>
      </c>
      <c r="V1115">
        <f t="shared" ca="1" si="159"/>
        <v>0</v>
      </c>
      <c r="W1115">
        <f t="shared" ca="1" si="160"/>
        <v>0</v>
      </c>
      <c r="X1115">
        <f t="shared" ca="1" si="161"/>
        <v>0</v>
      </c>
    </row>
    <row r="1116" spans="1:24" x14ac:dyDescent="0.55000000000000004">
      <c r="A1116">
        <v>1115</v>
      </c>
      <c r="B1116">
        <v>1117</v>
      </c>
      <c r="C1116" t="s">
        <v>1719</v>
      </c>
      <c r="D1116" t="s">
        <v>2836</v>
      </c>
      <c r="E1116" t="s">
        <v>1721</v>
      </c>
      <c r="F1116" t="s">
        <v>1722</v>
      </c>
      <c r="I1116">
        <f t="shared" si="153"/>
        <v>1</v>
      </c>
      <c r="J1116">
        <f t="shared" si="154"/>
        <v>0</v>
      </c>
      <c r="L1116">
        <f t="shared" si="155"/>
        <v>1</v>
      </c>
      <c r="M1116">
        <f t="shared" si="156"/>
        <v>0</v>
      </c>
      <c r="O1116">
        <f ca="1">(SUM(I$2:J1116)+SUM(L$2:M1116)+SUM(T$2:W1116))/(2*(A1116-SUM(X$2:X1116)))</f>
        <v>0.87295081967213117</v>
      </c>
      <c r="R1116" t="s">
        <v>1126</v>
      </c>
      <c r="S1116" cm="1">
        <f t="array" aca="1" ref="S1116" ca="1">INDIRECT("[" &amp;$Q$1 &amp; "]" &amp; $Q$2 &amp; "!"&amp;R1116)</f>
        <v>0</v>
      </c>
      <c r="T1116">
        <f t="shared" ca="1" si="157"/>
        <v>0</v>
      </c>
      <c r="U1116">
        <f t="shared" ca="1" si="158"/>
        <v>0</v>
      </c>
      <c r="V1116">
        <f t="shared" ca="1" si="159"/>
        <v>0</v>
      </c>
      <c r="W1116">
        <f t="shared" ca="1" si="160"/>
        <v>0</v>
      </c>
      <c r="X1116">
        <f t="shared" ca="1" si="161"/>
        <v>0</v>
      </c>
    </row>
    <row r="1117" spans="1:24" x14ac:dyDescent="0.55000000000000004">
      <c r="A1117">
        <v>1116</v>
      </c>
      <c r="B1117">
        <v>1118</v>
      </c>
      <c r="C1117" t="s">
        <v>1719</v>
      </c>
      <c r="D1117" t="s">
        <v>2837</v>
      </c>
      <c r="E1117" t="s">
        <v>1721</v>
      </c>
      <c r="F1117" t="s">
        <v>1722</v>
      </c>
      <c r="I1117">
        <f t="shared" si="153"/>
        <v>1</v>
      </c>
      <c r="J1117">
        <f t="shared" si="154"/>
        <v>0</v>
      </c>
      <c r="L1117">
        <f t="shared" si="155"/>
        <v>1</v>
      </c>
      <c r="M1117">
        <f t="shared" si="156"/>
        <v>0</v>
      </c>
      <c r="O1117">
        <f ca="1">(SUM(I$2:J1117)+SUM(L$2:M1117)+SUM(T$2:W1117))/(2*(A1117-SUM(X$2:X1117)))</f>
        <v>0.87308951965065507</v>
      </c>
      <c r="R1117" t="s">
        <v>1127</v>
      </c>
      <c r="S1117" cm="1">
        <f t="array" aca="1" ref="S1117" ca="1">INDIRECT("[" &amp;$Q$1 &amp; "]" &amp; $Q$2 &amp; "!"&amp;R1117)</f>
        <v>0</v>
      </c>
      <c r="T1117">
        <f t="shared" ca="1" si="157"/>
        <v>0</v>
      </c>
      <c r="U1117">
        <f t="shared" ca="1" si="158"/>
        <v>0</v>
      </c>
      <c r="V1117">
        <f t="shared" ca="1" si="159"/>
        <v>0</v>
      </c>
      <c r="W1117">
        <f t="shared" ca="1" si="160"/>
        <v>0</v>
      </c>
      <c r="X1117">
        <f t="shared" ca="1" si="161"/>
        <v>0</v>
      </c>
    </row>
    <row r="1118" spans="1:24" x14ac:dyDescent="0.55000000000000004">
      <c r="A1118">
        <v>1117</v>
      </c>
      <c r="B1118">
        <v>1119</v>
      </c>
      <c r="C1118" t="s">
        <v>1719</v>
      </c>
      <c r="D1118" t="s">
        <v>2838</v>
      </c>
      <c r="E1118" t="s">
        <v>1721</v>
      </c>
      <c r="F1118" t="s">
        <v>1722</v>
      </c>
      <c r="I1118">
        <f t="shared" si="153"/>
        <v>1</v>
      </c>
      <c r="J1118">
        <f t="shared" si="154"/>
        <v>0</v>
      </c>
      <c r="L1118">
        <f t="shared" si="155"/>
        <v>1</v>
      </c>
      <c r="M1118">
        <f t="shared" si="156"/>
        <v>0</v>
      </c>
      <c r="O1118">
        <f ca="1">(SUM(I$2:J1118)+SUM(L$2:M1118)+SUM(T$2:W1118))/(2*(A1118-SUM(X$2:X1118)))</f>
        <v>0.87322791712104686</v>
      </c>
      <c r="R1118" t="s">
        <v>1128</v>
      </c>
      <c r="S1118" cm="1">
        <f t="array" aca="1" ref="S1118" ca="1">INDIRECT("[" &amp;$Q$1 &amp; "]" &amp; $Q$2 &amp; "!"&amp;R1118)</f>
        <v>0</v>
      </c>
      <c r="T1118">
        <f t="shared" ca="1" si="157"/>
        <v>0</v>
      </c>
      <c r="U1118">
        <f t="shared" ca="1" si="158"/>
        <v>0</v>
      </c>
      <c r="V1118">
        <f t="shared" ca="1" si="159"/>
        <v>0</v>
      </c>
      <c r="W1118">
        <f t="shared" ca="1" si="160"/>
        <v>0</v>
      </c>
      <c r="X1118">
        <f t="shared" ca="1" si="161"/>
        <v>0</v>
      </c>
    </row>
    <row r="1119" spans="1:24" x14ac:dyDescent="0.55000000000000004">
      <c r="A1119">
        <v>1118</v>
      </c>
      <c r="B1119">
        <v>1120</v>
      </c>
      <c r="C1119" t="s">
        <v>1719</v>
      </c>
      <c r="D1119" t="s">
        <v>2839</v>
      </c>
      <c r="E1119" t="s">
        <v>1721</v>
      </c>
      <c r="F1119" t="s">
        <v>1722</v>
      </c>
      <c r="I1119">
        <f t="shared" si="153"/>
        <v>1</v>
      </c>
      <c r="J1119">
        <f t="shared" si="154"/>
        <v>0</v>
      </c>
      <c r="L1119">
        <f t="shared" si="155"/>
        <v>1</v>
      </c>
      <c r="M1119">
        <f t="shared" si="156"/>
        <v>0</v>
      </c>
      <c r="O1119">
        <f ca="1">(SUM(I$2:J1119)+SUM(L$2:M1119)+SUM(T$2:W1119))/(2*(A1119-SUM(X$2:X1119)))</f>
        <v>0.87336601307189543</v>
      </c>
      <c r="R1119" t="s">
        <v>1129</v>
      </c>
      <c r="S1119" cm="1">
        <f t="array" aca="1" ref="S1119" ca="1">INDIRECT("[" &amp;$Q$1 &amp; "]" &amp; $Q$2 &amp; "!"&amp;R1119)</f>
        <v>0</v>
      </c>
      <c r="T1119">
        <f t="shared" ca="1" si="157"/>
        <v>0</v>
      </c>
      <c r="U1119">
        <f t="shared" ca="1" si="158"/>
        <v>0</v>
      </c>
      <c r="V1119">
        <f t="shared" ca="1" si="159"/>
        <v>0</v>
      </c>
      <c r="W1119">
        <f t="shared" ca="1" si="160"/>
        <v>0</v>
      </c>
      <c r="X1119">
        <f t="shared" ca="1" si="161"/>
        <v>0</v>
      </c>
    </row>
    <row r="1120" spans="1:24" x14ac:dyDescent="0.55000000000000004">
      <c r="A1120">
        <v>1119</v>
      </c>
      <c r="B1120">
        <v>1121</v>
      </c>
      <c r="C1120" t="s">
        <v>1719</v>
      </c>
      <c r="D1120" t="s">
        <v>2840</v>
      </c>
      <c r="E1120" t="s">
        <v>1721</v>
      </c>
      <c r="F1120" t="s">
        <v>1722</v>
      </c>
      <c r="I1120">
        <f t="shared" si="153"/>
        <v>1</v>
      </c>
      <c r="J1120">
        <f t="shared" si="154"/>
        <v>0</v>
      </c>
      <c r="L1120">
        <f t="shared" si="155"/>
        <v>1</v>
      </c>
      <c r="M1120">
        <f t="shared" si="156"/>
        <v>0</v>
      </c>
      <c r="O1120">
        <f ca="1">(SUM(I$2:J1120)+SUM(L$2:M1120)+SUM(T$2:W1120))/(2*(A1120-SUM(X$2:X1120)))</f>
        <v>0.87350380848748643</v>
      </c>
      <c r="R1120" t="s">
        <v>1130</v>
      </c>
      <c r="S1120" cm="1">
        <f t="array" aca="1" ref="S1120" ca="1">INDIRECT("[" &amp;$Q$1 &amp; "]" &amp; $Q$2 &amp; "!"&amp;R1120)</f>
        <v>0</v>
      </c>
      <c r="T1120">
        <f t="shared" ca="1" si="157"/>
        <v>0</v>
      </c>
      <c r="U1120">
        <f t="shared" ca="1" si="158"/>
        <v>0</v>
      </c>
      <c r="V1120">
        <f t="shared" ca="1" si="159"/>
        <v>0</v>
      </c>
      <c r="W1120">
        <f t="shared" ca="1" si="160"/>
        <v>0</v>
      </c>
      <c r="X1120">
        <f t="shared" ca="1" si="161"/>
        <v>0</v>
      </c>
    </row>
    <row r="1121" spans="1:24" x14ac:dyDescent="0.55000000000000004">
      <c r="A1121">
        <v>1120</v>
      </c>
      <c r="B1121">
        <v>1122</v>
      </c>
      <c r="C1121" t="s">
        <v>1719</v>
      </c>
      <c r="D1121" t="s">
        <v>2841</v>
      </c>
      <c r="E1121" t="s">
        <v>1721</v>
      </c>
      <c r="F1121" t="s">
        <v>1722</v>
      </c>
      <c r="I1121">
        <f t="shared" si="153"/>
        <v>1</v>
      </c>
      <c r="J1121">
        <f t="shared" si="154"/>
        <v>0</v>
      </c>
      <c r="L1121">
        <f t="shared" si="155"/>
        <v>1</v>
      </c>
      <c r="M1121">
        <f t="shared" si="156"/>
        <v>0</v>
      </c>
      <c r="O1121">
        <f ca="1">(SUM(I$2:J1121)+SUM(L$2:M1121)+SUM(T$2:W1121))/(2*(A1121-SUM(X$2:X1121)))</f>
        <v>0.87350380848748643</v>
      </c>
      <c r="R1121" t="s">
        <v>1131</v>
      </c>
      <c r="S1121" cm="1">
        <f t="array" aca="1" ref="S1121" ca="1">INDIRECT("[" &amp;$Q$1 &amp; "]" &amp; $Q$2 &amp; "!"&amp;R1121)</f>
        <v>0</v>
      </c>
      <c r="T1121">
        <f t="shared" ca="1" si="157"/>
        <v>-1</v>
      </c>
      <c r="U1121">
        <f t="shared" ca="1" si="158"/>
        <v>0</v>
      </c>
      <c r="V1121">
        <f t="shared" ca="1" si="159"/>
        <v>-1</v>
      </c>
      <c r="W1121">
        <f t="shared" ca="1" si="160"/>
        <v>0</v>
      </c>
      <c r="X1121">
        <f t="shared" ca="1" si="161"/>
        <v>1</v>
      </c>
    </row>
    <row r="1122" spans="1:24" x14ac:dyDescent="0.55000000000000004">
      <c r="A1122">
        <v>1121</v>
      </c>
      <c r="B1122">
        <v>1123</v>
      </c>
      <c r="C1122" t="s">
        <v>1719</v>
      </c>
      <c r="D1122" t="s">
        <v>2842</v>
      </c>
      <c r="E1122" t="s">
        <v>1721</v>
      </c>
      <c r="F1122" t="s">
        <v>1722</v>
      </c>
      <c r="I1122">
        <f t="shared" si="153"/>
        <v>1</v>
      </c>
      <c r="J1122">
        <f t="shared" si="154"/>
        <v>0</v>
      </c>
      <c r="L1122">
        <f t="shared" si="155"/>
        <v>1</v>
      </c>
      <c r="M1122">
        <f t="shared" si="156"/>
        <v>0</v>
      </c>
      <c r="O1122">
        <f ca="1">(SUM(I$2:J1122)+SUM(L$2:M1122)+SUM(T$2:W1122))/(2*(A1122-SUM(X$2:X1122)))</f>
        <v>0.87364130434782605</v>
      </c>
      <c r="R1122" t="s">
        <v>1132</v>
      </c>
      <c r="S1122" cm="1">
        <f t="array" aca="1" ref="S1122" ca="1">INDIRECT("[" &amp;$Q$1 &amp; "]" &amp; $Q$2 &amp; "!"&amp;R1122)</f>
        <v>0</v>
      </c>
      <c r="T1122">
        <f t="shared" ca="1" si="157"/>
        <v>0</v>
      </c>
      <c r="U1122">
        <f t="shared" ca="1" si="158"/>
        <v>0</v>
      </c>
      <c r="V1122">
        <f t="shared" ca="1" si="159"/>
        <v>0</v>
      </c>
      <c r="W1122">
        <f t="shared" ca="1" si="160"/>
        <v>0</v>
      </c>
      <c r="X1122">
        <f t="shared" ca="1" si="161"/>
        <v>0</v>
      </c>
    </row>
    <row r="1123" spans="1:24" x14ac:dyDescent="0.55000000000000004">
      <c r="A1123">
        <v>1122</v>
      </c>
      <c r="B1123">
        <v>1124</v>
      </c>
      <c r="C1123" t="s">
        <v>1719</v>
      </c>
      <c r="D1123" t="s">
        <v>2843</v>
      </c>
      <c r="E1123" t="s">
        <v>1721</v>
      </c>
      <c r="F1123" t="s">
        <v>1722</v>
      </c>
      <c r="I1123">
        <f t="shared" si="153"/>
        <v>1</v>
      </c>
      <c r="J1123">
        <f t="shared" si="154"/>
        <v>0</v>
      </c>
      <c r="L1123">
        <f t="shared" si="155"/>
        <v>1</v>
      </c>
      <c r="M1123">
        <f t="shared" si="156"/>
        <v>0</v>
      </c>
      <c r="O1123">
        <f ca="1">(SUM(I$2:J1123)+SUM(L$2:M1123)+SUM(T$2:W1123))/(2*(A1123-SUM(X$2:X1123)))</f>
        <v>0.87364130434782605</v>
      </c>
      <c r="R1123" t="s">
        <v>1133</v>
      </c>
      <c r="S1123" cm="1">
        <f t="array" aca="1" ref="S1123" ca="1">INDIRECT("[" &amp;$Q$1 &amp; "]" &amp; $Q$2 &amp; "!"&amp;R1123)</f>
        <v>0</v>
      </c>
      <c r="T1123">
        <f t="shared" ca="1" si="157"/>
        <v>-1</v>
      </c>
      <c r="U1123">
        <f t="shared" ca="1" si="158"/>
        <v>0</v>
      </c>
      <c r="V1123">
        <f t="shared" ca="1" si="159"/>
        <v>-1</v>
      </c>
      <c r="W1123">
        <f t="shared" ca="1" si="160"/>
        <v>0</v>
      </c>
      <c r="X1123">
        <f t="shared" ca="1" si="161"/>
        <v>1</v>
      </c>
    </row>
    <row r="1124" spans="1:24" x14ac:dyDescent="0.55000000000000004">
      <c r="A1124">
        <v>1123</v>
      </c>
      <c r="B1124">
        <v>1125</v>
      </c>
      <c r="C1124" t="s">
        <v>1719</v>
      </c>
      <c r="D1124" t="s">
        <v>2844</v>
      </c>
      <c r="E1124" t="s">
        <v>1721</v>
      </c>
      <c r="F1124" t="s">
        <v>1722</v>
      </c>
      <c r="I1124">
        <f t="shared" si="153"/>
        <v>1</v>
      </c>
      <c r="J1124">
        <f t="shared" si="154"/>
        <v>0</v>
      </c>
      <c r="L1124">
        <f t="shared" si="155"/>
        <v>1</v>
      </c>
      <c r="M1124">
        <f t="shared" si="156"/>
        <v>0</v>
      </c>
      <c r="O1124">
        <f ca="1">(SUM(I$2:J1124)+SUM(L$2:M1124)+SUM(T$2:W1124))/(2*(A1124-SUM(X$2:X1124)))</f>
        <v>0.87377850162866455</v>
      </c>
      <c r="R1124" t="s">
        <v>1134</v>
      </c>
      <c r="S1124" cm="1">
        <f t="array" aca="1" ref="S1124" ca="1">INDIRECT("[" &amp;$Q$1 &amp; "]" &amp; $Q$2 &amp; "!"&amp;R1124)</f>
        <v>0</v>
      </c>
      <c r="T1124">
        <f t="shared" ca="1" si="157"/>
        <v>0</v>
      </c>
      <c r="U1124">
        <f t="shared" ca="1" si="158"/>
        <v>0</v>
      </c>
      <c r="V1124">
        <f t="shared" ca="1" si="159"/>
        <v>0</v>
      </c>
      <c r="W1124">
        <f t="shared" ca="1" si="160"/>
        <v>0</v>
      </c>
      <c r="X1124">
        <f t="shared" ca="1" si="161"/>
        <v>0</v>
      </c>
    </row>
    <row r="1125" spans="1:24" x14ac:dyDescent="0.55000000000000004">
      <c r="A1125">
        <v>1124</v>
      </c>
      <c r="B1125">
        <v>1126</v>
      </c>
      <c r="C1125" t="s">
        <v>1719</v>
      </c>
      <c r="D1125" t="s">
        <v>2845</v>
      </c>
      <c r="E1125" t="s">
        <v>1721</v>
      </c>
      <c r="F1125" t="s">
        <v>1722</v>
      </c>
      <c r="I1125">
        <f t="shared" si="153"/>
        <v>1</v>
      </c>
      <c r="J1125">
        <f t="shared" si="154"/>
        <v>0</v>
      </c>
      <c r="L1125">
        <f t="shared" si="155"/>
        <v>1</v>
      </c>
      <c r="M1125">
        <f t="shared" si="156"/>
        <v>0</v>
      </c>
      <c r="O1125">
        <f ca="1">(SUM(I$2:J1125)+SUM(L$2:M1125)+SUM(T$2:W1125))/(2*(A1125-SUM(X$2:X1125)))</f>
        <v>0.87391540130151846</v>
      </c>
      <c r="R1125" t="s">
        <v>1135</v>
      </c>
      <c r="S1125" cm="1">
        <f t="array" aca="1" ref="S1125" ca="1">INDIRECT("[" &amp;$Q$1 &amp; "]" &amp; $Q$2 &amp; "!"&amp;R1125)</f>
        <v>0</v>
      </c>
      <c r="T1125">
        <f t="shared" ca="1" si="157"/>
        <v>0</v>
      </c>
      <c r="U1125">
        <f t="shared" ca="1" si="158"/>
        <v>0</v>
      </c>
      <c r="V1125">
        <f t="shared" ca="1" si="159"/>
        <v>0</v>
      </c>
      <c r="W1125">
        <f t="shared" ca="1" si="160"/>
        <v>0</v>
      </c>
      <c r="X1125">
        <f t="shared" ca="1" si="161"/>
        <v>0</v>
      </c>
    </row>
    <row r="1126" spans="1:24" x14ac:dyDescent="0.55000000000000004">
      <c r="A1126">
        <v>1125</v>
      </c>
      <c r="B1126">
        <v>1127</v>
      </c>
      <c r="C1126" t="s">
        <v>1719</v>
      </c>
      <c r="D1126" t="s">
        <v>2846</v>
      </c>
      <c r="E1126" t="s">
        <v>1721</v>
      </c>
      <c r="F1126" t="s">
        <v>1722</v>
      </c>
      <c r="I1126">
        <f t="shared" si="153"/>
        <v>1</v>
      </c>
      <c r="J1126">
        <f t="shared" si="154"/>
        <v>0</v>
      </c>
      <c r="L1126">
        <f t="shared" si="155"/>
        <v>1</v>
      </c>
      <c r="M1126">
        <f t="shared" si="156"/>
        <v>0</v>
      </c>
      <c r="O1126">
        <f ca="1">(SUM(I$2:J1126)+SUM(L$2:M1126)+SUM(T$2:W1126))/(2*(A1126-SUM(X$2:X1126)))</f>
        <v>0.87405200433369445</v>
      </c>
      <c r="R1126" t="s">
        <v>1136</v>
      </c>
      <c r="S1126" cm="1">
        <f t="array" aca="1" ref="S1126" ca="1">INDIRECT("[" &amp;$Q$1 &amp; "]" &amp; $Q$2 &amp; "!"&amp;R1126)</f>
        <v>0</v>
      </c>
      <c r="T1126">
        <f t="shared" ca="1" si="157"/>
        <v>0</v>
      </c>
      <c r="U1126">
        <f t="shared" ca="1" si="158"/>
        <v>0</v>
      </c>
      <c r="V1126">
        <f t="shared" ca="1" si="159"/>
        <v>0</v>
      </c>
      <c r="W1126">
        <f t="shared" ca="1" si="160"/>
        <v>0</v>
      </c>
      <c r="X1126">
        <f t="shared" ca="1" si="161"/>
        <v>0</v>
      </c>
    </row>
    <row r="1127" spans="1:24" x14ac:dyDescent="0.55000000000000004">
      <c r="A1127">
        <v>1126</v>
      </c>
      <c r="B1127">
        <v>1128</v>
      </c>
      <c r="C1127" t="s">
        <v>1719</v>
      </c>
      <c r="D1127" t="s">
        <v>2847</v>
      </c>
      <c r="E1127" t="s">
        <v>1721</v>
      </c>
      <c r="F1127" t="s">
        <v>1722</v>
      </c>
      <c r="I1127">
        <f t="shared" si="153"/>
        <v>1</v>
      </c>
      <c r="J1127">
        <f t="shared" si="154"/>
        <v>0</v>
      </c>
      <c r="L1127">
        <f t="shared" si="155"/>
        <v>1</v>
      </c>
      <c r="M1127">
        <f t="shared" si="156"/>
        <v>0</v>
      </c>
      <c r="O1127">
        <f ca="1">(SUM(I$2:J1127)+SUM(L$2:M1127)+SUM(T$2:W1127))/(2*(A1127-SUM(X$2:X1127)))</f>
        <v>0.87418831168831168</v>
      </c>
      <c r="R1127" t="s">
        <v>1137</v>
      </c>
      <c r="S1127" cm="1">
        <f t="array" aca="1" ref="S1127" ca="1">INDIRECT("[" &amp;$Q$1 &amp; "]" &amp; $Q$2 &amp; "!"&amp;R1127)</f>
        <v>0</v>
      </c>
      <c r="T1127">
        <f t="shared" ca="1" si="157"/>
        <v>0</v>
      </c>
      <c r="U1127">
        <f t="shared" ca="1" si="158"/>
        <v>0</v>
      </c>
      <c r="V1127">
        <f t="shared" ca="1" si="159"/>
        <v>0</v>
      </c>
      <c r="W1127">
        <f t="shared" ca="1" si="160"/>
        <v>0</v>
      </c>
      <c r="X1127">
        <f t="shared" ca="1" si="161"/>
        <v>0</v>
      </c>
    </row>
    <row r="1128" spans="1:24" x14ac:dyDescent="0.55000000000000004">
      <c r="A1128">
        <v>1127</v>
      </c>
      <c r="B1128">
        <v>1129</v>
      </c>
      <c r="C1128" t="s">
        <v>1719</v>
      </c>
      <c r="D1128" t="s">
        <v>2848</v>
      </c>
      <c r="E1128" t="s">
        <v>1722</v>
      </c>
      <c r="F1128" t="s">
        <v>1722</v>
      </c>
      <c r="I1128">
        <f t="shared" si="153"/>
        <v>0</v>
      </c>
      <c r="J1128">
        <f t="shared" si="154"/>
        <v>0</v>
      </c>
      <c r="L1128">
        <f t="shared" si="155"/>
        <v>1</v>
      </c>
      <c r="M1128">
        <f t="shared" si="156"/>
        <v>0</v>
      </c>
      <c r="O1128">
        <f ca="1">(SUM(I$2:J1128)+SUM(L$2:M1128)+SUM(T$2:W1128))/(2*(A1128-SUM(X$2:X1128)))</f>
        <v>0.87378378378378374</v>
      </c>
      <c r="R1128" t="s">
        <v>1138</v>
      </c>
      <c r="S1128" cm="1">
        <f t="array" aca="1" ref="S1128" ca="1">INDIRECT("[" &amp;$Q$1 &amp; "]" &amp; $Q$2 &amp; "!"&amp;R1128)</f>
        <v>0</v>
      </c>
      <c r="T1128">
        <f t="shared" ca="1" si="157"/>
        <v>0</v>
      </c>
      <c r="U1128">
        <f t="shared" ca="1" si="158"/>
        <v>0</v>
      </c>
      <c r="V1128">
        <f t="shared" ca="1" si="159"/>
        <v>0</v>
      </c>
      <c r="W1128">
        <f t="shared" ca="1" si="160"/>
        <v>0</v>
      </c>
      <c r="X1128">
        <f t="shared" ca="1" si="161"/>
        <v>0</v>
      </c>
    </row>
    <row r="1129" spans="1:24" x14ac:dyDescent="0.55000000000000004">
      <c r="A1129">
        <v>1128</v>
      </c>
      <c r="B1129">
        <v>1130</v>
      </c>
      <c r="C1129" t="s">
        <v>1719</v>
      </c>
      <c r="D1129" t="s">
        <v>2849</v>
      </c>
      <c r="E1129" t="s">
        <v>1721</v>
      </c>
      <c r="F1129" t="s">
        <v>1722</v>
      </c>
      <c r="I1129">
        <f t="shared" si="153"/>
        <v>1</v>
      </c>
      <c r="J1129">
        <f t="shared" si="154"/>
        <v>0</v>
      </c>
      <c r="L1129">
        <f t="shared" si="155"/>
        <v>1</v>
      </c>
      <c r="M1129">
        <f t="shared" si="156"/>
        <v>0</v>
      </c>
      <c r="O1129">
        <f ca="1">(SUM(I$2:J1129)+SUM(L$2:M1129)+SUM(T$2:W1129))/(2*(A1129-SUM(X$2:X1129)))</f>
        <v>0.8739200863930886</v>
      </c>
      <c r="R1129" t="s">
        <v>1139</v>
      </c>
      <c r="S1129" cm="1">
        <f t="array" aca="1" ref="S1129" ca="1">INDIRECT("[" &amp;$Q$1 &amp; "]" &amp; $Q$2 &amp; "!"&amp;R1129)</f>
        <v>0</v>
      </c>
      <c r="T1129">
        <f t="shared" ca="1" si="157"/>
        <v>0</v>
      </c>
      <c r="U1129">
        <f t="shared" ca="1" si="158"/>
        <v>0</v>
      </c>
      <c r="V1129">
        <f t="shared" ca="1" si="159"/>
        <v>0</v>
      </c>
      <c r="W1129">
        <f t="shared" ca="1" si="160"/>
        <v>0</v>
      </c>
      <c r="X1129">
        <f t="shared" ca="1" si="161"/>
        <v>0</v>
      </c>
    </row>
    <row r="1130" spans="1:24" x14ac:dyDescent="0.55000000000000004">
      <c r="A1130">
        <v>1129</v>
      </c>
      <c r="B1130">
        <v>1131</v>
      </c>
      <c r="C1130" t="s">
        <v>1719</v>
      </c>
      <c r="D1130" t="s">
        <v>2850</v>
      </c>
      <c r="E1130" t="s">
        <v>1721</v>
      </c>
      <c r="F1130" t="s">
        <v>1722</v>
      </c>
      <c r="I1130">
        <f t="shared" si="153"/>
        <v>1</v>
      </c>
      <c r="J1130">
        <f t="shared" si="154"/>
        <v>0</v>
      </c>
      <c r="L1130">
        <f t="shared" si="155"/>
        <v>1</v>
      </c>
      <c r="M1130">
        <f t="shared" si="156"/>
        <v>0</v>
      </c>
      <c r="O1130">
        <f ca="1">(SUM(I$2:J1130)+SUM(L$2:M1130)+SUM(T$2:W1130))/(2*(A1130-SUM(X$2:X1130)))</f>
        <v>0.87405609492988134</v>
      </c>
      <c r="R1130" t="s">
        <v>1140</v>
      </c>
      <c r="S1130" cm="1">
        <f t="array" aca="1" ref="S1130" ca="1">INDIRECT("[" &amp;$Q$1 &amp; "]" &amp; $Q$2 &amp; "!"&amp;R1130)</f>
        <v>0</v>
      </c>
      <c r="T1130">
        <f t="shared" ca="1" si="157"/>
        <v>0</v>
      </c>
      <c r="U1130">
        <f t="shared" ca="1" si="158"/>
        <v>0</v>
      </c>
      <c r="V1130">
        <f t="shared" ca="1" si="159"/>
        <v>0</v>
      </c>
      <c r="W1130">
        <f t="shared" ca="1" si="160"/>
        <v>0</v>
      </c>
      <c r="X1130">
        <f t="shared" ca="1" si="161"/>
        <v>0</v>
      </c>
    </row>
    <row r="1131" spans="1:24" x14ac:dyDescent="0.55000000000000004">
      <c r="A1131">
        <v>1130</v>
      </c>
      <c r="B1131">
        <v>1132</v>
      </c>
      <c r="C1131" t="s">
        <v>1719</v>
      </c>
      <c r="D1131" t="s">
        <v>2851</v>
      </c>
      <c r="E1131" t="s">
        <v>1721</v>
      </c>
      <c r="F1131" t="s">
        <v>1722</v>
      </c>
      <c r="I1131">
        <f t="shared" si="153"/>
        <v>1</v>
      </c>
      <c r="J1131">
        <f t="shared" si="154"/>
        <v>0</v>
      </c>
      <c r="L1131">
        <f t="shared" si="155"/>
        <v>1</v>
      </c>
      <c r="M1131">
        <f t="shared" si="156"/>
        <v>0</v>
      </c>
      <c r="O1131">
        <f ca="1">(SUM(I$2:J1131)+SUM(L$2:M1131)+SUM(T$2:W1131))/(2*(A1131-SUM(X$2:X1131)))</f>
        <v>0.87419181034482762</v>
      </c>
      <c r="R1131" t="s">
        <v>1141</v>
      </c>
      <c r="S1131" cm="1">
        <f t="array" aca="1" ref="S1131" ca="1">INDIRECT("[" &amp;$Q$1 &amp; "]" &amp; $Q$2 &amp; "!"&amp;R1131)</f>
        <v>0</v>
      </c>
      <c r="T1131">
        <f t="shared" ca="1" si="157"/>
        <v>0</v>
      </c>
      <c r="U1131">
        <f t="shared" ca="1" si="158"/>
        <v>0</v>
      </c>
      <c r="V1131">
        <f t="shared" ca="1" si="159"/>
        <v>0</v>
      </c>
      <c r="W1131">
        <f t="shared" ca="1" si="160"/>
        <v>0</v>
      </c>
      <c r="X1131">
        <f t="shared" ca="1" si="161"/>
        <v>0</v>
      </c>
    </row>
    <row r="1132" spans="1:24" x14ac:dyDescent="0.55000000000000004">
      <c r="A1132">
        <v>1131</v>
      </c>
      <c r="B1132">
        <v>1133</v>
      </c>
      <c r="C1132" t="s">
        <v>1719</v>
      </c>
      <c r="D1132" t="s">
        <v>2852</v>
      </c>
      <c r="E1132" t="s">
        <v>1722</v>
      </c>
      <c r="F1132" t="s">
        <v>1721</v>
      </c>
      <c r="I1132">
        <f t="shared" si="153"/>
        <v>0</v>
      </c>
      <c r="J1132">
        <f t="shared" si="154"/>
        <v>0</v>
      </c>
      <c r="L1132">
        <f t="shared" si="155"/>
        <v>0</v>
      </c>
      <c r="M1132">
        <f t="shared" si="156"/>
        <v>0</v>
      </c>
      <c r="O1132">
        <f ca="1">(SUM(I$2:J1132)+SUM(L$2:M1132)+SUM(T$2:W1132))/(2*(A1132-SUM(X$2:X1132)))</f>
        <v>0.87325080731969862</v>
      </c>
      <c r="R1132" t="s">
        <v>1142</v>
      </c>
      <c r="S1132" cm="1">
        <f t="array" aca="1" ref="S1132" ca="1">INDIRECT("[" &amp;$Q$1 &amp; "]" &amp; $Q$2 &amp; "!"&amp;R1132)</f>
        <v>0</v>
      </c>
      <c r="T1132">
        <f t="shared" ca="1" si="157"/>
        <v>0</v>
      </c>
      <c r="U1132">
        <f t="shared" ca="1" si="158"/>
        <v>0</v>
      </c>
      <c r="V1132">
        <f t="shared" ca="1" si="159"/>
        <v>0</v>
      </c>
      <c r="W1132">
        <f t="shared" ca="1" si="160"/>
        <v>0</v>
      </c>
      <c r="X1132">
        <f t="shared" ca="1" si="161"/>
        <v>0</v>
      </c>
    </row>
    <row r="1133" spans="1:24" x14ac:dyDescent="0.55000000000000004">
      <c r="A1133">
        <v>1132</v>
      </c>
      <c r="B1133">
        <v>1134</v>
      </c>
      <c r="C1133" t="s">
        <v>1719</v>
      </c>
      <c r="D1133" t="s">
        <v>2853</v>
      </c>
      <c r="E1133" t="s">
        <v>1722</v>
      </c>
      <c r="F1133" t="s">
        <v>1721</v>
      </c>
      <c r="I1133">
        <f t="shared" si="153"/>
        <v>0</v>
      </c>
      <c r="J1133">
        <f t="shared" si="154"/>
        <v>0</v>
      </c>
      <c r="L1133">
        <f t="shared" si="155"/>
        <v>0</v>
      </c>
      <c r="M1133">
        <f t="shared" si="156"/>
        <v>0</v>
      </c>
      <c r="O1133">
        <f ca="1">(SUM(I$2:J1133)+SUM(L$2:M1133)+SUM(T$2:W1133))/(2*(A1133-SUM(X$2:X1133)))</f>
        <v>0.87231182795698925</v>
      </c>
      <c r="R1133" t="s">
        <v>1143</v>
      </c>
      <c r="S1133" cm="1">
        <f t="array" aca="1" ref="S1133" ca="1">INDIRECT("[" &amp;$Q$1 &amp; "]" &amp; $Q$2 &amp; "!"&amp;R1133)</f>
        <v>0</v>
      </c>
      <c r="T1133">
        <f t="shared" ca="1" si="157"/>
        <v>0</v>
      </c>
      <c r="U1133">
        <f t="shared" ca="1" si="158"/>
        <v>0</v>
      </c>
      <c r="V1133">
        <f t="shared" ca="1" si="159"/>
        <v>0</v>
      </c>
      <c r="W1133">
        <f t="shared" ca="1" si="160"/>
        <v>0</v>
      </c>
      <c r="X1133">
        <f t="shared" ca="1" si="161"/>
        <v>0</v>
      </c>
    </row>
    <row r="1134" spans="1:24" x14ac:dyDescent="0.55000000000000004">
      <c r="A1134">
        <v>1133</v>
      </c>
      <c r="B1134">
        <v>1135</v>
      </c>
      <c r="C1134" t="s">
        <v>1719</v>
      </c>
      <c r="D1134" t="s">
        <v>2854</v>
      </c>
      <c r="E1134" t="s">
        <v>1721</v>
      </c>
      <c r="F1134" t="s">
        <v>1722</v>
      </c>
      <c r="I1134">
        <f t="shared" si="153"/>
        <v>1</v>
      </c>
      <c r="J1134">
        <f t="shared" si="154"/>
        <v>0</v>
      </c>
      <c r="L1134">
        <f t="shared" si="155"/>
        <v>1</v>
      </c>
      <c r="M1134">
        <f t="shared" si="156"/>
        <v>0</v>
      </c>
      <c r="O1134">
        <f ca="1">(SUM(I$2:J1134)+SUM(L$2:M1134)+SUM(T$2:W1134))/(2*(A1134-SUM(X$2:X1134)))</f>
        <v>0.87244897959183676</v>
      </c>
      <c r="R1134" t="s">
        <v>1144</v>
      </c>
      <c r="S1134" cm="1">
        <f t="array" aca="1" ref="S1134" ca="1">INDIRECT("[" &amp;$Q$1 &amp; "]" &amp; $Q$2 &amp; "!"&amp;R1134)</f>
        <v>0</v>
      </c>
      <c r="T1134">
        <f t="shared" ca="1" si="157"/>
        <v>0</v>
      </c>
      <c r="U1134">
        <f t="shared" ca="1" si="158"/>
        <v>0</v>
      </c>
      <c r="V1134">
        <f t="shared" ca="1" si="159"/>
        <v>0</v>
      </c>
      <c r="W1134">
        <f t="shared" ca="1" si="160"/>
        <v>0</v>
      </c>
      <c r="X1134">
        <f t="shared" ca="1" si="161"/>
        <v>0</v>
      </c>
    </row>
    <row r="1135" spans="1:24" x14ac:dyDescent="0.55000000000000004">
      <c r="A1135">
        <v>1134</v>
      </c>
      <c r="B1135">
        <v>1136</v>
      </c>
      <c r="C1135" t="s">
        <v>1719</v>
      </c>
      <c r="D1135" t="s">
        <v>2855</v>
      </c>
      <c r="E1135" t="s">
        <v>1721</v>
      </c>
      <c r="F1135" t="s">
        <v>1722</v>
      </c>
      <c r="I1135">
        <f t="shared" si="153"/>
        <v>1</v>
      </c>
      <c r="J1135">
        <f t="shared" si="154"/>
        <v>0</v>
      </c>
      <c r="L1135">
        <f t="shared" si="155"/>
        <v>1</v>
      </c>
      <c r="M1135">
        <f t="shared" si="156"/>
        <v>0</v>
      </c>
      <c r="O1135">
        <f ca="1">(SUM(I$2:J1135)+SUM(L$2:M1135)+SUM(T$2:W1135))/(2*(A1135-SUM(X$2:X1135)))</f>
        <v>0.87258583690987124</v>
      </c>
      <c r="R1135" t="s">
        <v>1145</v>
      </c>
      <c r="S1135" cm="1">
        <f t="array" aca="1" ref="S1135" ca="1">INDIRECT("[" &amp;$Q$1 &amp; "]" &amp; $Q$2 &amp; "!"&amp;R1135)</f>
        <v>0</v>
      </c>
      <c r="T1135">
        <f t="shared" ca="1" si="157"/>
        <v>0</v>
      </c>
      <c r="U1135">
        <f t="shared" ca="1" si="158"/>
        <v>0</v>
      </c>
      <c r="V1135">
        <f t="shared" ca="1" si="159"/>
        <v>0</v>
      </c>
      <c r="W1135">
        <f t="shared" ca="1" si="160"/>
        <v>0</v>
      </c>
      <c r="X1135">
        <f t="shared" ca="1" si="161"/>
        <v>0</v>
      </c>
    </row>
    <row r="1136" spans="1:24" x14ac:dyDescent="0.55000000000000004">
      <c r="A1136">
        <v>1135</v>
      </c>
      <c r="B1136">
        <v>1137</v>
      </c>
      <c r="C1136" t="s">
        <v>1719</v>
      </c>
      <c r="D1136" t="s">
        <v>2856</v>
      </c>
      <c r="E1136" t="s">
        <v>1721</v>
      </c>
      <c r="F1136" t="s">
        <v>1722</v>
      </c>
      <c r="I1136">
        <f t="shared" si="153"/>
        <v>1</v>
      </c>
      <c r="J1136">
        <f t="shared" si="154"/>
        <v>0</v>
      </c>
      <c r="L1136">
        <f t="shared" si="155"/>
        <v>1</v>
      </c>
      <c r="M1136">
        <f t="shared" si="156"/>
        <v>0</v>
      </c>
      <c r="O1136">
        <f ca="1">(SUM(I$2:J1136)+SUM(L$2:M1136)+SUM(T$2:W1136))/(2*(A1136-SUM(X$2:X1136)))</f>
        <v>0.87272240085744912</v>
      </c>
      <c r="R1136" t="s">
        <v>1146</v>
      </c>
      <c r="S1136" cm="1">
        <f t="array" aca="1" ref="S1136" ca="1">INDIRECT("[" &amp;$Q$1 &amp; "]" &amp; $Q$2 &amp; "!"&amp;R1136)</f>
        <v>0</v>
      </c>
      <c r="T1136">
        <f t="shared" ca="1" si="157"/>
        <v>0</v>
      </c>
      <c r="U1136">
        <f t="shared" ca="1" si="158"/>
        <v>0</v>
      </c>
      <c r="V1136">
        <f t="shared" ca="1" si="159"/>
        <v>0</v>
      </c>
      <c r="W1136">
        <f t="shared" ca="1" si="160"/>
        <v>0</v>
      </c>
      <c r="X1136">
        <f t="shared" ca="1" si="161"/>
        <v>0</v>
      </c>
    </row>
    <row r="1137" spans="1:24" x14ac:dyDescent="0.55000000000000004">
      <c r="A1137">
        <v>1136</v>
      </c>
      <c r="B1137">
        <v>1138</v>
      </c>
      <c r="C1137" t="s">
        <v>1719</v>
      </c>
      <c r="D1137" t="s">
        <v>2857</v>
      </c>
      <c r="E1137" t="s">
        <v>1721</v>
      </c>
      <c r="F1137" t="s">
        <v>1721</v>
      </c>
      <c r="I1137">
        <f t="shared" si="153"/>
        <v>1</v>
      </c>
      <c r="J1137">
        <f t="shared" si="154"/>
        <v>0</v>
      </c>
      <c r="L1137">
        <f t="shared" si="155"/>
        <v>0</v>
      </c>
      <c r="M1137">
        <f t="shared" si="156"/>
        <v>0</v>
      </c>
      <c r="O1137">
        <f ca="1">(SUM(I$2:J1137)+SUM(L$2:M1137)+SUM(T$2:W1137))/(2*(A1137-SUM(X$2:X1137)))</f>
        <v>0.87232334047109206</v>
      </c>
      <c r="R1137" t="s">
        <v>1147</v>
      </c>
      <c r="S1137" cm="1">
        <f t="array" aca="1" ref="S1137" ca="1">INDIRECT("[" &amp;$Q$1 &amp; "]" &amp; $Q$2 &amp; "!"&amp;R1137)</f>
        <v>0</v>
      </c>
      <c r="T1137">
        <f t="shared" ca="1" si="157"/>
        <v>0</v>
      </c>
      <c r="U1137">
        <f t="shared" ca="1" si="158"/>
        <v>0</v>
      </c>
      <c r="V1137">
        <f t="shared" ca="1" si="159"/>
        <v>0</v>
      </c>
      <c r="W1137">
        <f t="shared" ca="1" si="160"/>
        <v>0</v>
      </c>
      <c r="X1137">
        <f t="shared" ca="1" si="161"/>
        <v>0</v>
      </c>
    </row>
    <row r="1138" spans="1:24" x14ac:dyDescent="0.55000000000000004">
      <c r="A1138">
        <v>1137</v>
      </c>
      <c r="B1138">
        <v>1139</v>
      </c>
      <c r="C1138" t="s">
        <v>1719</v>
      </c>
      <c r="D1138" t="s">
        <v>2858</v>
      </c>
      <c r="E1138" t="s">
        <v>1722</v>
      </c>
      <c r="F1138" t="s">
        <v>1721</v>
      </c>
      <c r="I1138">
        <f t="shared" si="153"/>
        <v>0</v>
      </c>
      <c r="J1138">
        <f t="shared" si="154"/>
        <v>0</v>
      </c>
      <c r="L1138">
        <f t="shared" si="155"/>
        <v>0</v>
      </c>
      <c r="M1138">
        <f t="shared" si="156"/>
        <v>0</v>
      </c>
      <c r="O1138">
        <f ca="1">(SUM(I$2:J1138)+SUM(L$2:M1138)+SUM(T$2:W1138))/(2*(A1138-SUM(X$2:X1138)))</f>
        <v>0.87139037433155075</v>
      </c>
      <c r="R1138" t="s">
        <v>1148</v>
      </c>
      <c r="S1138" cm="1">
        <f t="array" aca="1" ref="S1138" ca="1">INDIRECT("[" &amp;$Q$1 &amp; "]" &amp; $Q$2 &amp; "!"&amp;R1138)</f>
        <v>0</v>
      </c>
      <c r="T1138">
        <f t="shared" ca="1" si="157"/>
        <v>0</v>
      </c>
      <c r="U1138">
        <f t="shared" ca="1" si="158"/>
        <v>0</v>
      </c>
      <c r="V1138">
        <f t="shared" ca="1" si="159"/>
        <v>0</v>
      </c>
      <c r="W1138">
        <f t="shared" ca="1" si="160"/>
        <v>0</v>
      </c>
      <c r="X1138">
        <f t="shared" ca="1" si="161"/>
        <v>0</v>
      </c>
    </row>
    <row r="1139" spans="1:24" x14ac:dyDescent="0.55000000000000004">
      <c r="A1139">
        <v>1138</v>
      </c>
      <c r="B1139">
        <v>1140</v>
      </c>
      <c r="C1139" t="s">
        <v>1719</v>
      </c>
      <c r="D1139" t="s">
        <v>2859</v>
      </c>
      <c r="E1139" t="s">
        <v>1721</v>
      </c>
      <c r="F1139" t="s">
        <v>1722</v>
      </c>
      <c r="I1139">
        <f t="shared" si="153"/>
        <v>1</v>
      </c>
      <c r="J1139">
        <f t="shared" si="154"/>
        <v>0</v>
      </c>
      <c r="L1139">
        <f t="shared" si="155"/>
        <v>1</v>
      </c>
      <c r="M1139">
        <f t="shared" si="156"/>
        <v>0</v>
      </c>
      <c r="O1139">
        <f ca="1">(SUM(I$2:J1139)+SUM(L$2:M1139)+SUM(T$2:W1139))/(2*(A1139-SUM(X$2:X1139)))</f>
        <v>0.87152777777777779</v>
      </c>
      <c r="R1139" t="s">
        <v>1149</v>
      </c>
      <c r="S1139" cm="1">
        <f t="array" aca="1" ref="S1139" ca="1">INDIRECT("[" &amp;$Q$1 &amp; "]" &amp; $Q$2 &amp; "!"&amp;R1139)</f>
        <v>0</v>
      </c>
      <c r="T1139">
        <f t="shared" ca="1" si="157"/>
        <v>0</v>
      </c>
      <c r="U1139">
        <f t="shared" ca="1" si="158"/>
        <v>0</v>
      </c>
      <c r="V1139">
        <f t="shared" ca="1" si="159"/>
        <v>0</v>
      </c>
      <c r="W1139">
        <f t="shared" ca="1" si="160"/>
        <v>0</v>
      </c>
      <c r="X1139">
        <f t="shared" ca="1" si="161"/>
        <v>0</v>
      </c>
    </row>
    <row r="1140" spans="1:24" x14ac:dyDescent="0.55000000000000004">
      <c r="A1140">
        <v>1139</v>
      </c>
      <c r="B1140">
        <v>1141</v>
      </c>
      <c r="C1140" t="s">
        <v>1719</v>
      </c>
      <c r="D1140" t="s">
        <v>2860</v>
      </c>
      <c r="E1140" t="s">
        <v>1721</v>
      </c>
      <c r="F1140" t="s">
        <v>1722</v>
      </c>
      <c r="I1140">
        <f t="shared" si="153"/>
        <v>1</v>
      </c>
      <c r="J1140">
        <f t="shared" si="154"/>
        <v>0</v>
      </c>
      <c r="L1140">
        <f t="shared" si="155"/>
        <v>1</v>
      </c>
      <c r="M1140">
        <f t="shared" si="156"/>
        <v>0</v>
      </c>
      <c r="O1140">
        <f ca="1">(SUM(I$2:J1140)+SUM(L$2:M1140)+SUM(T$2:W1140))/(2*(A1140-SUM(X$2:X1140)))</f>
        <v>0.87166488794023478</v>
      </c>
      <c r="R1140" t="s">
        <v>1150</v>
      </c>
      <c r="S1140" cm="1">
        <f t="array" aca="1" ref="S1140" ca="1">INDIRECT("[" &amp;$Q$1 &amp; "]" &amp; $Q$2 &amp; "!"&amp;R1140)</f>
        <v>0</v>
      </c>
      <c r="T1140">
        <f t="shared" ca="1" si="157"/>
        <v>0</v>
      </c>
      <c r="U1140">
        <f t="shared" ca="1" si="158"/>
        <v>0</v>
      </c>
      <c r="V1140">
        <f t="shared" ca="1" si="159"/>
        <v>0</v>
      </c>
      <c r="W1140">
        <f t="shared" ca="1" si="160"/>
        <v>0</v>
      </c>
      <c r="X1140">
        <f t="shared" ca="1" si="161"/>
        <v>0</v>
      </c>
    </row>
    <row r="1141" spans="1:24" x14ac:dyDescent="0.55000000000000004">
      <c r="A1141">
        <v>1140</v>
      </c>
      <c r="B1141">
        <v>1142</v>
      </c>
      <c r="C1141" t="s">
        <v>1719</v>
      </c>
      <c r="D1141" t="s">
        <v>2861</v>
      </c>
      <c r="E1141" t="s">
        <v>1721</v>
      </c>
      <c r="F1141" t="s">
        <v>1722</v>
      </c>
      <c r="I1141">
        <f t="shared" si="153"/>
        <v>1</v>
      </c>
      <c r="J1141">
        <f t="shared" si="154"/>
        <v>0</v>
      </c>
      <c r="L1141">
        <f t="shared" si="155"/>
        <v>1</v>
      </c>
      <c r="M1141">
        <f t="shared" si="156"/>
        <v>0</v>
      </c>
      <c r="O1141">
        <f ca="1">(SUM(I$2:J1141)+SUM(L$2:M1141)+SUM(T$2:W1141))/(2*(A1141-SUM(X$2:X1141)))</f>
        <v>0.87180170575692961</v>
      </c>
      <c r="R1141" t="s">
        <v>1151</v>
      </c>
      <c r="S1141" cm="1">
        <f t="array" aca="1" ref="S1141" ca="1">INDIRECT("[" &amp;$Q$1 &amp; "]" &amp; $Q$2 &amp; "!"&amp;R1141)</f>
        <v>0</v>
      </c>
      <c r="T1141">
        <f t="shared" ca="1" si="157"/>
        <v>0</v>
      </c>
      <c r="U1141">
        <f t="shared" ca="1" si="158"/>
        <v>0</v>
      </c>
      <c r="V1141">
        <f t="shared" ca="1" si="159"/>
        <v>0</v>
      </c>
      <c r="W1141">
        <f t="shared" ca="1" si="160"/>
        <v>0</v>
      </c>
      <c r="X1141">
        <f t="shared" ca="1" si="161"/>
        <v>0</v>
      </c>
    </row>
    <row r="1142" spans="1:24" x14ac:dyDescent="0.55000000000000004">
      <c r="A1142">
        <v>1141</v>
      </c>
      <c r="B1142">
        <v>1143</v>
      </c>
      <c r="C1142" t="s">
        <v>1719</v>
      </c>
      <c r="D1142" t="s">
        <v>2862</v>
      </c>
      <c r="E1142" t="s">
        <v>1721</v>
      </c>
      <c r="F1142" t="s">
        <v>1722</v>
      </c>
      <c r="I1142">
        <f t="shared" si="153"/>
        <v>1</v>
      </c>
      <c r="J1142">
        <f t="shared" si="154"/>
        <v>0</v>
      </c>
      <c r="L1142">
        <f t="shared" si="155"/>
        <v>1</v>
      </c>
      <c r="M1142">
        <f t="shared" si="156"/>
        <v>0</v>
      </c>
      <c r="O1142">
        <f ca="1">(SUM(I$2:J1142)+SUM(L$2:M1142)+SUM(T$2:W1142))/(2*(A1142-SUM(X$2:X1142)))</f>
        <v>0.87193823216187438</v>
      </c>
      <c r="R1142" t="s">
        <v>1152</v>
      </c>
      <c r="S1142" cm="1">
        <f t="array" aca="1" ref="S1142" ca="1">INDIRECT("[" &amp;$Q$1 &amp; "]" &amp; $Q$2 &amp; "!"&amp;R1142)</f>
        <v>0</v>
      </c>
      <c r="T1142">
        <f t="shared" ca="1" si="157"/>
        <v>0</v>
      </c>
      <c r="U1142">
        <f t="shared" ca="1" si="158"/>
        <v>0</v>
      </c>
      <c r="V1142">
        <f t="shared" ca="1" si="159"/>
        <v>0</v>
      </c>
      <c r="W1142">
        <f t="shared" ca="1" si="160"/>
        <v>0</v>
      </c>
      <c r="X1142">
        <f t="shared" ca="1" si="161"/>
        <v>0</v>
      </c>
    </row>
    <row r="1143" spans="1:24" x14ac:dyDescent="0.55000000000000004">
      <c r="A1143">
        <v>1142</v>
      </c>
      <c r="B1143">
        <v>1144</v>
      </c>
      <c r="C1143" t="s">
        <v>1719</v>
      </c>
      <c r="D1143" t="s">
        <v>2863</v>
      </c>
      <c r="E1143" t="s">
        <v>1721</v>
      </c>
      <c r="F1143" t="s">
        <v>1722</v>
      </c>
      <c r="I1143">
        <f t="shared" si="153"/>
        <v>1</v>
      </c>
      <c r="J1143">
        <f t="shared" si="154"/>
        <v>0</v>
      </c>
      <c r="L1143">
        <f t="shared" si="155"/>
        <v>1</v>
      </c>
      <c r="M1143">
        <f t="shared" si="156"/>
        <v>0</v>
      </c>
      <c r="O1143">
        <f ca="1">(SUM(I$2:J1143)+SUM(L$2:M1143)+SUM(T$2:W1143))/(2*(A1143-SUM(X$2:X1143)))</f>
        <v>0.87207446808510636</v>
      </c>
      <c r="R1143" t="s">
        <v>1153</v>
      </c>
      <c r="S1143" cm="1">
        <f t="array" aca="1" ref="S1143" ca="1">INDIRECT("[" &amp;$Q$1 &amp; "]" &amp; $Q$2 &amp; "!"&amp;R1143)</f>
        <v>0</v>
      </c>
      <c r="T1143">
        <f t="shared" ca="1" si="157"/>
        <v>0</v>
      </c>
      <c r="U1143">
        <f t="shared" ca="1" si="158"/>
        <v>0</v>
      </c>
      <c r="V1143">
        <f t="shared" ca="1" si="159"/>
        <v>0</v>
      </c>
      <c r="W1143">
        <f t="shared" ca="1" si="160"/>
        <v>0</v>
      </c>
      <c r="X1143">
        <f t="shared" ca="1" si="161"/>
        <v>0</v>
      </c>
    </row>
    <row r="1144" spans="1:24" x14ac:dyDescent="0.55000000000000004">
      <c r="A1144">
        <v>1143</v>
      </c>
      <c r="B1144">
        <v>1145</v>
      </c>
      <c r="C1144" t="s">
        <v>1719</v>
      </c>
      <c r="D1144" t="s">
        <v>2864</v>
      </c>
      <c r="E1144" t="s">
        <v>1721</v>
      </c>
      <c r="F1144" t="s">
        <v>1722</v>
      </c>
      <c r="I1144">
        <f t="shared" si="153"/>
        <v>1</v>
      </c>
      <c r="J1144">
        <f t="shared" si="154"/>
        <v>0</v>
      </c>
      <c r="L1144">
        <f t="shared" si="155"/>
        <v>1</v>
      </c>
      <c r="M1144">
        <f t="shared" si="156"/>
        <v>0</v>
      </c>
      <c r="O1144">
        <f ca="1">(SUM(I$2:J1144)+SUM(L$2:M1144)+SUM(T$2:W1144))/(2*(A1144-SUM(X$2:X1144)))</f>
        <v>0.87221041445270986</v>
      </c>
      <c r="R1144" t="s">
        <v>1154</v>
      </c>
      <c r="S1144" cm="1">
        <f t="array" aca="1" ref="S1144" ca="1">INDIRECT("[" &amp;$Q$1 &amp; "]" &amp; $Q$2 &amp; "!"&amp;R1144)</f>
        <v>0</v>
      </c>
      <c r="T1144">
        <f t="shared" ca="1" si="157"/>
        <v>0</v>
      </c>
      <c r="U1144">
        <f t="shared" ca="1" si="158"/>
        <v>0</v>
      </c>
      <c r="V1144">
        <f t="shared" ca="1" si="159"/>
        <v>0</v>
      </c>
      <c r="W1144">
        <f t="shared" ca="1" si="160"/>
        <v>0</v>
      </c>
      <c r="X1144">
        <f t="shared" ca="1" si="161"/>
        <v>0</v>
      </c>
    </row>
    <row r="1145" spans="1:24" x14ac:dyDescent="0.55000000000000004">
      <c r="A1145">
        <v>1144</v>
      </c>
      <c r="B1145">
        <v>1146</v>
      </c>
      <c r="C1145" t="s">
        <v>1719</v>
      </c>
      <c r="D1145" t="s">
        <v>2865</v>
      </c>
      <c r="E1145" t="s">
        <v>1721</v>
      </c>
      <c r="F1145" t="s">
        <v>1722</v>
      </c>
      <c r="I1145">
        <f t="shared" si="153"/>
        <v>1</v>
      </c>
      <c r="J1145">
        <f t="shared" si="154"/>
        <v>0</v>
      </c>
      <c r="L1145">
        <f t="shared" si="155"/>
        <v>1</v>
      </c>
      <c r="M1145">
        <f t="shared" si="156"/>
        <v>0</v>
      </c>
      <c r="O1145">
        <f ca="1">(SUM(I$2:J1145)+SUM(L$2:M1145)+SUM(T$2:W1145))/(2*(A1145-SUM(X$2:X1145)))</f>
        <v>0.87234607218683646</v>
      </c>
      <c r="R1145" t="s">
        <v>1155</v>
      </c>
      <c r="S1145" cm="1">
        <f t="array" aca="1" ref="S1145" ca="1">INDIRECT("[" &amp;$Q$1 &amp; "]" &amp; $Q$2 &amp; "!"&amp;R1145)</f>
        <v>0</v>
      </c>
      <c r="T1145">
        <f t="shared" ca="1" si="157"/>
        <v>0</v>
      </c>
      <c r="U1145">
        <f t="shared" ca="1" si="158"/>
        <v>0</v>
      </c>
      <c r="V1145">
        <f t="shared" ca="1" si="159"/>
        <v>0</v>
      </c>
      <c r="W1145">
        <f t="shared" ca="1" si="160"/>
        <v>0</v>
      </c>
      <c r="X1145">
        <f t="shared" ca="1" si="161"/>
        <v>0</v>
      </c>
    </row>
    <row r="1146" spans="1:24" x14ac:dyDescent="0.55000000000000004">
      <c r="A1146">
        <v>1145</v>
      </c>
      <c r="B1146">
        <v>1147</v>
      </c>
      <c r="C1146" t="s">
        <v>1719</v>
      </c>
      <c r="D1146" t="s">
        <v>2866</v>
      </c>
      <c r="E1146" t="s">
        <v>1721</v>
      </c>
      <c r="F1146" t="s">
        <v>1722</v>
      </c>
      <c r="I1146">
        <f t="shared" si="153"/>
        <v>1</v>
      </c>
      <c r="J1146">
        <f t="shared" si="154"/>
        <v>0</v>
      </c>
      <c r="L1146">
        <f t="shared" si="155"/>
        <v>1</v>
      </c>
      <c r="M1146">
        <f t="shared" si="156"/>
        <v>0</v>
      </c>
      <c r="O1146">
        <f ca="1">(SUM(I$2:J1146)+SUM(L$2:M1146)+SUM(T$2:W1146))/(2*(A1146-SUM(X$2:X1146)))</f>
        <v>0.87234607218683646</v>
      </c>
      <c r="R1146" t="s">
        <v>1156</v>
      </c>
      <c r="S1146" cm="1">
        <f t="array" aca="1" ref="S1146" ca="1">INDIRECT("[" &amp;$Q$1 &amp; "]" &amp; $Q$2 &amp; "!"&amp;R1146)</f>
        <v>0</v>
      </c>
      <c r="T1146">
        <f t="shared" ca="1" si="157"/>
        <v>-1</v>
      </c>
      <c r="U1146">
        <f t="shared" ca="1" si="158"/>
        <v>0</v>
      </c>
      <c r="V1146">
        <f t="shared" ca="1" si="159"/>
        <v>-1</v>
      </c>
      <c r="W1146">
        <f t="shared" ca="1" si="160"/>
        <v>0</v>
      </c>
      <c r="X1146">
        <f t="shared" ca="1" si="161"/>
        <v>1</v>
      </c>
    </row>
    <row r="1147" spans="1:24" x14ac:dyDescent="0.55000000000000004">
      <c r="A1147">
        <v>1146</v>
      </c>
      <c r="B1147">
        <v>1148</v>
      </c>
      <c r="C1147" t="s">
        <v>1719</v>
      </c>
      <c r="D1147" t="s">
        <v>2867</v>
      </c>
      <c r="E1147" t="s">
        <v>1721</v>
      </c>
      <c r="F1147" t="s">
        <v>1722</v>
      </c>
      <c r="I1147">
        <f t="shared" si="153"/>
        <v>1</v>
      </c>
      <c r="J1147">
        <f t="shared" si="154"/>
        <v>0</v>
      </c>
      <c r="L1147">
        <f t="shared" si="155"/>
        <v>1</v>
      </c>
      <c r="M1147">
        <f t="shared" si="156"/>
        <v>0</v>
      </c>
      <c r="O1147">
        <f ca="1">(SUM(I$2:J1147)+SUM(L$2:M1147)+SUM(T$2:W1147))/(2*(A1147-SUM(X$2:X1147)))</f>
        <v>0.87248144220572643</v>
      </c>
      <c r="R1147" t="s">
        <v>1157</v>
      </c>
      <c r="S1147" cm="1">
        <f t="array" aca="1" ref="S1147" ca="1">INDIRECT("[" &amp;$Q$1 &amp; "]" &amp; $Q$2 &amp; "!"&amp;R1147)</f>
        <v>0</v>
      </c>
      <c r="T1147">
        <f t="shared" ca="1" si="157"/>
        <v>0</v>
      </c>
      <c r="U1147">
        <f t="shared" ca="1" si="158"/>
        <v>0</v>
      </c>
      <c r="V1147">
        <f t="shared" ca="1" si="159"/>
        <v>0</v>
      </c>
      <c r="W1147">
        <f t="shared" ca="1" si="160"/>
        <v>0</v>
      </c>
      <c r="X1147">
        <f t="shared" ca="1" si="161"/>
        <v>0</v>
      </c>
    </row>
    <row r="1148" spans="1:24" x14ac:dyDescent="0.55000000000000004">
      <c r="A1148">
        <v>1147</v>
      </c>
      <c r="B1148">
        <v>1149</v>
      </c>
      <c r="C1148" t="s">
        <v>1719</v>
      </c>
      <c r="D1148" t="s">
        <v>2868</v>
      </c>
      <c r="E1148" t="s">
        <v>1722</v>
      </c>
      <c r="F1148" t="s">
        <v>1722</v>
      </c>
      <c r="I1148">
        <f t="shared" si="153"/>
        <v>0</v>
      </c>
      <c r="J1148">
        <f t="shared" si="154"/>
        <v>0</v>
      </c>
      <c r="L1148">
        <f t="shared" si="155"/>
        <v>1</v>
      </c>
      <c r="M1148">
        <f t="shared" si="156"/>
        <v>0</v>
      </c>
      <c r="O1148">
        <f ca="1">(SUM(I$2:J1148)+SUM(L$2:M1148)+SUM(T$2:W1148))/(2*(A1148-SUM(X$2:X1148)))</f>
        <v>0.87208686440677963</v>
      </c>
      <c r="R1148" t="s">
        <v>1158</v>
      </c>
      <c r="S1148" cm="1">
        <f t="array" aca="1" ref="S1148" ca="1">INDIRECT("[" &amp;$Q$1 &amp; "]" &amp; $Q$2 &amp; "!"&amp;R1148)</f>
        <v>0</v>
      </c>
      <c r="T1148">
        <f t="shared" ca="1" si="157"/>
        <v>0</v>
      </c>
      <c r="U1148">
        <f t="shared" ca="1" si="158"/>
        <v>0</v>
      </c>
      <c r="V1148">
        <f t="shared" ca="1" si="159"/>
        <v>0</v>
      </c>
      <c r="W1148">
        <f t="shared" ca="1" si="160"/>
        <v>0</v>
      </c>
      <c r="X1148">
        <f t="shared" ca="1" si="161"/>
        <v>0</v>
      </c>
    </row>
    <row r="1149" spans="1:24" x14ac:dyDescent="0.55000000000000004">
      <c r="A1149">
        <v>1148</v>
      </c>
      <c r="B1149">
        <v>1150</v>
      </c>
      <c r="C1149" t="s">
        <v>1719</v>
      </c>
      <c r="D1149" t="s">
        <v>2869</v>
      </c>
      <c r="E1149" t="s">
        <v>1721</v>
      </c>
      <c r="F1149" t="s">
        <v>1722</v>
      </c>
      <c r="I1149">
        <f t="shared" si="153"/>
        <v>1</v>
      </c>
      <c r="J1149">
        <f t="shared" si="154"/>
        <v>0</v>
      </c>
      <c r="L1149">
        <f t="shared" si="155"/>
        <v>1</v>
      </c>
      <c r="M1149">
        <f t="shared" si="156"/>
        <v>0</v>
      </c>
      <c r="O1149">
        <f ca="1">(SUM(I$2:J1149)+SUM(L$2:M1149)+SUM(T$2:W1149))/(2*(A1149-SUM(X$2:X1149)))</f>
        <v>0.87222222222222223</v>
      </c>
      <c r="R1149" t="s">
        <v>1159</v>
      </c>
      <c r="S1149" cm="1">
        <f t="array" aca="1" ref="S1149" ca="1">INDIRECT("[" &amp;$Q$1 &amp; "]" &amp; $Q$2 &amp; "!"&amp;R1149)</f>
        <v>0</v>
      </c>
      <c r="T1149">
        <f t="shared" ca="1" si="157"/>
        <v>0</v>
      </c>
      <c r="U1149">
        <f t="shared" ca="1" si="158"/>
        <v>0</v>
      </c>
      <c r="V1149">
        <f t="shared" ca="1" si="159"/>
        <v>0</v>
      </c>
      <c r="W1149">
        <f t="shared" ca="1" si="160"/>
        <v>0</v>
      </c>
      <c r="X1149">
        <f t="shared" ca="1" si="161"/>
        <v>0</v>
      </c>
    </row>
    <row r="1150" spans="1:24" x14ac:dyDescent="0.55000000000000004">
      <c r="A1150">
        <v>1149</v>
      </c>
      <c r="B1150">
        <v>1151</v>
      </c>
      <c r="C1150" t="s">
        <v>1719</v>
      </c>
      <c r="D1150" t="s">
        <v>2870</v>
      </c>
      <c r="E1150" t="s">
        <v>1722</v>
      </c>
      <c r="F1150" t="s">
        <v>1722</v>
      </c>
      <c r="I1150">
        <f t="shared" si="153"/>
        <v>0</v>
      </c>
      <c r="J1150">
        <f t="shared" si="154"/>
        <v>0</v>
      </c>
      <c r="L1150">
        <f t="shared" si="155"/>
        <v>1</v>
      </c>
      <c r="M1150">
        <f t="shared" si="156"/>
        <v>0</v>
      </c>
      <c r="O1150">
        <f ca="1">(SUM(I$2:J1150)+SUM(L$2:M1150)+SUM(T$2:W1150))/(2*(A1150-SUM(X$2:X1150)))</f>
        <v>0.8718287526427061</v>
      </c>
      <c r="R1150" t="s">
        <v>1160</v>
      </c>
      <c r="S1150" cm="1">
        <f t="array" aca="1" ref="S1150" ca="1">INDIRECT("[" &amp;$Q$1 &amp; "]" &amp; $Q$2 &amp; "!"&amp;R1150)</f>
        <v>0</v>
      </c>
      <c r="T1150">
        <f t="shared" ca="1" si="157"/>
        <v>0</v>
      </c>
      <c r="U1150">
        <f t="shared" ca="1" si="158"/>
        <v>0</v>
      </c>
      <c r="V1150">
        <f t="shared" ca="1" si="159"/>
        <v>0</v>
      </c>
      <c r="W1150">
        <f t="shared" ca="1" si="160"/>
        <v>0</v>
      </c>
      <c r="X1150">
        <f t="shared" ca="1" si="161"/>
        <v>0</v>
      </c>
    </row>
    <row r="1151" spans="1:24" x14ac:dyDescent="0.55000000000000004">
      <c r="A1151">
        <v>1150</v>
      </c>
      <c r="B1151">
        <v>1152</v>
      </c>
      <c r="C1151" t="s">
        <v>1719</v>
      </c>
      <c r="D1151" t="s">
        <v>2871</v>
      </c>
      <c r="E1151" t="s">
        <v>1721</v>
      </c>
      <c r="F1151" t="s">
        <v>1722</v>
      </c>
      <c r="I1151">
        <f t="shared" si="153"/>
        <v>1</v>
      </c>
      <c r="J1151">
        <f t="shared" si="154"/>
        <v>0</v>
      </c>
      <c r="L1151">
        <f t="shared" si="155"/>
        <v>1</v>
      </c>
      <c r="M1151">
        <f t="shared" si="156"/>
        <v>0</v>
      </c>
      <c r="O1151">
        <f ca="1">(SUM(I$2:J1151)+SUM(L$2:M1151)+SUM(T$2:W1151))/(2*(A1151-SUM(X$2:X1151)))</f>
        <v>0.87196409714889123</v>
      </c>
      <c r="R1151" t="s">
        <v>1161</v>
      </c>
      <c r="S1151" cm="1">
        <f t="array" aca="1" ref="S1151" ca="1">INDIRECT("[" &amp;$Q$1 &amp; "]" &amp; $Q$2 &amp; "!"&amp;R1151)</f>
        <v>0</v>
      </c>
      <c r="T1151">
        <f t="shared" ca="1" si="157"/>
        <v>0</v>
      </c>
      <c r="U1151">
        <f t="shared" ca="1" si="158"/>
        <v>0</v>
      </c>
      <c r="V1151">
        <f t="shared" ca="1" si="159"/>
        <v>0</v>
      </c>
      <c r="W1151">
        <f t="shared" ca="1" si="160"/>
        <v>0</v>
      </c>
      <c r="X1151">
        <f t="shared" ca="1" si="161"/>
        <v>0</v>
      </c>
    </row>
    <row r="1152" spans="1:24" x14ac:dyDescent="0.55000000000000004">
      <c r="A1152">
        <v>1151</v>
      </c>
      <c r="B1152">
        <v>1153</v>
      </c>
      <c r="C1152" t="s">
        <v>1719</v>
      </c>
      <c r="D1152" t="s">
        <v>2872</v>
      </c>
      <c r="E1152" t="s">
        <v>1721</v>
      </c>
      <c r="F1152" t="s">
        <v>1722</v>
      </c>
      <c r="I1152">
        <f t="shared" si="153"/>
        <v>1</v>
      </c>
      <c r="J1152">
        <f t="shared" si="154"/>
        <v>0</v>
      </c>
      <c r="L1152">
        <f t="shared" si="155"/>
        <v>1</v>
      </c>
      <c r="M1152">
        <f t="shared" si="156"/>
        <v>0</v>
      </c>
      <c r="O1152">
        <f ca="1">(SUM(I$2:J1152)+SUM(L$2:M1152)+SUM(T$2:W1152))/(2*(A1152-SUM(X$2:X1152)))</f>
        <v>0.87209915611814348</v>
      </c>
      <c r="R1152" t="s">
        <v>1162</v>
      </c>
      <c r="S1152" cm="1">
        <f t="array" aca="1" ref="S1152" ca="1">INDIRECT("[" &amp;$Q$1 &amp; "]" &amp; $Q$2 &amp; "!"&amp;R1152)</f>
        <v>0</v>
      </c>
      <c r="T1152">
        <f t="shared" ca="1" si="157"/>
        <v>0</v>
      </c>
      <c r="U1152">
        <f t="shared" ca="1" si="158"/>
        <v>0</v>
      </c>
      <c r="V1152">
        <f t="shared" ca="1" si="159"/>
        <v>0</v>
      </c>
      <c r="W1152">
        <f t="shared" ca="1" si="160"/>
        <v>0</v>
      </c>
      <c r="X1152">
        <f t="shared" ca="1" si="161"/>
        <v>0</v>
      </c>
    </row>
    <row r="1153" spans="1:24" x14ac:dyDescent="0.55000000000000004">
      <c r="A1153">
        <v>1152</v>
      </c>
      <c r="B1153">
        <v>1154</v>
      </c>
      <c r="C1153" t="s">
        <v>1719</v>
      </c>
      <c r="D1153" t="s">
        <v>2873</v>
      </c>
      <c r="E1153" t="s">
        <v>1721</v>
      </c>
      <c r="F1153" t="s">
        <v>1722</v>
      </c>
      <c r="I1153">
        <f t="shared" si="153"/>
        <v>1</v>
      </c>
      <c r="J1153">
        <f t="shared" si="154"/>
        <v>0</v>
      </c>
      <c r="L1153">
        <f t="shared" si="155"/>
        <v>1</v>
      </c>
      <c r="M1153">
        <f t="shared" si="156"/>
        <v>0</v>
      </c>
      <c r="O1153">
        <f ca="1">(SUM(I$2:J1153)+SUM(L$2:M1153)+SUM(T$2:W1153))/(2*(A1153-SUM(X$2:X1153)))</f>
        <v>0.87223393045310849</v>
      </c>
      <c r="R1153" t="s">
        <v>1163</v>
      </c>
      <c r="S1153" cm="1">
        <f t="array" aca="1" ref="S1153" ca="1">INDIRECT("[" &amp;$Q$1 &amp; "]" &amp; $Q$2 &amp; "!"&amp;R1153)</f>
        <v>0</v>
      </c>
      <c r="T1153">
        <f t="shared" ca="1" si="157"/>
        <v>0</v>
      </c>
      <c r="U1153">
        <f t="shared" ca="1" si="158"/>
        <v>0</v>
      </c>
      <c r="V1153">
        <f t="shared" ca="1" si="159"/>
        <v>0</v>
      </c>
      <c r="W1153">
        <f t="shared" ca="1" si="160"/>
        <v>0</v>
      </c>
      <c r="X1153">
        <f t="shared" ca="1" si="161"/>
        <v>0</v>
      </c>
    </row>
    <row r="1154" spans="1:24" x14ac:dyDescent="0.55000000000000004">
      <c r="A1154">
        <v>1153</v>
      </c>
      <c r="B1154">
        <v>1155</v>
      </c>
      <c r="C1154" t="s">
        <v>1719</v>
      </c>
      <c r="D1154" t="s">
        <v>2874</v>
      </c>
      <c r="E1154" t="s">
        <v>1721</v>
      </c>
      <c r="F1154" t="s">
        <v>1722</v>
      </c>
      <c r="I1154">
        <f t="shared" ref="I1154:I1217" si="162">IF(E1154="P1Win",1,0)</f>
        <v>1</v>
      </c>
      <c r="J1154">
        <f t="shared" ref="J1154:J1217" si="163">IF(E1154="Draw",0.5,0)</f>
        <v>0</v>
      </c>
      <c r="L1154">
        <f t="shared" ref="L1154:L1217" si="164">IF(F1154="P2Win",1,0)</f>
        <v>1</v>
      </c>
      <c r="M1154">
        <f t="shared" ref="M1154:M1217" si="165">IF(F1154="Draw",0.5,0)</f>
        <v>0</v>
      </c>
      <c r="O1154">
        <f ca="1">(SUM(I$2:J1154)+SUM(L$2:M1154)+SUM(T$2:W1154))/(2*(A1154-SUM(X$2:X1154)))</f>
        <v>0.87236842105263157</v>
      </c>
      <c r="R1154" t="s">
        <v>1164</v>
      </c>
      <c r="S1154" cm="1">
        <f t="array" aca="1" ref="S1154" ca="1">INDIRECT("[" &amp;$Q$1 &amp; "]" &amp; $Q$2 &amp; "!"&amp;R1154)</f>
        <v>0</v>
      </c>
      <c r="T1154">
        <f t="shared" ref="T1154:T1217" ca="1" si="166">IF(COUNTIF($S$1:$S$1000,$B1154),-I1154,0)</f>
        <v>0</v>
      </c>
      <c r="U1154">
        <f t="shared" ref="U1154:U1217" ca="1" si="167">IF(COUNTIF($S$1:$S$1000,$B1154),-J1154,0)</f>
        <v>0</v>
      </c>
      <c r="V1154">
        <f t="shared" ref="V1154:V1217" ca="1" si="168">IF(COUNTIF($S$1:$S$1000,$B1154),-L1154,0)</f>
        <v>0</v>
      </c>
      <c r="W1154">
        <f t="shared" ref="W1154:W1217" ca="1" si="169">IF(COUNTIF($S$1:$S$1000,$B1154),-M1154,0)</f>
        <v>0</v>
      </c>
      <c r="X1154">
        <f t="shared" ref="X1154:X1217" ca="1" si="170">IF(COUNTIF($S$1:$S$1000,B1154),1,0)</f>
        <v>0</v>
      </c>
    </row>
    <row r="1155" spans="1:24" x14ac:dyDescent="0.55000000000000004">
      <c r="A1155">
        <v>1154</v>
      </c>
      <c r="B1155">
        <v>1156</v>
      </c>
      <c r="C1155" t="s">
        <v>1719</v>
      </c>
      <c r="D1155" t="s">
        <v>2875</v>
      </c>
      <c r="E1155" t="s">
        <v>1721</v>
      </c>
      <c r="F1155" t="s">
        <v>1722</v>
      </c>
      <c r="I1155">
        <f t="shared" si="162"/>
        <v>1</v>
      </c>
      <c r="J1155">
        <f t="shared" si="163"/>
        <v>0</v>
      </c>
      <c r="L1155">
        <f t="shared" si="164"/>
        <v>1</v>
      </c>
      <c r="M1155">
        <f t="shared" si="165"/>
        <v>0</v>
      </c>
      <c r="O1155">
        <f ca="1">(SUM(I$2:J1155)+SUM(L$2:M1155)+SUM(T$2:W1155))/(2*(A1155-SUM(X$2:X1155)))</f>
        <v>0.87250262881177709</v>
      </c>
      <c r="R1155" t="s">
        <v>1165</v>
      </c>
      <c r="S1155" cm="1">
        <f t="array" aca="1" ref="S1155" ca="1">INDIRECT("[" &amp;$Q$1 &amp; "]" &amp; $Q$2 &amp; "!"&amp;R1155)</f>
        <v>0</v>
      </c>
      <c r="T1155">
        <f t="shared" ca="1" si="166"/>
        <v>0</v>
      </c>
      <c r="U1155">
        <f t="shared" ca="1" si="167"/>
        <v>0</v>
      </c>
      <c r="V1155">
        <f t="shared" ca="1" si="168"/>
        <v>0</v>
      </c>
      <c r="W1155">
        <f t="shared" ca="1" si="169"/>
        <v>0</v>
      </c>
      <c r="X1155">
        <f t="shared" ca="1" si="170"/>
        <v>0</v>
      </c>
    </row>
    <row r="1156" spans="1:24" x14ac:dyDescent="0.55000000000000004">
      <c r="A1156">
        <v>1155</v>
      </c>
      <c r="B1156">
        <v>1157</v>
      </c>
      <c r="C1156" t="s">
        <v>1719</v>
      </c>
      <c r="D1156" t="s">
        <v>2876</v>
      </c>
      <c r="E1156" t="s">
        <v>1721</v>
      </c>
      <c r="F1156" t="s">
        <v>1722</v>
      </c>
      <c r="I1156">
        <f t="shared" si="162"/>
        <v>1</v>
      </c>
      <c r="J1156">
        <f t="shared" si="163"/>
        <v>0</v>
      </c>
      <c r="L1156">
        <f t="shared" si="164"/>
        <v>1</v>
      </c>
      <c r="M1156">
        <f t="shared" si="165"/>
        <v>0</v>
      </c>
      <c r="O1156">
        <f ca="1">(SUM(I$2:J1156)+SUM(L$2:M1156)+SUM(T$2:W1156))/(2*(A1156-SUM(X$2:X1156)))</f>
        <v>0.87263655462184875</v>
      </c>
      <c r="R1156" t="s">
        <v>1166</v>
      </c>
      <c r="S1156" cm="1">
        <f t="array" aca="1" ref="S1156" ca="1">INDIRECT("[" &amp;$Q$1 &amp; "]" &amp; $Q$2 &amp; "!"&amp;R1156)</f>
        <v>0</v>
      </c>
      <c r="T1156">
        <f t="shared" ca="1" si="166"/>
        <v>0</v>
      </c>
      <c r="U1156">
        <f t="shared" ca="1" si="167"/>
        <v>0</v>
      </c>
      <c r="V1156">
        <f t="shared" ca="1" si="168"/>
        <v>0</v>
      </c>
      <c r="W1156">
        <f t="shared" ca="1" si="169"/>
        <v>0</v>
      </c>
      <c r="X1156">
        <f t="shared" ca="1" si="170"/>
        <v>0</v>
      </c>
    </row>
    <row r="1157" spans="1:24" x14ac:dyDescent="0.55000000000000004">
      <c r="A1157">
        <v>1156</v>
      </c>
      <c r="B1157">
        <v>1158</v>
      </c>
      <c r="C1157" t="s">
        <v>1719</v>
      </c>
      <c r="D1157" t="s">
        <v>2877</v>
      </c>
      <c r="E1157" t="s">
        <v>1721</v>
      </c>
      <c r="F1157" t="s">
        <v>1722</v>
      </c>
      <c r="I1157">
        <f t="shared" si="162"/>
        <v>1</v>
      </c>
      <c r="J1157">
        <f t="shared" si="163"/>
        <v>0</v>
      </c>
      <c r="L1157">
        <f t="shared" si="164"/>
        <v>1</v>
      </c>
      <c r="M1157">
        <f t="shared" si="165"/>
        <v>0</v>
      </c>
      <c r="O1157">
        <f ca="1">(SUM(I$2:J1157)+SUM(L$2:M1157)+SUM(T$2:W1157))/(2*(A1157-SUM(X$2:X1157)))</f>
        <v>0.87277019937040923</v>
      </c>
      <c r="R1157" t="s">
        <v>1167</v>
      </c>
      <c r="S1157" cm="1">
        <f t="array" aca="1" ref="S1157" ca="1">INDIRECT("[" &amp;$Q$1 &amp; "]" &amp; $Q$2 &amp; "!"&amp;R1157)</f>
        <v>0</v>
      </c>
      <c r="T1157">
        <f t="shared" ca="1" si="166"/>
        <v>0</v>
      </c>
      <c r="U1157">
        <f t="shared" ca="1" si="167"/>
        <v>0</v>
      </c>
      <c r="V1157">
        <f t="shared" ca="1" si="168"/>
        <v>0</v>
      </c>
      <c r="W1157">
        <f t="shared" ca="1" si="169"/>
        <v>0</v>
      </c>
      <c r="X1157">
        <f t="shared" ca="1" si="170"/>
        <v>0</v>
      </c>
    </row>
    <row r="1158" spans="1:24" x14ac:dyDescent="0.55000000000000004">
      <c r="A1158">
        <v>1157</v>
      </c>
      <c r="B1158">
        <v>1159</v>
      </c>
      <c r="C1158" t="s">
        <v>1719</v>
      </c>
      <c r="D1158" t="s">
        <v>2878</v>
      </c>
      <c r="E1158" t="s">
        <v>1721</v>
      </c>
      <c r="F1158" t="s">
        <v>1722</v>
      </c>
      <c r="I1158">
        <f t="shared" si="162"/>
        <v>1</v>
      </c>
      <c r="J1158">
        <f t="shared" si="163"/>
        <v>0</v>
      </c>
      <c r="L1158">
        <f t="shared" si="164"/>
        <v>1</v>
      </c>
      <c r="M1158">
        <f t="shared" si="165"/>
        <v>0</v>
      </c>
      <c r="O1158">
        <f ca="1">(SUM(I$2:J1158)+SUM(L$2:M1158)+SUM(T$2:W1158))/(2*(A1158-SUM(X$2:X1158)))</f>
        <v>0.87290356394129975</v>
      </c>
      <c r="R1158" t="s">
        <v>1168</v>
      </c>
      <c r="S1158" cm="1">
        <f t="array" aca="1" ref="S1158" ca="1">INDIRECT("[" &amp;$Q$1 &amp; "]" &amp; $Q$2 &amp; "!"&amp;R1158)</f>
        <v>0</v>
      </c>
      <c r="T1158">
        <f t="shared" ca="1" si="166"/>
        <v>0</v>
      </c>
      <c r="U1158">
        <f t="shared" ca="1" si="167"/>
        <v>0</v>
      </c>
      <c r="V1158">
        <f t="shared" ca="1" si="168"/>
        <v>0</v>
      </c>
      <c r="W1158">
        <f t="shared" ca="1" si="169"/>
        <v>0</v>
      </c>
      <c r="X1158">
        <f t="shared" ca="1" si="170"/>
        <v>0</v>
      </c>
    </row>
    <row r="1159" spans="1:24" x14ac:dyDescent="0.55000000000000004">
      <c r="A1159">
        <v>1158</v>
      </c>
      <c r="B1159">
        <v>1160</v>
      </c>
      <c r="C1159" t="s">
        <v>1719</v>
      </c>
      <c r="D1159" t="s">
        <v>2879</v>
      </c>
      <c r="E1159" t="s">
        <v>1721</v>
      </c>
      <c r="F1159" t="s">
        <v>1722</v>
      </c>
      <c r="I1159">
        <f t="shared" si="162"/>
        <v>1</v>
      </c>
      <c r="J1159">
        <f t="shared" si="163"/>
        <v>0</v>
      </c>
      <c r="L1159">
        <f t="shared" si="164"/>
        <v>1</v>
      </c>
      <c r="M1159">
        <f t="shared" si="165"/>
        <v>0</v>
      </c>
      <c r="O1159">
        <f ca="1">(SUM(I$2:J1159)+SUM(L$2:M1159)+SUM(T$2:W1159))/(2*(A1159-SUM(X$2:X1159)))</f>
        <v>0.87303664921465973</v>
      </c>
      <c r="R1159" t="s">
        <v>1169</v>
      </c>
      <c r="S1159" cm="1">
        <f t="array" aca="1" ref="S1159" ca="1">INDIRECT("[" &amp;$Q$1 &amp; "]" &amp; $Q$2 &amp; "!"&amp;R1159)</f>
        <v>0</v>
      </c>
      <c r="T1159">
        <f t="shared" ca="1" si="166"/>
        <v>0</v>
      </c>
      <c r="U1159">
        <f t="shared" ca="1" si="167"/>
        <v>0</v>
      </c>
      <c r="V1159">
        <f t="shared" ca="1" si="168"/>
        <v>0</v>
      </c>
      <c r="W1159">
        <f t="shared" ca="1" si="169"/>
        <v>0</v>
      </c>
      <c r="X1159">
        <f t="shared" ca="1" si="170"/>
        <v>0</v>
      </c>
    </row>
    <row r="1160" spans="1:24" x14ac:dyDescent="0.55000000000000004">
      <c r="A1160">
        <v>1159</v>
      </c>
      <c r="B1160">
        <v>1161</v>
      </c>
      <c r="C1160" t="s">
        <v>1719</v>
      </c>
      <c r="D1160" t="s">
        <v>2880</v>
      </c>
      <c r="E1160" t="s">
        <v>1721</v>
      </c>
      <c r="F1160" t="s">
        <v>1722</v>
      </c>
      <c r="I1160">
        <f t="shared" si="162"/>
        <v>1</v>
      </c>
      <c r="J1160">
        <f t="shared" si="163"/>
        <v>0</v>
      </c>
      <c r="L1160">
        <f t="shared" si="164"/>
        <v>1</v>
      </c>
      <c r="M1160">
        <f t="shared" si="165"/>
        <v>0</v>
      </c>
      <c r="O1160">
        <f ca="1">(SUM(I$2:J1160)+SUM(L$2:M1160)+SUM(T$2:W1160))/(2*(A1160-SUM(X$2:X1160)))</f>
        <v>0.87316945606694563</v>
      </c>
      <c r="R1160" t="s">
        <v>1170</v>
      </c>
      <c r="S1160" cm="1">
        <f t="array" aca="1" ref="S1160" ca="1">INDIRECT("[" &amp;$Q$1 &amp; "]" &amp; $Q$2 &amp; "!"&amp;R1160)</f>
        <v>0</v>
      </c>
      <c r="T1160">
        <f t="shared" ca="1" si="166"/>
        <v>0</v>
      </c>
      <c r="U1160">
        <f t="shared" ca="1" si="167"/>
        <v>0</v>
      </c>
      <c r="V1160">
        <f t="shared" ca="1" si="168"/>
        <v>0</v>
      </c>
      <c r="W1160">
        <f t="shared" ca="1" si="169"/>
        <v>0</v>
      </c>
      <c r="X1160">
        <f t="shared" ca="1" si="170"/>
        <v>0</v>
      </c>
    </row>
    <row r="1161" spans="1:24" x14ac:dyDescent="0.55000000000000004">
      <c r="A1161">
        <v>1160</v>
      </c>
      <c r="B1161">
        <v>1162</v>
      </c>
      <c r="C1161" t="s">
        <v>1719</v>
      </c>
      <c r="D1161" t="s">
        <v>2881</v>
      </c>
      <c r="E1161" t="s">
        <v>1721</v>
      </c>
      <c r="F1161" t="s">
        <v>1722</v>
      </c>
      <c r="I1161">
        <f t="shared" si="162"/>
        <v>1</v>
      </c>
      <c r="J1161">
        <f t="shared" si="163"/>
        <v>0</v>
      </c>
      <c r="L1161">
        <f t="shared" si="164"/>
        <v>1</v>
      </c>
      <c r="M1161">
        <f t="shared" si="165"/>
        <v>0</v>
      </c>
      <c r="O1161">
        <f ca="1">(SUM(I$2:J1161)+SUM(L$2:M1161)+SUM(T$2:W1161))/(2*(A1161-SUM(X$2:X1161)))</f>
        <v>0.87330198537095094</v>
      </c>
      <c r="R1161" t="s">
        <v>1171</v>
      </c>
      <c r="S1161" cm="1">
        <f t="array" aca="1" ref="S1161" ca="1">INDIRECT("[" &amp;$Q$1 &amp; "]" &amp; $Q$2 &amp; "!"&amp;R1161)</f>
        <v>0</v>
      </c>
      <c r="T1161">
        <f t="shared" ca="1" si="166"/>
        <v>0</v>
      </c>
      <c r="U1161">
        <f t="shared" ca="1" si="167"/>
        <v>0</v>
      </c>
      <c r="V1161">
        <f t="shared" ca="1" si="168"/>
        <v>0</v>
      </c>
      <c r="W1161">
        <f t="shared" ca="1" si="169"/>
        <v>0</v>
      </c>
      <c r="X1161">
        <f t="shared" ca="1" si="170"/>
        <v>0</v>
      </c>
    </row>
    <row r="1162" spans="1:24" x14ac:dyDescent="0.55000000000000004">
      <c r="A1162">
        <v>1161</v>
      </c>
      <c r="B1162">
        <v>1163</v>
      </c>
      <c r="C1162" t="s">
        <v>1719</v>
      </c>
      <c r="D1162" t="s">
        <v>2882</v>
      </c>
      <c r="E1162" t="s">
        <v>1721</v>
      </c>
      <c r="F1162" t="s">
        <v>1722</v>
      </c>
      <c r="I1162">
        <f t="shared" si="162"/>
        <v>1</v>
      </c>
      <c r="J1162">
        <f t="shared" si="163"/>
        <v>0</v>
      </c>
      <c r="L1162">
        <f t="shared" si="164"/>
        <v>1</v>
      </c>
      <c r="M1162">
        <f t="shared" si="165"/>
        <v>0</v>
      </c>
      <c r="O1162">
        <f ca="1">(SUM(I$2:J1162)+SUM(L$2:M1162)+SUM(T$2:W1162))/(2*(A1162-SUM(X$2:X1162)))</f>
        <v>0.87343423799582465</v>
      </c>
      <c r="R1162" t="s">
        <v>1172</v>
      </c>
      <c r="S1162" cm="1">
        <f t="array" aca="1" ref="S1162" ca="1">INDIRECT("[" &amp;$Q$1 &amp; "]" &amp; $Q$2 &amp; "!"&amp;R1162)</f>
        <v>0</v>
      </c>
      <c r="T1162">
        <f t="shared" ca="1" si="166"/>
        <v>0</v>
      </c>
      <c r="U1162">
        <f t="shared" ca="1" si="167"/>
        <v>0</v>
      </c>
      <c r="V1162">
        <f t="shared" ca="1" si="168"/>
        <v>0</v>
      </c>
      <c r="W1162">
        <f t="shared" ca="1" si="169"/>
        <v>0</v>
      </c>
      <c r="X1162">
        <f t="shared" ca="1" si="170"/>
        <v>0</v>
      </c>
    </row>
    <row r="1163" spans="1:24" x14ac:dyDescent="0.55000000000000004">
      <c r="A1163">
        <v>1162</v>
      </c>
      <c r="B1163">
        <v>1164</v>
      </c>
      <c r="C1163" t="s">
        <v>1719</v>
      </c>
      <c r="D1163" t="s">
        <v>2883</v>
      </c>
      <c r="E1163" t="s">
        <v>1721</v>
      </c>
      <c r="F1163" t="s">
        <v>1722</v>
      </c>
      <c r="I1163">
        <f t="shared" si="162"/>
        <v>1</v>
      </c>
      <c r="J1163">
        <f t="shared" si="163"/>
        <v>0</v>
      </c>
      <c r="L1163">
        <f t="shared" si="164"/>
        <v>1</v>
      </c>
      <c r="M1163">
        <f t="shared" si="165"/>
        <v>0</v>
      </c>
      <c r="O1163">
        <f ca="1">(SUM(I$2:J1163)+SUM(L$2:M1163)+SUM(T$2:W1163))/(2*(A1163-SUM(X$2:X1163)))</f>
        <v>0.87356621480709074</v>
      </c>
      <c r="R1163" t="s">
        <v>1173</v>
      </c>
      <c r="S1163" cm="1">
        <f t="array" aca="1" ref="S1163" ca="1">INDIRECT("[" &amp;$Q$1 &amp; "]" &amp; $Q$2 &amp; "!"&amp;R1163)</f>
        <v>0</v>
      </c>
      <c r="T1163">
        <f t="shared" ca="1" si="166"/>
        <v>0</v>
      </c>
      <c r="U1163">
        <f t="shared" ca="1" si="167"/>
        <v>0</v>
      </c>
      <c r="V1163">
        <f t="shared" ca="1" si="168"/>
        <v>0</v>
      </c>
      <c r="W1163">
        <f t="shared" ca="1" si="169"/>
        <v>0</v>
      </c>
      <c r="X1163">
        <f t="shared" ca="1" si="170"/>
        <v>0</v>
      </c>
    </row>
    <row r="1164" spans="1:24" x14ac:dyDescent="0.55000000000000004">
      <c r="A1164">
        <v>1163</v>
      </c>
      <c r="B1164">
        <v>1165</v>
      </c>
      <c r="C1164" t="s">
        <v>1719</v>
      </c>
      <c r="D1164" t="s">
        <v>2884</v>
      </c>
      <c r="E1164" t="s">
        <v>1721</v>
      </c>
      <c r="F1164" t="s">
        <v>1722</v>
      </c>
      <c r="I1164">
        <f t="shared" si="162"/>
        <v>1</v>
      </c>
      <c r="J1164">
        <f t="shared" si="163"/>
        <v>0</v>
      </c>
      <c r="L1164">
        <f t="shared" si="164"/>
        <v>1</v>
      </c>
      <c r="M1164">
        <f t="shared" si="165"/>
        <v>0</v>
      </c>
      <c r="O1164">
        <f ca="1">(SUM(I$2:J1164)+SUM(L$2:M1164)+SUM(T$2:W1164))/(2*(A1164-SUM(X$2:X1164)))</f>
        <v>0.87369791666666663</v>
      </c>
      <c r="R1164" t="s">
        <v>1174</v>
      </c>
      <c r="S1164" cm="1">
        <f t="array" aca="1" ref="S1164" ca="1">INDIRECT("[" &amp;$Q$1 &amp; "]" &amp; $Q$2 &amp; "!"&amp;R1164)</f>
        <v>0</v>
      </c>
      <c r="T1164">
        <f t="shared" ca="1" si="166"/>
        <v>0</v>
      </c>
      <c r="U1164">
        <f t="shared" ca="1" si="167"/>
        <v>0</v>
      </c>
      <c r="V1164">
        <f t="shared" ca="1" si="168"/>
        <v>0</v>
      </c>
      <c r="W1164">
        <f t="shared" ca="1" si="169"/>
        <v>0</v>
      </c>
      <c r="X1164">
        <f t="shared" ca="1" si="170"/>
        <v>0</v>
      </c>
    </row>
    <row r="1165" spans="1:24" x14ac:dyDescent="0.55000000000000004">
      <c r="A1165">
        <v>1164</v>
      </c>
      <c r="B1165">
        <v>1166</v>
      </c>
      <c r="C1165" t="s">
        <v>1719</v>
      </c>
      <c r="D1165" t="s">
        <v>2885</v>
      </c>
      <c r="E1165" t="s">
        <v>1721</v>
      </c>
      <c r="F1165" t="s">
        <v>1722</v>
      </c>
      <c r="I1165">
        <f t="shared" si="162"/>
        <v>1</v>
      </c>
      <c r="J1165">
        <f t="shared" si="163"/>
        <v>0</v>
      </c>
      <c r="L1165">
        <f t="shared" si="164"/>
        <v>1</v>
      </c>
      <c r="M1165">
        <f t="shared" si="165"/>
        <v>0</v>
      </c>
      <c r="O1165">
        <f ca="1">(SUM(I$2:J1165)+SUM(L$2:M1165)+SUM(T$2:W1165))/(2*(A1165-SUM(X$2:X1165)))</f>
        <v>0.8738293444328824</v>
      </c>
      <c r="R1165" t="s">
        <v>1175</v>
      </c>
      <c r="S1165" cm="1">
        <f t="array" aca="1" ref="S1165" ca="1">INDIRECT("[" &amp;$Q$1 &amp; "]" &amp; $Q$2 &amp; "!"&amp;R1165)</f>
        <v>0</v>
      </c>
      <c r="T1165">
        <f t="shared" ca="1" si="166"/>
        <v>0</v>
      </c>
      <c r="U1165">
        <f t="shared" ca="1" si="167"/>
        <v>0</v>
      </c>
      <c r="V1165">
        <f t="shared" ca="1" si="168"/>
        <v>0</v>
      </c>
      <c r="W1165">
        <f t="shared" ca="1" si="169"/>
        <v>0</v>
      </c>
      <c r="X1165">
        <f t="shared" ca="1" si="170"/>
        <v>0</v>
      </c>
    </row>
    <row r="1166" spans="1:24" x14ac:dyDescent="0.55000000000000004">
      <c r="A1166">
        <v>1165</v>
      </c>
      <c r="B1166">
        <v>1167</v>
      </c>
      <c r="C1166" t="s">
        <v>1719</v>
      </c>
      <c r="D1166" t="s">
        <v>2886</v>
      </c>
      <c r="E1166" t="s">
        <v>1721</v>
      </c>
      <c r="F1166" t="s">
        <v>1722</v>
      </c>
      <c r="I1166">
        <f t="shared" si="162"/>
        <v>1</v>
      </c>
      <c r="J1166">
        <f t="shared" si="163"/>
        <v>0</v>
      </c>
      <c r="L1166">
        <f t="shared" si="164"/>
        <v>1</v>
      </c>
      <c r="M1166">
        <f t="shared" si="165"/>
        <v>0</v>
      </c>
      <c r="O1166">
        <f ca="1">(SUM(I$2:J1166)+SUM(L$2:M1166)+SUM(T$2:W1166))/(2*(A1166-SUM(X$2:X1166)))</f>
        <v>0.87396049896049899</v>
      </c>
      <c r="R1166" t="s">
        <v>1176</v>
      </c>
      <c r="S1166" cm="1">
        <f t="array" aca="1" ref="S1166" ca="1">INDIRECT("[" &amp;$Q$1 &amp; "]" &amp; $Q$2 &amp; "!"&amp;R1166)</f>
        <v>0</v>
      </c>
      <c r="T1166">
        <f t="shared" ca="1" si="166"/>
        <v>0</v>
      </c>
      <c r="U1166">
        <f t="shared" ca="1" si="167"/>
        <v>0</v>
      </c>
      <c r="V1166">
        <f t="shared" ca="1" si="168"/>
        <v>0</v>
      </c>
      <c r="W1166">
        <f t="shared" ca="1" si="169"/>
        <v>0</v>
      </c>
      <c r="X1166">
        <f t="shared" ca="1" si="170"/>
        <v>0</v>
      </c>
    </row>
    <row r="1167" spans="1:24" x14ac:dyDescent="0.55000000000000004">
      <c r="A1167">
        <v>1166</v>
      </c>
      <c r="B1167">
        <v>1168</v>
      </c>
      <c r="C1167" t="s">
        <v>1719</v>
      </c>
      <c r="D1167" t="s">
        <v>2887</v>
      </c>
      <c r="E1167" t="s">
        <v>1721</v>
      </c>
      <c r="F1167" t="s">
        <v>1722</v>
      </c>
      <c r="I1167">
        <f t="shared" si="162"/>
        <v>1</v>
      </c>
      <c r="J1167">
        <f t="shared" si="163"/>
        <v>0</v>
      </c>
      <c r="L1167">
        <f t="shared" si="164"/>
        <v>1</v>
      </c>
      <c r="M1167">
        <f t="shared" si="165"/>
        <v>0</v>
      </c>
      <c r="O1167">
        <f ca="1">(SUM(I$2:J1167)+SUM(L$2:M1167)+SUM(T$2:W1167))/(2*(A1167-SUM(X$2:X1167)))</f>
        <v>0.87409138110072693</v>
      </c>
      <c r="R1167" t="s">
        <v>1177</v>
      </c>
      <c r="S1167" cm="1">
        <f t="array" aca="1" ref="S1167" ca="1">INDIRECT("[" &amp;$Q$1 &amp; "]" &amp; $Q$2 &amp; "!"&amp;R1167)</f>
        <v>0</v>
      </c>
      <c r="T1167">
        <f t="shared" ca="1" si="166"/>
        <v>0</v>
      </c>
      <c r="U1167">
        <f t="shared" ca="1" si="167"/>
        <v>0</v>
      </c>
      <c r="V1167">
        <f t="shared" ca="1" si="168"/>
        <v>0</v>
      </c>
      <c r="W1167">
        <f t="shared" ca="1" si="169"/>
        <v>0</v>
      </c>
      <c r="X1167">
        <f t="shared" ca="1" si="170"/>
        <v>0</v>
      </c>
    </row>
    <row r="1168" spans="1:24" x14ac:dyDescent="0.55000000000000004">
      <c r="A1168">
        <v>1167</v>
      </c>
      <c r="B1168">
        <v>1169</v>
      </c>
      <c r="C1168" t="s">
        <v>1719</v>
      </c>
      <c r="D1168" t="s">
        <v>2888</v>
      </c>
      <c r="E1168" t="s">
        <v>1721</v>
      </c>
      <c r="F1168" t="s">
        <v>1722</v>
      </c>
      <c r="I1168">
        <f t="shared" si="162"/>
        <v>1</v>
      </c>
      <c r="J1168">
        <f t="shared" si="163"/>
        <v>0</v>
      </c>
      <c r="L1168">
        <f t="shared" si="164"/>
        <v>1</v>
      </c>
      <c r="M1168">
        <f t="shared" si="165"/>
        <v>0</v>
      </c>
      <c r="O1168">
        <f ca="1">(SUM(I$2:J1168)+SUM(L$2:M1168)+SUM(T$2:W1168))/(2*(A1168-SUM(X$2:X1168)))</f>
        <v>0.87422199170124482</v>
      </c>
      <c r="R1168" t="s">
        <v>1178</v>
      </c>
      <c r="S1168" cm="1">
        <f t="array" aca="1" ref="S1168" ca="1">INDIRECT("[" &amp;$Q$1 &amp; "]" &amp; $Q$2 &amp; "!"&amp;R1168)</f>
        <v>0</v>
      </c>
      <c r="T1168">
        <f t="shared" ca="1" si="166"/>
        <v>0</v>
      </c>
      <c r="U1168">
        <f t="shared" ca="1" si="167"/>
        <v>0</v>
      </c>
      <c r="V1168">
        <f t="shared" ca="1" si="168"/>
        <v>0</v>
      </c>
      <c r="W1168">
        <f t="shared" ca="1" si="169"/>
        <v>0</v>
      </c>
      <c r="X1168">
        <f t="shared" ca="1" si="170"/>
        <v>0</v>
      </c>
    </row>
    <row r="1169" spans="1:24" x14ac:dyDescent="0.55000000000000004">
      <c r="A1169">
        <v>1168</v>
      </c>
      <c r="B1169">
        <v>1170</v>
      </c>
      <c r="C1169" t="s">
        <v>1719</v>
      </c>
      <c r="D1169" t="s">
        <v>2889</v>
      </c>
      <c r="E1169" t="s">
        <v>1721</v>
      </c>
      <c r="F1169" t="s">
        <v>1722</v>
      </c>
      <c r="I1169">
        <f t="shared" si="162"/>
        <v>1</v>
      </c>
      <c r="J1169">
        <f t="shared" si="163"/>
        <v>0</v>
      </c>
      <c r="L1169">
        <f t="shared" si="164"/>
        <v>1</v>
      </c>
      <c r="M1169">
        <f t="shared" si="165"/>
        <v>0</v>
      </c>
      <c r="O1169">
        <f ca="1">(SUM(I$2:J1169)+SUM(L$2:M1169)+SUM(T$2:W1169))/(2*(A1169-SUM(X$2:X1169)))</f>
        <v>0.87435233160621761</v>
      </c>
      <c r="R1169" t="s">
        <v>1179</v>
      </c>
      <c r="S1169" cm="1">
        <f t="array" aca="1" ref="S1169" ca="1">INDIRECT("[" &amp;$Q$1 &amp; "]" &amp; $Q$2 &amp; "!"&amp;R1169)</f>
        <v>0</v>
      </c>
      <c r="T1169">
        <f t="shared" ca="1" si="166"/>
        <v>0</v>
      </c>
      <c r="U1169">
        <f t="shared" ca="1" si="167"/>
        <v>0</v>
      </c>
      <c r="V1169">
        <f t="shared" ca="1" si="168"/>
        <v>0</v>
      </c>
      <c r="W1169">
        <f t="shared" ca="1" si="169"/>
        <v>0</v>
      </c>
      <c r="X1169">
        <f t="shared" ca="1" si="170"/>
        <v>0</v>
      </c>
    </row>
    <row r="1170" spans="1:24" x14ac:dyDescent="0.55000000000000004">
      <c r="A1170">
        <v>1169</v>
      </c>
      <c r="B1170">
        <v>1171</v>
      </c>
      <c r="C1170" t="s">
        <v>1719</v>
      </c>
      <c r="D1170" t="s">
        <v>2890</v>
      </c>
      <c r="E1170" t="s">
        <v>1721</v>
      </c>
      <c r="F1170" t="s">
        <v>1722</v>
      </c>
      <c r="I1170">
        <f t="shared" si="162"/>
        <v>1</v>
      </c>
      <c r="J1170">
        <f t="shared" si="163"/>
        <v>0</v>
      </c>
      <c r="L1170">
        <f t="shared" si="164"/>
        <v>1</v>
      </c>
      <c r="M1170">
        <f t="shared" si="165"/>
        <v>0</v>
      </c>
      <c r="O1170">
        <f ca="1">(SUM(I$2:J1170)+SUM(L$2:M1170)+SUM(T$2:W1170))/(2*(A1170-SUM(X$2:X1170)))</f>
        <v>0.87448240165631475</v>
      </c>
      <c r="R1170" t="s">
        <v>1180</v>
      </c>
      <c r="S1170" cm="1">
        <f t="array" aca="1" ref="S1170" ca="1">INDIRECT("[" &amp;$Q$1 &amp; "]" &amp; $Q$2 &amp; "!"&amp;R1170)</f>
        <v>0</v>
      </c>
      <c r="T1170">
        <f t="shared" ca="1" si="166"/>
        <v>0</v>
      </c>
      <c r="U1170">
        <f t="shared" ca="1" si="167"/>
        <v>0</v>
      </c>
      <c r="V1170">
        <f t="shared" ca="1" si="168"/>
        <v>0</v>
      </c>
      <c r="W1170">
        <f t="shared" ca="1" si="169"/>
        <v>0</v>
      </c>
      <c r="X1170">
        <f t="shared" ca="1" si="170"/>
        <v>0</v>
      </c>
    </row>
    <row r="1171" spans="1:24" x14ac:dyDescent="0.55000000000000004">
      <c r="A1171">
        <v>1170</v>
      </c>
      <c r="B1171">
        <v>1172</v>
      </c>
      <c r="C1171" t="s">
        <v>1719</v>
      </c>
      <c r="D1171" t="s">
        <v>2891</v>
      </c>
      <c r="E1171" t="s">
        <v>1721</v>
      </c>
      <c r="F1171" t="s">
        <v>1722</v>
      </c>
      <c r="I1171">
        <f t="shared" si="162"/>
        <v>1</v>
      </c>
      <c r="J1171">
        <f t="shared" si="163"/>
        <v>0</v>
      </c>
      <c r="L1171">
        <f t="shared" si="164"/>
        <v>1</v>
      </c>
      <c r="M1171">
        <f t="shared" si="165"/>
        <v>0</v>
      </c>
      <c r="O1171">
        <f ca="1">(SUM(I$2:J1171)+SUM(L$2:M1171)+SUM(T$2:W1171))/(2*(A1171-SUM(X$2:X1171)))</f>
        <v>0.87461220268872808</v>
      </c>
      <c r="R1171" t="s">
        <v>1181</v>
      </c>
      <c r="S1171" cm="1">
        <f t="array" aca="1" ref="S1171" ca="1">INDIRECT("[" &amp;$Q$1 &amp; "]" &amp; $Q$2 &amp; "!"&amp;R1171)</f>
        <v>0</v>
      </c>
      <c r="T1171">
        <f t="shared" ca="1" si="166"/>
        <v>0</v>
      </c>
      <c r="U1171">
        <f t="shared" ca="1" si="167"/>
        <v>0</v>
      </c>
      <c r="V1171">
        <f t="shared" ca="1" si="168"/>
        <v>0</v>
      </c>
      <c r="W1171">
        <f t="shared" ca="1" si="169"/>
        <v>0</v>
      </c>
      <c r="X1171">
        <f t="shared" ca="1" si="170"/>
        <v>0</v>
      </c>
    </row>
    <row r="1172" spans="1:24" x14ac:dyDescent="0.55000000000000004">
      <c r="A1172">
        <v>1171</v>
      </c>
      <c r="B1172">
        <v>1173</v>
      </c>
      <c r="C1172" t="s">
        <v>1719</v>
      </c>
      <c r="D1172" t="s">
        <v>2892</v>
      </c>
      <c r="E1172" t="s">
        <v>1721</v>
      </c>
      <c r="F1172" t="s">
        <v>1722</v>
      </c>
      <c r="I1172">
        <f t="shared" si="162"/>
        <v>1</v>
      </c>
      <c r="J1172">
        <f t="shared" si="163"/>
        <v>0</v>
      </c>
      <c r="L1172">
        <f t="shared" si="164"/>
        <v>1</v>
      </c>
      <c r="M1172">
        <f t="shared" si="165"/>
        <v>0</v>
      </c>
      <c r="O1172">
        <f ca="1">(SUM(I$2:J1172)+SUM(L$2:M1172)+SUM(T$2:W1172))/(2*(A1172-SUM(X$2:X1172)))</f>
        <v>0.87474173553719003</v>
      </c>
      <c r="R1172" t="s">
        <v>1182</v>
      </c>
      <c r="S1172" cm="1">
        <f t="array" aca="1" ref="S1172" ca="1">INDIRECT("[" &amp;$Q$1 &amp; "]" &amp; $Q$2 &amp; "!"&amp;R1172)</f>
        <v>0</v>
      </c>
      <c r="T1172">
        <f t="shared" ca="1" si="166"/>
        <v>0</v>
      </c>
      <c r="U1172">
        <f t="shared" ca="1" si="167"/>
        <v>0</v>
      </c>
      <c r="V1172">
        <f t="shared" ca="1" si="168"/>
        <v>0</v>
      </c>
      <c r="W1172">
        <f t="shared" ca="1" si="169"/>
        <v>0</v>
      </c>
      <c r="X1172">
        <f t="shared" ca="1" si="170"/>
        <v>0</v>
      </c>
    </row>
    <row r="1173" spans="1:24" x14ac:dyDescent="0.55000000000000004">
      <c r="A1173">
        <v>1172</v>
      </c>
      <c r="B1173">
        <v>1174</v>
      </c>
      <c r="C1173" t="s">
        <v>1719</v>
      </c>
      <c r="D1173" t="s">
        <v>2893</v>
      </c>
      <c r="E1173" t="s">
        <v>1721</v>
      </c>
      <c r="F1173" t="s">
        <v>1722</v>
      </c>
      <c r="I1173">
        <f t="shared" si="162"/>
        <v>1</v>
      </c>
      <c r="J1173">
        <f t="shared" si="163"/>
        <v>0</v>
      </c>
      <c r="L1173">
        <f t="shared" si="164"/>
        <v>1</v>
      </c>
      <c r="M1173">
        <f t="shared" si="165"/>
        <v>0</v>
      </c>
      <c r="O1173">
        <f ca="1">(SUM(I$2:J1173)+SUM(L$2:M1173)+SUM(T$2:W1173))/(2*(A1173-SUM(X$2:X1173)))</f>
        <v>0.87487100103199178</v>
      </c>
      <c r="R1173" t="s">
        <v>1183</v>
      </c>
      <c r="S1173" cm="1">
        <f t="array" aca="1" ref="S1173" ca="1">INDIRECT("[" &amp;$Q$1 &amp; "]" &amp; $Q$2 &amp; "!"&amp;R1173)</f>
        <v>0</v>
      </c>
      <c r="T1173">
        <f t="shared" ca="1" si="166"/>
        <v>0</v>
      </c>
      <c r="U1173">
        <f t="shared" ca="1" si="167"/>
        <v>0</v>
      </c>
      <c r="V1173">
        <f t="shared" ca="1" si="168"/>
        <v>0</v>
      </c>
      <c r="W1173">
        <f t="shared" ca="1" si="169"/>
        <v>0</v>
      </c>
      <c r="X1173">
        <f t="shared" ca="1" si="170"/>
        <v>0</v>
      </c>
    </row>
    <row r="1174" spans="1:24" x14ac:dyDescent="0.55000000000000004">
      <c r="A1174">
        <v>1173</v>
      </c>
      <c r="B1174">
        <v>1175</v>
      </c>
      <c r="C1174" t="s">
        <v>1719</v>
      </c>
      <c r="D1174" t="s">
        <v>2894</v>
      </c>
      <c r="E1174" t="s">
        <v>1721</v>
      </c>
      <c r="F1174" t="s">
        <v>1722</v>
      </c>
      <c r="I1174">
        <f t="shared" si="162"/>
        <v>1</v>
      </c>
      <c r="J1174">
        <f t="shared" si="163"/>
        <v>0</v>
      </c>
      <c r="L1174">
        <f t="shared" si="164"/>
        <v>1</v>
      </c>
      <c r="M1174">
        <f t="shared" si="165"/>
        <v>0</v>
      </c>
      <c r="O1174">
        <f ca="1">(SUM(I$2:J1174)+SUM(L$2:M1174)+SUM(T$2:W1174))/(2*(A1174-SUM(X$2:X1174)))</f>
        <v>0.875</v>
      </c>
      <c r="R1174" t="s">
        <v>1184</v>
      </c>
      <c r="S1174" cm="1">
        <f t="array" aca="1" ref="S1174" ca="1">INDIRECT("[" &amp;$Q$1 &amp; "]" &amp; $Q$2 &amp; "!"&amp;R1174)</f>
        <v>0</v>
      </c>
      <c r="T1174">
        <f t="shared" ca="1" si="166"/>
        <v>0</v>
      </c>
      <c r="U1174">
        <f t="shared" ca="1" si="167"/>
        <v>0</v>
      </c>
      <c r="V1174">
        <f t="shared" ca="1" si="168"/>
        <v>0</v>
      </c>
      <c r="W1174">
        <f t="shared" ca="1" si="169"/>
        <v>0</v>
      </c>
      <c r="X1174">
        <f t="shared" ca="1" si="170"/>
        <v>0</v>
      </c>
    </row>
    <row r="1175" spans="1:24" x14ac:dyDescent="0.55000000000000004">
      <c r="A1175">
        <v>1174</v>
      </c>
      <c r="B1175">
        <v>1176</v>
      </c>
      <c r="C1175" t="s">
        <v>1719</v>
      </c>
      <c r="D1175" t="s">
        <v>2895</v>
      </c>
      <c r="E1175" t="s">
        <v>1721</v>
      </c>
      <c r="F1175" t="s">
        <v>1722</v>
      </c>
      <c r="I1175">
        <f t="shared" si="162"/>
        <v>1</v>
      </c>
      <c r="J1175">
        <f t="shared" si="163"/>
        <v>0</v>
      </c>
      <c r="L1175">
        <f t="shared" si="164"/>
        <v>1</v>
      </c>
      <c r="M1175">
        <f t="shared" si="165"/>
        <v>0</v>
      </c>
      <c r="O1175">
        <f ca="1">(SUM(I$2:J1175)+SUM(L$2:M1175)+SUM(T$2:W1175))/(2*(A1175-SUM(X$2:X1175)))</f>
        <v>0.87512873326467555</v>
      </c>
      <c r="R1175" t="s">
        <v>1185</v>
      </c>
      <c r="S1175" cm="1">
        <f t="array" aca="1" ref="S1175" ca="1">INDIRECT("[" &amp;$Q$1 &amp; "]" &amp; $Q$2 &amp; "!"&amp;R1175)</f>
        <v>0</v>
      </c>
      <c r="T1175">
        <f t="shared" ca="1" si="166"/>
        <v>0</v>
      </c>
      <c r="U1175">
        <f t="shared" ca="1" si="167"/>
        <v>0</v>
      </c>
      <c r="V1175">
        <f t="shared" ca="1" si="168"/>
        <v>0</v>
      </c>
      <c r="W1175">
        <f t="shared" ca="1" si="169"/>
        <v>0</v>
      </c>
      <c r="X1175">
        <f t="shared" ca="1" si="170"/>
        <v>0</v>
      </c>
    </row>
    <row r="1176" spans="1:24" x14ac:dyDescent="0.55000000000000004">
      <c r="A1176">
        <v>1175</v>
      </c>
      <c r="B1176">
        <v>1177</v>
      </c>
      <c r="C1176" t="s">
        <v>1719</v>
      </c>
      <c r="D1176" t="s">
        <v>2896</v>
      </c>
      <c r="E1176" t="s">
        <v>1721</v>
      </c>
      <c r="F1176" t="s">
        <v>1722</v>
      </c>
      <c r="I1176">
        <f t="shared" si="162"/>
        <v>1</v>
      </c>
      <c r="J1176">
        <f t="shared" si="163"/>
        <v>0</v>
      </c>
      <c r="L1176">
        <f t="shared" si="164"/>
        <v>1</v>
      </c>
      <c r="M1176">
        <f t="shared" si="165"/>
        <v>0</v>
      </c>
      <c r="O1176">
        <f ca="1">(SUM(I$2:J1176)+SUM(L$2:M1176)+SUM(T$2:W1176))/(2*(A1176-SUM(X$2:X1176)))</f>
        <v>0.87525720164609055</v>
      </c>
      <c r="R1176" t="s">
        <v>1186</v>
      </c>
      <c r="S1176" cm="1">
        <f t="array" aca="1" ref="S1176" ca="1">INDIRECT("[" &amp;$Q$1 &amp; "]" &amp; $Q$2 &amp; "!"&amp;R1176)</f>
        <v>0</v>
      </c>
      <c r="T1176">
        <f t="shared" ca="1" si="166"/>
        <v>0</v>
      </c>
      <c r="U1176">
        <f t="shared" ca="1" si="167"/>
        <v>0</v>
      </c>
      <c r="V1176">
        <f t="shared" ca="1" si="168"/>
        <v>0</v>
      </c>
      <c r="W1176">
        <f t="shared" ca="1" si="169"/>
        <v>0</v>
      </c>
      <c r="X1176">
        <f t="shared" ca="1" si="170"/>
        <v>0</v>
      </c>
    </row>
    <row r="1177" spans="1:24" x14ac:dyDescent="0.55000000000000004">
      <c r="A1177">
        <v>1176</v>
      </c>
      <c r="B1177">
        <v>1178</v>
      </c>
      <c r="C1177" t="s">
        <v>1719</v>
      </c>
      <c r="D1177" t="s">
        <v>2897</v>
      </c>
      <c r="E1177" t="s">
        <v>1721</v>
      </c>
      <c r="F1177" t="s">
        <v>1722</v>
      </c>
      <c r="I1177">
        <f t="shared" si="162"/>
        <v>1</v>
      </c>
      <c r="J1177">
        <f t="shared" si="163"/>
        <v>0</v>
      </c>
      <c r="L1177">
        <f t="shared" si="164"/>
        <v>1</v>
      </c>
      <c r="M1177">
        <f t="shared" si="165"/>
        <v>0</v>
      </c>
      <c r="O1177">
        <f ca="1">(SUM(I$2:J1177)+SUM(L$2:M1177)+SUM(T$2:W1177))/(2*(A1177-SUM(X$2:X1177)))</f>
        <v>0.8753854059609455</v>
      </c>
      <c r="R1177" t="s">
        <v>1187</v>
      </c>
      <c r="S1177" cm="1">
        <f t="array" aca="1" ref="S1177" ca="1">INDIRECT("[" &amp;$Q$1 &amp; "]" &amp; $Q$2 &amp; "!"&amp;R1177)</f>
        <v>0</v>
      </c>
      <c r="T1177">
        <f t="shared" ca="1" si="166"/>
        <v>0</v>
      </c>
      <c r="U1177">
        <f t="shared" ca="1" si="167"/>
        <v>0</v>
      </c>
      <c r="V1177">
        <f t="shared" ca="1" si="168"/>
        <v>0</v>
      </c>
      <c r="W1177">
        <f t="shared" ca="1" si="169"/>
        <v>0</v>
      </c>
      <c r="X1177">
        <f t="shared" ca="1" si="170"/>
        <v>0</v>
      </c>
    </row>
    <row r="1178" spans="1:24" x14ac:dyDescent="0.55000000000000004">
      <c r="A1178">
        <v>1177</v>
      </c>
      <c r="B1178">
        <v>1179</v>
      </c>
      <c r="C1178" t="s">
        <v>1719</v>
      </c>
      <c r="D1178" t="s">
        <v>2898</v>
      </c>
      <c r="E1178" t="s">
        <v>1721</v>
      </c>
      <c r="F1178" t="s">
        <v>1722</v>
      </c>
      <c r="I1178">
        <f t="shared" si="162"/>
        <v>1</v>
      </c>
      <c r="J1178">
        <f t="shared" si="163"/>
        <v>0</v>
      </c>
      <c r="L1178">
        <f t="shared" si="164"/>
        <v>1</v>
      </c>
      <c r="M1178">
        <f t="shared" si="165"/>
        <v>0</v>
      </c>
      <c r="O1178">
        <f ca="1">(SUM(I$2:J1178)+SUM(L$2:M1178)+SUM(T$2:W1178))/(2*(A1178-SUM(X$2:X1178)))</f>
        <v>0.87551334702258732</v>
      </c>
      <c r="R1178" t="s">
        <v>1188</v>
      </c>
      <c r="S1178" cm="1">
        <f t="array" aca="1" ref="S1178" ca="1">INDIRECT("[" &amp;$Q$1 &amp; "]" &amp; $Q$2 &amp; "!"&amp;R1178)</f>
        <v>0</v>
      </c>
      <c r="T1178">
        <f t="shared" ca="1" si="166"/>
        <v>0</v>
      </c>
      <c r="U1178">
        <f t="shared" ca="1" si="167"/>
        <v>0</v>
      </c>
      <c r="V1178">
        <f t="shared" ca="1" si="168"/>
        <v>0</v>
      </c>
      <c r="W1178">
        <f t="shared" ca="1" si="169"/>
        <v>0</v>
      </c>
      <c r="X1178">
        <f t="shared" ca="1" si="170"/>
        <v>0</v>
      </c>
    </row>
    <row r="1179" spans="1:24" x14ac:dyDescent="0.55000000000000004">
      <c r="A1179">
        <v>1178</v>
      </c>
      <c r="B1179">
        <v>1180</v>
      </c>
      <c r="C1179" t="s">
        <v>1719</v>
      </c>
      <c r="D1179" t="s">
        <v>2899</v>
      </c>
      <c r="E1179" t="s">
        <v>1721</v>
      </c>
      <c r="F1179" t="s">
        <v>1722</v>
      </c>
      <c r="I1179">
        <f t="shared" si="162"/>
        <v>1</v>
      </c>
      <c r="J1179">
        <f t="shared" si="163"/>
        <v>0</v>
      </c>
      <c r="L1179">
        <f t="shared" si="164"/>
        <v>1</v>
      </c>
      <c r="M1179">
        <f t="shared" si="165"/>
        <v>0</v>
      </c>
      <c r="O1179">
        <f ca="1">(SUM(I$2:J1179)+SUM(L$2:M1179)+SUM(T$2:W1179))/(2*(A1179-SUM(X$2:X1179)))</f>
        <v>0.87564102564102564</v>
      </c>
      <c r="R1179" t="s">
        <v>1189</v>
      </c>
      <c r="S1179" cm="1">
        <f t="array" aca="1" ref="S1179" ca="1">INDIRECT("[" &amp;$Q$1 &amp; "]" &amp; $Q$2 &amp; "!"&amp;R1179)</f>
        <v>0</v>
      </c>
      <c r="T1179">
        <f t="shared" ca="1" si="166"/>
        <v>0</v>
      </c>
      <c r="U1179">
        <f t="shared" ca="1" si="167"/>
        <v>0</v>
      </c>
      <c r="V1179">
        <f t="shared" ca="1" si="168"/>
        <v>0</v>
      </c>
      <c r="W1179">
        <f t="shared" ca="1" si="169"/>
        <v>0</v>
      </c>
      <c r="X1179">
        <f t="shared" ca="1" si="170"/>
        <v>0</v>
      </c>
    </row>
    <row r="1180" spans="1:24" x14ac:dyDescent="0.55000000000000004">
      <c r="A1180">
        <v>1179</v>
      </c>
      <c r="B1180">
        <v>1181</v>
      </c>
      <c r="C1180" t="s">
        <v>1719</v>
      </c>
      <c r="D1180" t="s">
        <v>2900</v>
      </c>
      <c r="E1180" t="s">
        <v>1722</v>
      </c>
      <c r="F1180" t="s">
        <v>1721</v>
      </c>
      <c r="I1180">
        <f t="shared" si="162"/>
        <v>0</v>
      </c>
      <c r="J1180">
        <f t="shared" si="163"/>
        <v>0</v>
      </c>
      <c r="L1180">
        <f t="shared" si="164"/>
        <v>0</v>
      </c>
      <c r="M1180">
        <f t="shared" si="165"/>
        <v>0</v>
      </c>
      <c r="O1180">
        <f ca="1">(SUM(I$2:J1180)+SUM(L$2:M1180)+SUM(T$2:W1180))/(2*(A1180-SUM(X$2:X1180)))</f>
        <v>0.87474385245901642</v>
      </c>
      <c r="R1180" t="s">
        <v>1190</v>
      </c>
      <c r="S1180" cm="1">
        <f t="array" aca="1" ref="S1180" ca="1">INDIRECT("[" &amp;$Q$1 &amp; "]" &amp; $Q$2 &amp; "!"&amp;R1180)</f>
        <v>0</v>
      </c>
      <c r="T1180">
        <f t="shared" ca="1" si="166"/>
        <v>0</v>
      </c>
      <c r="U1180">
        <f t="shared" ca="1" si="167"/>
        <v>0</v>
      </c>
      <c r="V1180">
        <f t="shared" ca="1" si="168"/>
        <v>0</v>
      </c>
      <c r="W1180">
        <f t="shared" ca="1" si="169"/>
        <v>0</v>
      </c>
      <c r="X1180">
        <f t="shared" ca="1" si="170"/>
        <v>0</v>
      </c>
    </row>
    <row r="1181" spans="1:24" x14ac:dyDescent="0.55000000000000004">
      <c r="A1181">
        <v>1180</v>
      </c>
      <c r="B1181">
        <v>1182</v>
      </c>
      <c r="C1181" t="s">
        <v>1719</v>
      </c>
      <c r="D1181" t="s">
        <v>2901</v>
      </c>
      <c r="E1181" t="s">
        <v>1721</v>
      </c>
      <c r="F1181" t="s">
        <v>1722</v>
      </c>
      <c r="I1181">
        <f t="shared" si="162"/>
        <v>1</v>
      </c>
      <c r="J1181">
        <f t="shared" si="163"/>
        <v>0</v>
      </c>
      <c r="L1181">
        <f t="shared" si="164"/>
        <v>1</v>
      </c>
      <c r="M1181">
        <f t="shared" si="165"/>
        <v>0</v>
      </c>
      <c r="O1181">
        <f ca="1">(SUM(I$2:J1181)+SUM(L$2:M1181)+SUM(T$2:W1181))/(2*(A1181-SUM(X$2:X1181)))</f>
        <v>0.87487205731832141</v>
      </c>
      <c r="R1181" t="s">
        <v>1191</v>
      </c>
      <c r="S1181" cm="1">
        <f t="array" aca="1" ref="S1181" ca="1">INDIRECT("[" &amp;$Q$1 &amp; "]" &amp; $Q$2 &amp; "!"&amp;R1181)</f>
        <v>0</v>
      </c>
      <c r="T1181">
        <f t="shared" ca="1" si="166"/>
        <v>0</v>
      </c>
      <c r="U1181">
        <f t="shared" ca="1" si="167"/>
        <v>0</v>
      </c>
      <c r="V1181">
        <f t="shared" ca="1" si="168"/>
        <v>0</v>
      </c>
      <c r="W1181">
        <f t="shared" ca="1" si="169"/>
        <v>0</v>
      </c>
      <c r="X1181">
        <f t="shared" ca="1" si="170"/>
        <v>0</v>
      </c>
    </row>
    <row r="1182" spans="1:24" x14ac:dyDescent="0.55000000000000004">
      <c r="A1182">
        <v>1181</v>
      </c>
      <c r="B1182">
        <v>1183</v>
      </c>
      <c r="C1182" t="s">
        <v>1719</v>
      </c>
      <c r="D1182" t="s">
        <v>2902</v>
      </c>
      <c r="E1182" t="s">
        <v>1721</v>
      </c>
      <c r="F1182" t="s">
        <v>1722</v>
      </c>
      <c r="I1182">
        <f t="shared" si="162"/>
        <v>1</v>
      </c>
      <c r="J1182">
        <f t="shared" si="163"/>
        <v>0</v>
      </c>
      <c r="L1182">
        <f t="shared" si="164"/>
        <v>1</v>
      </c>
      <c r="M1182">
        <f t="shared" si="165"/>
        <v>0</v>
      </c>
      <c r="O1182">
        <f ca="1">(SUM(I$2:J1182)+SUM(L$2:M1182)+SUM(T$2:W1182))/(2*(A1182-SUM(X$2:X1182)))</f>
        <v>0.875</v>
      </c>
      <c r="R1182" t="s">
        <v>1192</v>
      </c>
      <c r="S1182" cm="1">
        <f t="array" aca="1" ref="S1182" ca="1">INDIRECT("[" &amp;$Q$1 &amp; "]" &amp; $Q$2 &amp; "!"&amp;R1182)</f>
        <v>0</v>
      </c>
      <c r="T1182">
        <f t="shared" ca="1" si="166"/>
        <v>0</v>
      </c>
      <c r="U1182">
        <f t="shared" ca="1" si="167"/>
        <v>0</v>
      </c>
      <c r="V1182">
        <f t="shared" ca="1" si="168"/>
        <v>0</v>
      </c>
      <c r="W1182">
        <f t="shared" ca="1" si="169"/>
        <v>0</v>
      </c>
      <c r="X1182">
        <f t="shared" ca="1" si="170"/>
        <v>0</v>
      </c>
    </row>
    <row r="1183" spans="1:24" x14ac:dyDescent="0.55000000000000004">
      <c r="A1183">
        <v>1182</v>
      </c>
      <c r="B1183">
        <v>1184</v>
      </c>
      <c r="C1183" t="s">
        <v>1719</v>
      </c>
      <c r="D1183" t="s">
        <v>2903</v>
      </c>
      <c r="E1183" t="s">
        <v>1721</v>
      </c>
      <c r="F1183" t="s">
        <v>1722</v>
      </c>
      <c r="I1183">
        <f t="shared" si="162"/>
        <v>1</v>
      </c>
      <c r="J1183">
        <f t="shared" si="163"/>
        <v>0</v>
      </c>
      <c r="L1183">
        <f t="shared" si="164"/>
        <v>1</v>
      </c>
      <c r="M1183">
        <f t="shared" si="165"/>
        <v>0</v>
      </c>
      <c r="O1183">
        <f ca="1">(SUM(I$2:J1183)+SUM(L$2:M1183)+SUM(T$2:W1183))/(2*(A1183-SUM(X$2:X1183)))</f>
        <v>0.87512768130745655</v>
      </c>
      <c r="R1183" t="s">
        <v>1193</v>
      </c>
      <c r="S1183" cm="1">
        <f t="array" aca="1" ref="S1183" ca="1">INDIRECT("[" &amp;$Q$1 &amp; "]" &amp; $Q$2 &amp; "!"&amp;R1183)</f>
        <v>0</v>
      </c>
      <c r="T1183">
        <f t="shared" ca="1" si="166"/>
        <v>0</v>
      </c>
      <c r="U1183">
        <f t="shared" ca="1" si="167"/>
        <v>0</v>
      </c>
      <c r="V1183">
        <f t="shared" ca="1" si="168"/>
        <v>0</v>
      </c>
      <c r="W1183">
        <f t="shared" ca="1" si="169"/>
        <v>0</v>
      </c>
      <c r="X1183">
        <f t="shared" ca="1" si="170"/>
        <v>0</v>
      </c>
    </row>
    <row r="1184" spans="1:24" x14ac:dyDescent="0.55000000000000004">
      <c r="A1184">
        <v>1183</v>
      </c>
      <c r="B1184">
        <v>1185</v>
      </c>
      <c r="C1184" t="s">
        <v>1719</v>
      </c>
      <c r="D1184" t="s">
        <v>2904</v>
      </c>
      <c r="E1184" t="s">
        <v>1721</v>
      </c>
      <c r="F1184" t="s">
        <v>1722</v>
      </c>
      <c r="I1184">
        <f t="shared" si="162"/>
        <v>1</v>
      </c>
      <c r="J1184">
        <f t="shared" si="163"/>
        <v>0</v>
      </c>
      <c r="L1184">
        <f t="shared" si="164"/>
        <v>1</v>
      </c>
      <c r="M1184">
        <f t="shared" si="165"/>
        <v>0</v>
      </c>
      <c r="O1184">
        <f ca="1">(SUM(I$2:J1184)+SUM(L$2:M1184)+SUM(T$2:W1184))/(2*(A1184-SUM(X$2:X1184)))</f>
        <v>0.87525510204081636</v>
      </c>
      <c r="R1184" t="s">
        <v>1194</v>
      </c>
      <c r="S1184" cm="1">
        <f t="array" aca="1" ref="S1184" ca="1">INDIRECT("[" &amp;$Q$1 &amp; "]" &amp; $Q$2 &amp; "!"&amp;R1184)</f>
        <v>0</v>
      </c>
      <c r="T1184">
        <f t="shared" ca="1" si="166"/>
        <v>0</v>
      </c>
      <c r="U1184">
        <f t="shared" ca="1" si="167"/>
        <v>0</v>
      </c>
      <c r="V1184">
        <f t="shared" ca="1" si="168"/>
        <v>0</v>
      </c>
      <c r="W1184">
        <f t="shared" ca="1" si="169"/>
        <v>0</v>
      </c>
      <c r="X1184">
        <f t="shared" ca="1" si="170"/>
        <v>0</v>
      </c>
    </row>
    <row r="1185" spans="1:24" x14ac:dyDescent="0.55000000000000004">
      <c r="A1185">
        <v>1184</v>
      </c>
      <c r="B1185">
        <v>1186</v>
      </c>
      <c r="C1185" t="s">
        <v>1719</v>
      </c>
      <c r="D1185" t="s">
        <v>2905</v>
      </c>
      <c r="E1185" t="s">
        <v>1721</v>
      </c>
      <c r="F1185" t="s">
        <v>1722</v>
      </c>
      <c r="I1185">
        <f t="shared" si="162"/>
        <v>1</v>
      </c>
      <c r="J1185">
        <f t="shared" si="163"/>
        <v>0</v>
      </c>
      <c r="L1185">
        <f t="shared" si="164"/>
        <v>1</v>
      </c>
      <c r="M1185">
        <f t="shared" si="165"/>
        <v>0</v>
      </c>
      <c r="O1185">
        <f ca="1">(SUM(I$2:J1185)+SUM(L$2:M1185)+SUM(T$2:W1185))/(2*(A1185-SUM(X$2:X1185)))</f>
        <v>0.87538226299694188</v>
      </c>
      <c r="R1185" t="s">
        <v>1195</v>
      </c>
      <c r="S1185" cm="1">
        <f t="array" aca="1" ref="S1185" ca="1">INDIRECT("[" &amp;$Q$1 &amp; "]" &amp; $Q$2 &amp; "!"&amp;R1185)</f>
        <v>0</v>
      </c>
      <c r="T1185">
        <f t="shared" ca="1" si="166"/>
        <v>0</v>
      </c>
      <c r="U1185">
        <f t="shared" ca="1" si="167"/>
        <v>0</v>
      </c>
      <c r="V1185">
        <f t="shared" ca="1" si="168"/>
        <v>0</v>
      </c>
      <c r="W1185">
        <f t="shared" ca="1" si="169"/>
        <v>0</v>
      </c>
      <c r="X1185">
        <f t="shared" ca="1" si="170"/>
        <v>0</v>
      </c>
    </row>
    <row r="1186" spans="1:24" x14ac:dyDescent="0.55000000000000004">
      <c r="A1186">
        <v>1185</v>
      </c>
      <c r="B1186">
        <v>1187</v>
      </c>
      <c r="C1186" t="s">
        <v>1719</v>
      </c>
      <c r="D1186" t="s">
        <v>2906</v>
      </c>
      <c r="E1186" t="s">
        <v>1722</v>
      </c>
      <c r="F1186" t="s">
        <v>1721</v>
      </c>
      <c r="I1186">
        <f t="shared" si="162"/>
        <v>0</v>
      </c>
      <c r="J1186">
        <f t="shared" si="163"/>
        <v>0</v>
      </c>
      <c r="L1186">
        <f t="shared" si="164"/>
        <v>0</v>
      </c>
      <c r="M1186">
        <f t="shared" si="165"/>
        <v>0</v>
      </c>
      <c r="O1186">
        <f ca="1">(SUM(I$2:J1186)+SUM(L$2:M1186)+SUM(T$2:W1186))/(2*(A1186-SUM(X$2:X1186)))</f>
        <v>0.87449083503054992</v>
      </c>
      <c r="R1186" t="s">
        <v>1196</v>
      </c>
      <c r="S1186" cm="1">
        <f t="array" aca="1" ref="S1186" ca="1">INDIRECT("[" &amp;$Q$1 &amp; "]" &amp; $Q$2 &amp; "!"&amp;R1186)</f>
        <v>0</v>
      </c>
      <c r="T1186">
        <f t="shared" ca="1" si="166"/>
        <v>0</v>
      </c>
      <c r="U1186">
        <f t="shared" ca="1" si="167"/>
        <v>0</v>
      </c>
      <c r="V1186">
        <f t="shared" ca="1" si="168"/>
        <v>0</v>
      </c>
      <c r="W1186">
        <f t="shared" ca="1" si="169"/>
        <v>0</v>
      </c>
      <c r="X1186">
        <f t="shared" ca="1" si="170"/>
        <v>0</v>
      </c>
    </row>
    <row r="1187" spans="1:24" x14ac:dyDescent="0.55000000000000004">
      <c r="A1187">
        <v>1186</v>
      </c>
      <c r="B1187">
        <v>1188</v>
      </c>
      <c r="C1187" t="s">
        <v>1719</v>
      </c>
      <c r="D1187" t="s">
        <v>2907</v>
      </c>
      <c r="E1187" t="s">
        <v>1721</v>
      </c>
      <c r="F1187" t="s">
        <v>1722</v>
      </c>
      <c r="I1187">
        <f t="shared" si="162"/>
        <v>1</v>
      </c>
      <c r="J1187">
        <f t="shared" si="163"/>
        <v>0</v>
      </c>
      <c r="L1187">
        <f t="shared" si="164"/>
        <v>1</v>
      </c>
      <c r="M1187">
        <f t="shared" si="165"/>
        <v>0</v>
      </c>
      <c r="O1187">
        <f ca="1">(SUM(I$2:J1187)+SUM(L$2:M1187)+SUM(T$2:W1187))/(2*(A1187-SUM(X$2:X1187)))</f>
        <v>0.87461851475076302</v>
      </c>
      <c r="R1187" t="s">
        <v>1197</v>
      </c>
      <c r="S1187" cm="1">
        <f t="array" aca="1" ref="S1187" ca="1">INDIRECT("[" &amp;$Q$1 &amp; "]" &amp; $Q$2 &amp; "!"&amp;R1187)</f>
        <v>0</v>
      </c>
      <c r="T1187">
        <f t="shared" ca="1" si="166"/>
        <v>0</v>
      </c>
      <c r="U1187">
        <f t="shared" ca="1" si="167"/>
        <v>0</v>
      </c>
      <c r="V1187">
        <f t="shared" ca="1" si="168"/>
        <v>0</v>
      </c>
      <c r="W1187">
        <f t="shared" ca="1" si="169"/>
        <v>0</v>
      </c>
      <c r="X1187">
        <f t="shared" ca="1" si="170"/>
        <v>0</v>
      </c>
    </row>
    <row r="1188" spans="1:24" x14ac:dyDescent="0.55000000000000004">
      <c r="A1188">
        <v>1187</v>
      </c>
      <c r="B1188">
        <v>1189</v>
      </c>
      <c r="C1188" t="s">
        <v>1719</v>
      </c>
      <c r="D1188" t="s">
        <v>2908</v>
      </c>
      <c r="E1188" t="s">
        <v>1721</v>
      </c>
      <c r="F1188" t="s">
        <v>1722</v>
      </c>
      <c r="I1188">
        <f t="shared" si="162"/>
        <v>1</v>
      </c>
      <c r="J1188">
        <f t="shared" si="163"/>
        <v>0</v>
      </c>
      <c r="L1188">
        <f t="shared" si="164"/>
        <v>1</v>
      </c>
      <c r="M1188">
        <f t="shared" si="165"/>
        <v>0</v>
      </c>
      <c r="O1188">
        <f ca="1">(SUM(I$2:J1188)+SUM(L$2:M1188)+SUM(T$2:W1188))/(2*(A1188-SUM(X$2:X1188)))</f>
        <v>0.8747459349593496</v>
      </c>
      <c r="R1188" t="s">
        <v>1198</v>
      </c>
      <c r="S1188" cm="1">
        <f t="array" aca="1" ref="S1188" ca="1">INDIRECT("[" &amp;$Q$1 &amp; "]" &amp; $Q$2 &amp; "!"&amp;R1188)</f>
        <v>0</v>
      </c>
      <c r="T1188">
        <f t="shared" ca="1" si="166"/>
        <v>0</v>
      </c>
      <c r="U1188">
        <f t="shared" ca="1" si="167"/>
        <v>0</v>
      </c>
      <c r="V1188">
        <f t="shared" ca="1" si="168"/>
        <v>0</v>
      </c>
      <c r="W1188">
        <f t="shared" ca="1" si="169"/>
        <v>0</v>
      </c>
      <c r="X1188">
        <f t="shared" ca="1" si="170"/>
        <v>0</v>
      </c>
    </row>
    <row r="1189" spans="1:24" x14ac:dyDescent="0.55000000000000004">
      <c r="A1189">
        <v>1188</v>
      </c>
      <c r="B1189">
        <v>1190</v>
      </c>
      <c r="C1189" t="s">
        <v>1719</v>
      </c>
      <c r="D1189" t="s">
        <v>2909</v>
      </c>
      <c r="E1189" t="s">
        <v>1721</v>
      </c>
      <c r="F1189" t="s">
        <v>1721</v>
      </c>
      <c r="I1189">
        <f t="shared" si="162"/>
        <v>1</v>
      </c>
      <c r="J1189">
        <f t="shared" si="163"/>
        <v>0</v>
      </c>
      <c r="L1189">
        <f t="shared" si="164"/>
        <v>0</v>
      </c>
      <c r="M1189">
        <f t="shared" si="165"/>
        <v>0</v>
      </c>
      <c r="O1189">
        <f ca="1">(SUM(I$2:J1189)+SUM(L$2:M1189)+SUM(T$2:W1189))/(2*(A1189-SUM(X$2:X1189)))</f>
        <v>0.87436548223350252</v>
      </c>
      <c r="R1189" t="s">
        <v>1199</v>
      </c>
      <c r="S1189" cm="1">
        <f t="array" aca="1" ref="S1189" ca="1">INDIRECT("[" &amp;$Q$1 &amp; "]" &amp; $Q$2 &amp; "!"&amp;R1189)</f>
        <v>0</v>
      </c>
      <c r="T1189">
        <f t="shared" ca="1" si="166"/>
        <v>0</v>
      </c>
      <c r="U1189">
        <f t="shared" ca="1" si="167"/>
        <v>0</v>
      </c>
      <c r="V1189">
        <f t="shared" ca="1" si="168"/>
        <v>0</v>
      </c>
      <c r="W1189">
        <f t="shared" ca="1" si="169"/>
        <v>0</v>
      </c>
      <c r="X1189">
        <f t="shared" ca="1" si="170"/>
        <v>0</v>
      </c>
    </row>
    <row r="1190" spans="1:24" x14ac:dyDescent="0.55000000000000004">
      <c r="A1190">
        <v>1189</v>
      </c>
      <c r="B1190">
        <v>1191</v>
      </c>
      <c r="C1190" t="s">
        <v>1719</v>
      </c>
      <c r="D1190" t="s">
        <v>2910</v>
      </c>
      <c r="E1190" t="s">
        <v>1721</v>
      </c>
      <c r="F1190" t="s">
        <v>1722</v>
      </c>
      <c r="I1190">
        <f t="shared" si="162"/>
        <v>1</v>
      </c>
      <c r="J1190">
        <f t="shared" si="163"/>
        <v>0</v>
      </c>
      <c r="L1190">
        <f t="shared" si="164"/>
        <v>1</v>
      </c>
      <c r="M1190">
        <f t="shared" si="165"/>
        <v>0</v>
      </c>
      <c r="O1190">
        <f ca="1">(SUM(I$2:J1190)+SUM(L$2:M1190)+SUM(T$2:W1190))/(2*(A1190-SUM(X$2:X1190)))</f>
        <v>0.87449290060851925</v>
      </c>
      <c r="R1190" t="s">
        <v>1200</v>
      </c>
      <c r="S1190" cm="1">
        <f t="array" aca="1" ref="S1190" ca="1">INDIRECT("[" &amp;$Q$1 &amp; "]" &amp; $Q$2 &amp; "!"&amp;R1190)</f>
        <v>0</v>
      </c>
      <c r="T1190">
        <f t="shared" ca="1" si="166"/>
        <v>0</v>
      </c>
      <c r="U1190">
        <f t="shared" ca="1" si="167"/>
        <v>0</v>
      </c>
      <c r="V1190">
        <f t="shared" ca="1" si="168"/>
        <v>0</v>
      </c>
      <c r="W1190">
        <f t="shared" ca="1" si="169"/>
        <v>0</v>
      </c>
      <c r="X1190">
        <f t="shared" ca="1" si="170"/>
        <v>0</v>
      </c>
    </row>
    <row r="1191" spans="1:24" x14ac:dyDescent="0.55000000000000004">
      <c r="A1191">
        <v>1190</v>
      </c>
      <c r="B1191">
        <v>1192</v>
      </c>
      <c r="C1191" t="s">
        <v>1719</v>
      </c>
      <c r="D1191" t="s">
        <v>2911</v>
      </c>
      <c r="E1191" t="s">
        <v>1721</v>
      </c>
      <c r="F1191" t="s">
        <v>1722</v>
      </c>
      <c r="I1191">
        <f t="shared" si="162"/>
        <v>1</v>
      </c>
      <c r="J1191">
        <f t="shared" si="163"/>
        <v>0</v>
      </c>
      <c r="L1191">
        <f t="shared" si="164"/>
        <v>1</v>
      </c>
      <c r="M1191">
        <f t="shared" si="165"/>
        <v>0</v>
      </c>
      <c r="O1191">
        <f ca="1">(SUM(I$2:J1191)+SUM(L$2:M1191)+SUM(T$2:W1191))/(2*(A1191-SUM(X$2:X1191)))</f>
        <v>0.87462006079027355</v>
      </c>
      <c r="R1191" t="s">
        <v>1201</v>
      </c>
      <c r="S1191" cm="1">
        <f t="array" aca="1" ref="S1191" ca="1">INDIRECT("[" &amp;$Q$1 &amp; "]" &amp; $Q$2 &amp; "!"&amp;R1191)</f>
        <v>0</v>
      </c>
      <c r="T1191">
        <f t="shared" ca="1" si="166"/>
        <v>0</v>
      </c>
      <c r="U1191">
        <f t="shared" ca="1" si="167"/>
        <v>0</v>
      </c>
      <c r="V1191">
        <f t="shared" ca="1" si="168"/>
        <v>0</v>
      </c>
      <c r="W1191">
        <f t="shared" ca="1" si="169"/>
        <v>0</v>
      </c>
      <c r="X1191">
        <f t="shared" ca="1" si="170"/>
        <v>0</v>
      </c>
    </row>
    <row r="1192" spans="1:24" x14ac:dyDescent="0.55000000000000004">
      <c r="A1192">
        <v>1191</v>
      </c>
      <c r="B1192">
        <v>1193</v>
      </c>
      <c r="C1192" t="s">
        <v>1719</v>
      </c>
      <c r="D1192" t="s">
        <v>2912</v>
      </c>
      <c r="E1192" t="s">
        <v>1721</v>
      </c>
      <c r="F1192" t="s">
        <v>1722</v>
      </c>
      <c r="I1192">
        <f t="shared" si="162"/>
        <v>1</v>
      </c>
      <c r="J1192">
        <f t="shared" si="163"/>
        <v>0</v>
      </c>
      <c r="L1192">
        <f t="shared" si="164"/>
        <v>1</v>
      </c>
      <c r="M1192">
        <f t="shared" si="165"/>
        <v>0</v>
      </c>
      <c r="O1192">
        <f ca="1">(SUM(I$2:J1192)+SUM(L$2:M1192)+SUM(T$2:W1192))/(2*(A1192-SUM(X$2:X1192)))</f>
        <v>0.87474696356275305</v>
      </c>
      <c r="R1192" t="s">
        <v>1202</v>
      </c>
      <c r="S1192" cm="1">
        <f t="array" aca="1" ref="S1192" ca="1">INDIRECT("[" &amp;$Q$1 &amp; "]" &amp; $Q$2 &amp; "!"&amp;R1192)</f>
        <v>0</v>
      </c>
      <c r="T1192">
        <f t="shared" ca="1" si="166"/>
        <v>0</v>
      </c>
      <c r="U1192">
        <f t="shared" ca="1" si="167"/>
        <v>0</v>
      </c>
      <c r="V1192">
        <f t="shared" ca="1" si="168"/>
        <v>0</v>
      </c>
      <c r="W1192">
        <f t="shared" ca="1" si="169"/>
        <v>0</v>
      </c>
      <c r="X1192">
        <f t="shared" ca="1" si="170"/>
        <v>0</v>
      </c>
    </row>
    <row r="1193" spans="1:24" x14ac:dyDescent="0.55000000000000004">
      <c r="A1193">
        <v>1192</v>
      </c>
      <c r="B1193">
        <v>1194</v>
      </c>
      <c r="C1193" t="s">
        <v>1719</v>
      </c>
      <c r="D1193" t="s">
        <v>2913</v>
      </c>
      <c r="E1193" t="s">
        <v>1721</v>
      </c>
      <c r="F1193" t="s">
        <v>1722</v>
      </c>
      <c r="I1193">
        <f t="shared" si="162"/>
        <v>1</v>
      </c>
      <c r="J1193">
        <f t="shared" si="163"/>
        <v>0</v>
      </c>
      <c r="L1193">
        <f t="shared" si="164"/>
        <v>1</v>
      </c>
      <c r="M1193">
        <f t="shared" si="165"/>
        <v>0</v>
      </c>
      <c r="O1193">
        <f ca="1">(SUM(I$2:J1193)+SUM(L$2:M1193)+SUM(T$2:W1193))/(2*(A1193-SUM(X$2:X1193)))</f>
        <v>0.87487360970677452</v>
      </c>
      <c r="R1193" t="s">
        <v>1203</v>
      </c>
      <c r="S1193" cm="1">
        <f t="array" aca="1" ref="S1193" ca="1">INDIRECT("[" &amp;$Q$1 &amp; "]" &amp; $Q$2 &amp; "!"&amp;R1193)</f>
        <v>0</v>
      </c>
      <c r="T1193">
        <f t="shared" ca="1" si="166"/>
        <v>0</v>
      </c>
      <c r="U1193">
        <f t="shared" ca="1" si="167"/>
        <v>0</v>
      </c>
      <c r="V1193">
        <f t="shared" ca="1" si="168"/>
        <v>0</v>
      </c>
      <c r="W1193">
        <f t="shared" ca="1" si="169"/>
        <v>0</v>
      </c>
      <c r="X1193">
        <f t="shared" ca="1" si="170"/>
        <v>0</v>
      </c>
    </row>
    <row r="1194" spans="1:24" x14ac:dyDescent="0.55000000000000004">
      <c r="A1194">
        <v>1193</v>
      </c>
      <c r="B1194">
        <v>1195</v>
      </c>
      <c r="C1194" t="s">
        <v>1719</v>
      </c>
      <c r="D1194" t="s">
        <v>2914</v>
      </c>
      <c r="E1194" t="s">
        <v>1721</v>
      </c>
      <c r="F1194" t="s">
        <v>1722</v>
      </c>
      <c r="I1194">
        <f t="shared" si="162"/>
        <v>1</v>
      </c>
      <c r="J1194">
        <f t="shared" si="163"/>
        <v>0</v>
      </c>
      <c r="L1194">
        <f t="shared" si="164"/>
        <v>1</v>
      </c>
      <c r="M1194">
        <f t="shared" si="165"/>
        <v>0</v>
      </c>
      <c r="O1194">
        <f ca="1">(SUM(I$2:J1194)+SUM(L$2:M1194)+SUM(T$2:W1194))/(2*(A1194-SUM(X$2:X1194)))</f>
        <v>0.875</v>
      </c>
      <c r="R1194" t="s">
        <v>1204</v>
      </c>
      <c r="S1194" cm="1">
        <f t="array" aca="1" ref="S1194" ca="1">INDIRECT("[" &amp;$Q$1 &amp; "]" &amp; $Q$2 &amp; "!"&amp;R1194)</f>
        <v>0</v>
      </c>
      <c r="T1194">
        <f t="shared" ca="1" si="166"/>
        <v>0</v>
      </c>
      <c r="U1194">
        <f t="shared" ca="1" si="167"/>
        <v>0</v>
      </c>
      <c r="V1194">
        <f t="shared" ca="1" si="168"/>
        <v>0</v>
      </c>
      <c r="W1194">
        <f t="shared" ca="1" si="169"/>
        <v>0</v>
      </c>
      <c r="X1194">
        <f t="shared" ca="1" si="170"/>
        <v>0</v>
      </c>
    </row>
    <row r="1195" spans="1:24" x14ac:dyDescent="0.55000000000000004">
      <c r="A1195">
        <v>1194</v>
      </c>
      <c r="B1195">
        <v>1196</v>
      </c>
      <c r="C1195" t="s">
        <v>1719</v>
      </c>
      <c r="D1195" t="s">
        <v>2915</v>
      </c>
      <c r="E1195" t="s">
        <v>1721</v>
      </c>
      <c r="F1195" t="s">
        <v>1722</v>
      </c>
      <c r="I1195">
        <f t="shared" si="162"/>
        <v>1</v>
      </c>
      <c r="J1195">
        <f t="shared" si="163"/>
        <v>0</v>
      </c>
      <c r="L1195">
        <f t="shared" si="164"/>
        <v>1</v>
      </c>
      <c r="M1195">
        <f t="shared" si="165"/>
        <v>0</v>
      </c>
      <c r="O1195">
        <f ca="1">(SUM(I$2:J1195)+SUM(L$2:M1195)+SUM(T$2:W1195))/(2*(A1195-SUM(X$2:X1195)))</f>
        <v>0.87512613521695259</v>
      </c>
      <c r="R1195" t="s">
        <v>1205</v>
      </c>
      <c r="S1195" cm="1">
        <f t="array" aca="1" ref="S1195" ca="1">INDIRECT("[" &amp;$Q$1 &amp; "]" &amp; $Q$2 &amp; "!"&amp;R1195)</f>
        <v>0</v>
      </c>
      <c r="T1195">
        <f t="shared" ca="1" si="166"/>
        <v>0</v>
      </c>
      <c r="U1195">
        <f t="shared" ca="1" si="167"/>
        <v>0</v>
      </c>
      <c r="V1195">
        <f t="shared" ca="1" si="168"/>
        <v>0</v>
      </c>
      <c r="W1195">
        <f t="shared" ca="1" si="169"/>
        <v>0</v>
      </c>
      <c r="X1195">
        <f t="shared" ca="1" si="170"/>
        <v>0</v>
      </c>
    </row>
    <row r="1196" spans="1:24" x14ac:dyDescent="0.55000000000000004">
      <c r="A1196">
        <v>1195</v>
      </c>
      <c r="B1196">
        <v>1197</v>
      </c>
      <c r="C1196" t="s">
        <v>1719</v>
      </c>
      <c r="D1196" t="s">
        <v>2916</v>
      </c>
      <c r="E1196" t="s">
        <v>1837</v>
      </c>
      <c r="F1196" t="s">
        <v>1722</v>
      </c>
      <c r="I1196">
        <f t="shared" si="162"/>
        <v>0</v>
      </c>
      <c r="J1196">
        <f t="shared" si="163"/>
        <v>0.5</v>
      </c>
      <c r="L1196">
        <f t="shared" si="164"/>
        <v>1</v>
      </c>
      <c r="M1196">
        <f t="shared" si="165"/>
        <v>0</v>
      </c>
      <c r="O1196">
        <f ca="1">(SUM(I$2:J1196)+SUM(L$2:M1196)+SUM(T$2:W1196))/(2*(A1196-SUM(X$2:X1196)))</f>
        <v>0.875</v>
      </c>
      <c r="R1196" t="s">
        <v>1206</v>
      </c>
      <c r="S1196" cm="1">
        <f t="array" aca="1" ref="S1196" ca="1">INDIRECT("[" &amp;$Q$1 &amp; "]" &amp; $Q$2 &amp; "!"&amp;R1196)</f>
        <v>0</v>
      </c>
      <c r="T1196">
        <f t="shared" ca="1" si="166"/>
        <v>0</v>
      </c>
      <c r="U1196">
        <f t="shared" ca="1" si="167"/>
        <v>0</v>
      </c>
      <c r="V1196">
        <f t="shared" ca="1" si="168"/>
        <v>0</v>
      </c>
      <c r="W1196">
        <f t="shared" ca="1" si="169"/>
        <v>0</v>
      </c>
      <c r="X1196">
        <f t="shared" ca="1" si="170"/>
        <v>0</v>
      </c>
    </row>
    <row r="1197" spans="1:24" x14ac:dyDescent="0.55000000000000004">
      <c r="A1197">
        <v>1196</v>
      </c>
      <c r="B1197">
        <v>1198</v>
      </c>
      <c r="C1197" t="s">
        <v>1719</v>
      </c>
      <c r="D1197" t="s">
        <v>2917</v>
      </c>
      <c r="E1197" t="s">
        <v>1721</v>
      </c>
      <c r="F1197" t="s">
        <v>1722</v>
      </c>
      <c r="I1197">
        <f t="shared" si="162"/>
        <v>1</v>
      </c>
      <c r="J1197">
        <f t="shared" si="163"/>
        <v>0</v>
      </c>
      <c r="L1197">
        <f t="shared" si="164"/>
        <v>1</v>
      </c>
      <c r="M1197">
        <f t="shared" si="165"/>
        <v>0</v>
      </c>
      <c r="O1197">
        <f ca="1">(SUM(I$2:J1197)+SUM(L$2:M1197)+SUM(T$2:W1197))/(2*(A1197-SUM(X$2:X1197)))</f>
        <v>0.87512588116817724</v>
      </c>
      <c r="R1197" t="s">
        <v>1207</v>
      </c>
      <c r="S1197" cm="1">
        <f t="array" aca="1" ref="S1197" ca="1">INDIRECT("[" &amp;$Q$1 &amp; "]" &amp; $Q$2 &amp; "!"&amp;R1197)</f>
        <v>0</v>
      </c>
      <c r="T1197">
        <f t="shared" ca="1" si="166"/>
        <v>0</v>
      </c>
      <c r="U1197">
        <f t="shared" ca="1" si="167"/>
        <v>0</v>
      </c>
      <c r="V1197">
        <f t="shared" ca="1" si="168"/>
        <v>0</v>
      </c>
      <c r="W1197">
        <f t="shared" ca="1" si="169"/>
        <v>0</v>
      </c>
      <c r="X1197">
        <f t="shared" ca="1" si="170"/>
        <v>0</v>
      </c>
    </row>
    <row r="1198" spans="1:24" x14ac:dyDescent="0.55000000000000004">
      <c r="A1198">
        <v>1197</v>
      </c>
      <c r="B1198">
        <v>1199</v>
      </c>
      <c r="C1198" t="s">
        <v>1719</v>
      </c>
      <c r="D1198" t="s">
        <v>2918</v>
      </c>
      <c r="E1198" t="s">
        <v>1721</v>
      </c>
      <c r="F1198" t="s">
        <v>1722</v>
      </c>
      <c r="I1198">
        <f t="shared" si="162"/>
        <v>1</v>
      </c>
      <c r="J1198">
        <f t="shared" si="163"/>
        <v>0</v>
      </c>
      <c r="L1198">
        <f t="shared" si="164"/>
        <v>1</v>
      </c>
      <c r="M1198">
        <f t="shared" si="165"/>
        <v>0</v>
      </c>
      <c r="O1198">
        <f ca="1">(SUM(I$2:J1198)+SUM(L$2:M1198)+SUM(T$2:W1198))/(2*(A1198-SUM(X$2:X1198)))</f>
        <v>0.87525150905432592</v>
      </c>
      <c r="R1198" t="s">
        <v>1208</v>
      </c>
      <c r="S1198" cm="1">
        <f t="array" aca="1" ref="S1198" ca="1">INDIRECT("[" &amp;$Q$1 &amp; "]" &amp; $Q$2 &amp; "!"&amp;R1198)</f>
        <v>0</v>
      </c>
      <c r="T1198">
        <f t="shared" ca="1" si="166"/>
        <v>0</v>
      </c>
      <c r="U1198">
        <f t="shared" ca="1" si="167"/>
        <v>0</v>
      </c>
      <c r="V1198">
        <f t="shared" ca="1" si="168"/>
        <v>0</v>
      </c>
      <c r="W1198">
        <f t="shared" ca="1" si="169"/>
        <v>0</v>
      </c>
      <c r="X1198">
        <f t="shared" ca="1" si="170"/>
        <v>0</v>
      </c>
    </row>
    <row r="1199" spans="1:24" x14ac:dyDescent="0.55000000000000004">
      <c r="A1199">
        <v>1198</v>
      </c>
      <c r="B1199">
        <v>1200</v>
      </c>
      <c r="C1199" t="s">
        <v>1719</v>
      </c>
      <c r="D1199" t="s">
        <v>2919</v>
      </c>
      <c r="E1199" t="s">
        <v>1721</v>
      </c>
      <c r="F1199" t="s">
        <v>1722</v>
      </c>
      <c r="I1199">
        <f t="shared" si="162"/>
        <v>1</v>
      </c>
      <c r="J1199">
        <f t="shared" si="163"/>
        <v>0</v>
      </c>
      <c r="L1199">
        <f t="shared" si="164"/>
        <v>1</v>
      </c>
      <c r="M1199">
        <f t="shared" si="165"/>
        <v>0</v>
      </c>
      <c r="O1199">
        <f ca="1">(SUM(I$2:J1199)+SUM(L$2:M1199)+SUM(T$2:W1199))/(2*(A1199-SUM(X$2:X1199)))</f>
        <v>0.87537688442211059</v>
      </c>
      <c r="R1199" t="s">
        <v>1209</v>
      </c>
      <c r="S1199" cm="1">
        <f t="array" aca="1" ref="S1199" ca="1">INDIRECT("[" &amp;$Q$1 &amp; "]" &amp; $Q$2 &amp; "!"&amp;R1199)</f>
        <v>0</v>
      </c>
      <c r="T1199">
        <f t="shared" ca="1" si="166"/>
        <v>0</v>
      </c>
      <c r="U1199">
        <f t="shared" ca="1" si="167"/>
        <v>0</v>
      </c>
      <c r="V1199">
        <f t="shared" ca="1" si="168"/>
        <v>0</v>
      </c>
      <c r="W1199">
        <f t="shared" ca="1" si="169"/>
        <v>0</v>
      </c>
      <c r="X1199">
        <f t="shared" ca="1" si="170"/>
        <v>0</v>
      </c>
    </row>
    <row r="1200" spans="1:24" x14ac:dyDescent="0.55000000000000004">
      <c r="A1200">
        <v>1199</v>
      </c>
      <c r="B1200">
        <v>1201</v>
      </c>
      <c r="C1200" t="s">
        <v>1719</v>
      </c>
      <c r="D1200" t="s">
        <v>2920</v>
      </c>
      <c r="E1200" t="s">
        <v>1721</v>
      </c>
      <c r="F1200" t="s">
        <v>1722</v>
      </c>
      <c r="I1200">
        <f t="shared" si="162"/>
        <v>1</v>
      </c>
      <c r="J1200">
        <f t="shared" si="163"/>
        <v>0</v>
      </c>
      <c r="L1200">
        <f t="shared" si="164"/>
        <v>1</v>
      </c>
      <c r="M1200">
        <f t="shared" si="165"/>
        <v>0</v>
      </c>
      <c r="O1200">
        <f ca="1">(SUM(I$2:J1200)+SUM(L$2:M1200)+SUM(T$2:W1200))/(2*(A1200-SUM(X$2:X1200)))</f>
        <v>0.87550200803212852</v>
      </c>
      <c r="R1200" t="s">
        <v>1210</v>
      </c>
      <c r="S1200" cm="1">
        <f t="array" aca="1" ref="S1200" ca="1">INDIRECT("[" &amp;$Q$1 &amp; "]" &amp; $Q$2 &amp; "!"&amp;R1200)</f>
        <v>0</v>
      </c>
      <c r="T1200">
        <f t="shared" ca="1" si="166"/>
        <v>0</v>
      </c>
      <c r="U1200">
        <f t="shared" ca="1" si="167"/>
        <v>0</v>
      </c>
      <c r="V1200">
        <f t="shared" ca="1" si="168"/>
        <v>0</v>
      </c>
      <c r="W1200">
        <f t="shared" ca="1" si="169"/>
        <v>0</v>
      </c>
      <c r="X1200">
        <f t="shared" ca="1" si="170"/>
        <v>0</v>
      </c>
    </row>
    <row r="1201" spans="1:24" x14ac:dyDescent="0.55000000000000004">
      <c r="A1201">
        <v>1200</v>
      </c>
      <c r="B1201">
        <v>1202</v>
      </c>
      <c r="C1201" t="s">
        <v>1719</v>
      </c>
      <c r="D1201" t="s">
        <v>2921</v>
      </c>
      <c r="E1201" t="s">
        <v>1721</v>
      </c>
      <c r="F1201" t="s">
        <v>1722</v>
      </c>
      <c r="I1201">
        <f t="shared" si="162"/>
        <v>1</v>
      </c>
      <c r="J1201">
        <f t="shared" si="163"/>
        <v>0</v>
      </c>
      <c r="L1201">
        <f t="shared" si="164"/>
        <v>1</v>
      </c>
      <c r="M1201">
        <f t="shared" si="165"/>
        <v>0</v>
      </c>
      <c r="O1201">
        <f ca="1">(SUM(I$2:J1201)+SUM(L$2:M1201)+SUM(T$2:W1201))/(2*(A1201-SUM(X$2:X1201)))</f>
        <v>0.87562688064192573</v>
      </c>
      <c r="R1201" t="s">
        <v>1211</v>
      </c>
      <c r="S1201" cm="1">
        <f t="array" aca="1" ref="S1201" ca="1">INDIRECT("[" &amp;$Q$1 &amp; "]" &amp; $Q$2 &amp; "!"&amp;R1201)</f>
        <v>0</v>
      </c>
      <c r="T1201">
        <f t="shared" ca="1" si="166"/>
        <v>0</v>
      </c>
      <c r="U1201">
        <f t="shared" ca="1" si="167"/>
        <v>0</v>
      </c>
      <c r="V1201">
        <f t="shared" ca="1" si="168"/>
        <v>0</v>
      </c>
      <c r="W1201">
        <f t="shared" ca="1" si="169"/>
        <v>0</v>
      </c>
      <c r="X1201">
        <f t="shared" ca="1" si="170"/>
        <v>0</v>
      </c>
    </row>
    <row r="1202" spans="1:24" x14ac:dyDescent="0.55000000000000004">
      <c r="A1202">
        <v>1201</v>
      </c>
      <c r="B1202">
        <v>1203</v>
      </c>
      <c r="C1202" t="s">
        <v>1719</v>
      </c>
      <c r="D1202" t="s">
        <v>2922</v>
      </c>
      <c r="E1202" t="s">
        <v>1721</v>
      </c>
      <c r="F1202" t="s">
        <v>1722</v>
      </c>
      <c r="I1202">
        <f t="shared" si="162"/>
        <v>1</v>
      </c>
      <c r="J1202">
        <f t="shared" si="163"/>
        <v>0</v>
      </c>
      <c r="L1202">
        <f t="shared" si="164"/>
        <v>1</v>
      </c>
      <c r="M1202">
        <f t="shared" si="165"/>
        <v>0</v>
      </c>
      <c r="O1202">
        <f ca="1">(SUM(I$2:J1202)+SUM(L$2:M1202)+SUM(T$2:W1202))/(2*(A1202-SUM(X$2:X1202)))</f>
        <v>0.87575150300601201</v>
      </c>
      <c r="R1202" t="s">
        <v>1212</v>
      </c>
      <c r="S1202" cm="1">
        <f t="array" aca="1" ref="S1202" ca="1">INDIRECT("[" &amp;$Q$1 &amp; "]" &amp; $Q$2 &amp; "!"&amp;R1202)</f>
        <v>0</v>
      </c>
      <c r="T1202">
        <f t="shared" ca="1" si="166"/>
        <v>0</v>
      </c>
      <c r="U1202">
        <f t="shared" ca="1" si="167"/>
        <v>0</v>
      </c>
      <c r="V1202">
        <f t="shared" ca="1" si="168"/>
        <v>0</v>
      </c>
      <c r="W1202">
        <f t="shared" ca="1" si="169"/>
        <v>0</v>
      </c>
      <c r="X1202">
        <f t="shared" ca="1" si="170"/>
        <v>0</v>
      </c>
    </row>
    <row r="1203" spans="1:24" x14ac:dyDescent="0.55000000000000004">
      <c r="A1203">
        <v>1202</v>
      </c>
      <c r="B1203">
        <v>1204</v>
      </c>
      <c r="C1203" t="s">
        <v>1719</v>
      </c>
      <c r="D1203" t="s">
        <v>2923</v>
      </c>
      <c r="E1203" t="s">
        <v>1721</v>
      </c>
      <c r="F1203" t="s">
        <v>1722</v>
      </c>
      <c r="I1203">
        <f t="shared" si="162"/>
        <v>1</v>
      </c>
      <c r="J1203">
        <f t="shared" si="163"/>
        <v>0</v>
      </c>
      <c r="L1203">
        <f t="shared" si="164"/>
        <v>1</v>
      </c>
      <c r="M1203">
        <f t="shared" si="165"/>
        <v>0</v>
      </c>
      <c r="O1203">
        <f ca="1">(SUM(I$2:J1203)+SUM(L$2:M1203)+SUM(T$2:W1203))/(2*(A1203-SUM(X$2:X1203)))</f>
        <v>0.8758758758758759</v>
      </c>
      <c r="R1203" t="s">
        <v>1213</v>
      </c>
      <c r="S1203" cm="1">
        <f t="array" aca="1" ref="S1203" ca="1">INDIRECT("[" &amp;$Q$1 &amp; "]" &amp; $Q$2 &amp; "!"&amp;R1203)</f>
        <v>0</v>
      </c>
      <c r="T1203">
        <f t="shared" ca="1" si="166"/>
        <v>0</v>
      </c>
      <c r="U1203">
        <f t="shared" ca="1" si="167"/>
        <v>0</v>
      </c>
      <c r="V1203">
        <f t="shared" ca="1" si="168"/>
        <v>0</v>
      </c>
      <c r="W1203">
        <f t="shared" ca="1" si="169"/>
        <v>0</v>
      </c>
      <c r="X1203">
        <f t="shared" ca="1" si="170"/>
        <v>0</v>
      </c>
    </row>
    <row r="1204" spans="1:24" x14ac:dyDescent="0.55000000000000004">
      <c r="A1204">
        <v>1203</v>
      </c>
      <c r="B1204">
        <v>1205</v>
      </c>
      <c r="C1204" t="s">
        <v>1719</v>
      </c>
      <c r="D1204" t="s">
        <v>2924</v>
      </c>
      <c r="E1204" t="s">
        <v>1721</v>
      </c>
      <c r="F1204" t="s">
        <v>1722</v>
      </c>
      <c r="I1204">
        <f t="shared" si="162"/>
        <v>1</v>
      </c>
      <c r="J1204">
        <f t="shared" si="163"/>
        <v>0</v>
      </c>
      <c r="L1204">
        <f t="shared" si="164"/>
        <v>1</v>
      </c>
      <c r="M1204">
        <f t="shared" si="165"/>
        <v>0</v>
      </c>
      <c r="O1204">
        <f ca="1">(SUM(I$2:J1204)+SUM(L$2:M1204)+SUM(T$2:W1204))/(2*(A1204-SUM(X$2:X1204)))</f>
        <v>0.876</v>
      </c>
      <c r="R1204" t="s">
        <v>1214</v>
      </c>
      <c r="S1204" cm="1">
        <f t="array" aca="1" ref="S1204" ca="1">INDIRECT("[" &amp;$Q$1 &amp; "]" &amp; $Q$2 &amp; "!"&amp;R1204)</f>
        <v>0</v>
      </c>
      <c r="T1204">
        <f t="shared" ca="1" si="166"/>
        <v>0</v>
      </c>
      <c r="U1204">
        <f t="shared" ca="1" si="167"/>
        <v>0</v>
      </c>
      <c r="V1204">
        <f t="shared" ca="1" si="168"/>
        <v>0</v>
      </c>
      <c r="W1204">
        <f t="shared" ca="1" si="169"/>
        <v>0</v>
      </c>
      <c r="X1204">
        <f t="shared" ca="1" si="170"/>
        <v>0</v>
      </c>
    </row>
    <row r="1205" spans="1:24" x14ac:dyDescent="0.55000000000000004">
      <c r="A1205">
        <v>1204</v>
      </c>
      <c r="B1205">
        <v>1206</v>
      </c>
      <c r="C1205" t="s">
        <v>1719</v>
      </c>
      <c r="D1205" t="s">
        <v>2925</v>
      </c>
      <c r="E1205" t="s">
        <v>1721</v>
      </c>
      <c r="F1205" t="s">
        <v>1722</v>
      </c>
      <c r="I1205">
        <f t="shared" si="162"/>
        <v>1</v>
      </c>
      <c r="J1205">
        <f t="shared" si="163"/>
        <v>0</v>
      </c>
      <c r="L1205">
        <f t="shared" si="164"/>
        <v>1</v>
      </c>
      <c r="M1205">
        <f t="shared" si="165"/>
        <v>0</v>
      </c>
      <c r="O1205">
        <f ca="1">(SUM(I$2:J1205)+SUM(L$2:M1205)+SUM(T$2:W1205))/(2*(A1205-SUM(X$2:X1205)))</f>
        <v>0.8761238761238761</v>
      </c>
      <c r="R1205" t="s">
        <v>1215</v>
      </c>
      <c r="S1205" cm="1">
        <f t="array" aca="1" ref="S1205" ca="1">INDIRECT("[" &amp;$Q$1 &amp; "]" &amp; $Q$2 &amp; "!"&amp;R1205)</f>
        <v>0</v>
      </c>
      <c r="T1205">
        <f t="shared" ca="1" si="166"/>
        <v>0</v>
      </c>
      <c r="U1205">
        <f t="shared" ca="1" si="167"/>
        <v>0</v>
      </c>
      <c r="V1205">
        <f t="shared" ca="1" si="168"/>
        <v>0</v>
      </c>
      <c r="W1205">
        <f t="shared" ca="1" si="169"/>
        <v>0</v>
      </c>
      <c r="X1205">
        <f t="shared" ca="1" si="170"/>
        <v>0</v>
      </c>
    </row>
    <row r="1206" spans="1:24" x14ac:dyDescent="0.55000000000000004">
      <c r="A1206">
        <v>1205</v>
      </c>
      <c r="B1206">
        <v>1207</v>
      </c>
      <c r="C1206" t="s">
        <v>1719</v>
      </c>
      <c r="D1206" t="s">
        <v>2926</v>
      </c>
      <c r="E1206" t="s">
        <v>1722</v>
      </c>
      <c r="F1206" t="s">
        <v>1721</v>
      </c>
      <c r="I1206">
        <f t="shared" si="162"/>
        <v>0</v>
      </c>
      <c r="J1206">
        <f t="shared" si="163"/>
        <v>0</v>
      </c>
      <c r="L1206">
        <f t="shared" si="164"/>
        <v>0</v>
      </c>
      <c r="M1206">
        <f t="shared" si="165"/>
        <v>0</v>
      </c>
      <c r="O1206">
        <f ca="1">(SUM(I$2:J1206)+SUM(L$2:M1206)+SUM(T$2:W1206))/(2*(A1206-SUM(X$2:X1206)))</f>
        <v>0.87524950099800403</v>
      </c>
      <c r="R1206" t="s">
        <v>1216</v>
      </c>
      <c r="S1206" cm="1">
        <f t="array" aca="1" ref="S1206" ca="1">INDIRECT("[" &amp;$Q$1 &amp; "]" &amp; $Q$2 &amp; "!"&amp;R1206)</f>
        <v>0</v>
      </c>
      <c r="T1206">
        <f t="shared" ca="1" si="166"/>
        <v>0</v>
      </c>
      <c r="U1206">
        <f t="shared" ca="1" si="167"/>
        <v>0</v>
      </c>
      <c r="V1206">
        <f t="shared" ca="1" si="168"/>
        <v>0</v>
      </c>
      <c r="W1206">
        <f t="shared" ca="1" si="169"/>
        <v>0</v>
      </c>
      <c r="X1206">
        <f t="shared" ca="1" si="170"/>
        <v>0</v>
      </c>
    </row>
    <row r="1207" spans="1:24" x14ac:dyDescent="0.55000000000000004">
      <c r="A1207">
        <v>1206</v>
      </c>
      <c r="B1207">
        <v>1208</v>
      </c>
      <c r="C1207" t="s">
        <v>1719</v>
      </c>
      <c r="D1207" t="s">
        <v>2927</v>
      </c>
      <c r="E1207" t="s">
        <v>1721</v>
      </c>
      <c r="F1207" t="s">
        <v>1722</v>
      </c>
      <c r="I1207">
        <f t="shared" si="162"/>
        <v>1</v>
      </c>
      <c r="J1207">
        <f t="shared" si="163"/>
        <v>0</v>
      </c>
      <c r="L1207">
        <f t="shared" si="164"/>
        <v>1</v>
      </c>
      <c r="M1207">
        <f t="shared" si="165"/>
        <v>0</v>
      </c>
      <c r="O1207">
        <f ca="1">(SUM(I$2:J1207)+SUM(L$2:M1207)+SUM(T$2:W1207))/(2*(A1207-SUM(X$2:X1207)))</f>
        <v>0.87537387836490532</v>
      </c>
      <c r="R1207" t="s">
        <v>1217</v>
      </c>
      <c r="S1207" cm="1">
        <f t="array" aca="1" ref="S1207" ca="1">INDIRECT("[" &amp;$Q$1 &amp; "]" &amp; $Q$2 &amp; "!"&amp;R1207)</f>
        <v>0</v>
      </c>
      <c r="T1207">
        <f t="shared" ca="1" si="166"/>
        <v>0</v>
      </c>
      <c r="U1207">
        <f t="shared" ca="1" si="167"/>
        <v>0</v>
      </c>
      <c r="V1207">
        <f t="shared" ca="1" si="168"/>
        <v>0</v>
      </c>
      <c r="W1207">
        <f t="shared" ca="1" si="169"/>
        <v>0</v>
      </c>
      <c r="X1207">
        <f t="shared" ca="1" si="170"/>
        <v>0</v>
      </c>
    </row>
    <row r="1208" spans="1:24" x14ac:dyDescent="0.55000000000000004">
      <c r="A1208">
        <v>1207</v>
      </c>
      <c r="B1208">
        <v>1209</v>
      </c>
      <c r="C1208" t="s">
        <v>1719</v>
      </c>
      <c r="D1208" t="s">
        <v>2928</v>
      </c>
      <c r="E1208" t="s">
        <v>1721</v>
      </c>
      <c r="F1208" t="s">
        <v>1722</v>
      </c>
      <c r="I1208">
        <f t="shared" si="162"/>
        <v>1</v>
      </c>
      <c r="J1208">
        <f t="shared" si="163"/>
        <v>0</v>
      </c>
      <c r="L1208">
        <f t="shared" si="164"/>
        <v>1</v>
      </c>
      <c r="M1208">
        <f t="shared" si="165"/>
        <v>0</v>
      </c>
      <c r="O1208">
        <f ca="1">(SUM(I$2:J1208)+SUM(L$2:M1208)+SUM(T$2:W1208))/(2*(A1208-SUM(X$2:X1208)))</f>
        <v>0.87549800796812749</v>
      </c>
      <c r="R1208" t="s">
        <v>1218</v>
      </c>
      <c r="S1208" cm="1">
        <f t="array" aca="1" ref="S1208" ca="1">INDIRECT("[" &amp;$Q$1 &amp; "]" &amp; $Q$2 &amp; "!"&amp;R1208)</f>
        <v>0</v>
      </c>
      <c r="T1208">
        <f t="shared" ca="1" si="166"/>
        <v>0</v>
      </c>
      <c r="U1208">
        <f t="shared" ca="1" si="167"/>
        <v>0</v>
      </c>
      <c r="V1208">
        <f t="shared" ca="1" si="168"/>
        <v>0</v>
      </c>
      <c r="W1208">
        <f t="shared" ca="1" si="169"/>
        <v>0</v>
      </c>
      <c r="X1208">
        <f t="shared" ca="1" si="170"/>
        <v>0</v>
      </c>
    </row>
    <row r="1209" spans="1:24" x14ac:dyDescent="0.55000000000000004">
      <c r="A1209">
        <v>1208</v>
      </c>
      <c r="B1209">
        <v>1210</v>
      </c>
      <c r="C1209" t="s">
        <v>1719</v>
      </c>
      <c r="D1209" t="s">
        <v>2929</v>
      </c>
      <c r="E1209" t="s">
        <v>1721</v>
      </c>
      <c r="F1209" t="s">
        <v>1722</v>
      </c>
      <c r="I1209">
        <f t="shared" si="162"/>
        <v>1</v>
      </c>
      <c r="J1209">
        <f t="shared" si="163"/>
        <v>0</v>
      </c>
      <c r="L1209">
        <f t="shared" si="164"/>
        <v>1</v>
      </c>
      <c r="M1209">
        <f t="shared" si="165"/>
        <v>0</v>
      </c>
      <c r="O1209">
        <f ca="1">(SUM(I$2:J1209)+SUM(L$2:M1209)+SUM(T$2:W1209))/(2*(A1209-SUM(X$2:X1209)))</f>
        <v>0.87562189054726369</v>
      </c>
      <c r="R1209" t="s">
        <v>1219</v>
      </c>
      <c r="S1209" cm="1">
        <f t="array" aca="1" ref="S1209" ca="1">INDIRECT("[" &amp;$Q$1 &amp; "]" &amp; $Q$2 &amp; "!"&amp;R1209)</f>
        <v>0</v>
      </c>
      <c r="T1209">
        <f t="shared" ca="1" si="166"/>
        <v>0</v>
      </c>
      <c r="U1209">
        <f t="shared" ca="1" si="167"/>
        <v>0</v>
      </c>
      <c r="V1209">
        <f t="shared" ca="1" si="168"/>
        <v>0</v>
      </c>
      <c r="W1209">
        <f t="shared" ca="1" si="169"/>
        <v>0</v>
      </c>
      <c r="X1209">
        <f t="shared" ca="1" si="170"/>
        <v>0</v>
      </c>
    </row>
    <row r="1210" spans="1:24" x14ac:dyDescent="0.55000000000000004">
      <c r="A1210">
        <v>1209</v>
      </c>
      <c r="B1210">
        <v>1211</v>
      </c>
      <c r="C1210" t="s">
        <v>1719</v>
      </c>
      <c r="D1210" t="s">
        <v>2930</v>
      </c>
      <c r="E1210" t="s">
        <v>1721</v>
      </c>
      <c r="F1210" t="s">
        <v>1722</v>
      </c>
      <c r="I1210">
        <f t="shared" si="162"/>
        <v>1</v>
      </c>
      <c r="J1210">
        <f t="shared" si="163"/>
        <v>0</v>
      </c>
      <c r="L1210">
        <f t="shared" si="164"/>
        <v>1</v>
      </c>
      <c r="M1210">
        <f t="shared" si="165"/>
        <v>0</v>
      </c>
      <c r="O1210">
        <f ca="1">(SUM(I$2:J1210)+SUM(L$2:M1210)+SUM(T$2:W1210))/(2*(A1210-SUM(X$2:X1210)))</f>
        <v>0.87574552683896623</v>
      </c>
      <c r="R1210" t="s">
        <v>1220</v>
      </c>
      <c r="S1210" cm="1">
        <f t="array" aca="1" ref="S1210" ca="1">INDIRECT("[" &amp;$Q$1 &amp; "]" &amp; $Q$2 &amp; "!"&amp;R1210)</f>
        <v>0</v>
      </c>
      <c r="T1210">
        <f t="shared" ca="1" si="166"/>
        <v>0</v>
      </c>
      <c r="U1210">
        <f t="shared" ca="1" si="167"/>
        <v>0</v>
      </c>
      <c r="V1210">
        <f t="shared" ca="1" si="168"/>
        <v>0</v>
      </c>
      <c r="W1210">
        <f t="shared" ca="1" si="169"/>
        <v>0</v>
      </c>
      <c r="X1210">
        <f t="shared" ca="1" si="170"/>
        <v>0</v>
      </c>
    </row>
    <row r="1211" spans="1:24" x14ac:dyDescent="0.55000000000000004">
      <c r="A1211">
        <v>1210</v>
      </c>
      <c r="B1211">
        <v>1212</v>
      </c>
      <c r="C1211" t="s">
        <v>1719</v>
      </c>
      <c r="D1211" t="s">
        <v>2931</v>
      </c>
      <c r="E1211" t="s">
        <v>1721</v>
      </c>
      <c r="F1211" t="s">
        <v>1722</v>
      </c>
      <c r="I1211">
        <f t="shared" si="162"/>
        <v>1</v>
      </c>
      <c r="J1211">
        <f t="shared" si="163"/>
        <v>0</v>
      </c>
      <c r="L1211">
        <f t="shared" si="164"/>
        <v>1</v>
      </c>
      <c r="M1211">
        <f t="shared" si="165"/>
        <v>0</v>
      </c>
      <c r="O1211">
        <f ca="1">(SUM(I$2:J1211)+SUM(L$2:M1211)+SUM(T$2:W1211))/(2*(A1211-SUM(X$2:X1211)))</f>
        <v>0.87586891757696128</v>
      </c>
      <c r="R1211" t="s">
        <v>1221</v>
      </c>
      <c r="S1211" cm="1">
        <f t="array" aca="1" ref="S1211" ca="1">INDIRECT("[" &amp;$Q$1 &amp; "]" &amp; $Q$2 &amp; "!"&amp;R1211)</f>
        <v>0</v>
      </c>
      <c r="T1211">
        <f t="shared" ca="1" si="166"/>
        <v>0</v>
      </c>
      <c r="U1211">
        <f t="shared" ca="1" si="167"/>
        <v>0</v>
      </c>
      <c r="V1211">
        <f t="shared" ca="1" si="168"/>
        <v>0</v>
      </c>
      <c r="W1211">
        <f t="shared" ca="1" si="169"/>
        <v>0</v>
      </c>
      <c r="X1211">
        <f t="shared" ca="1" si="170"/>
        <v>0</v>
      </c>
    </row>
    <row r="1212" spans="1:24" x14ac:dyDescent="0.55000000000000004">
      <c r="A1212">
        <v>1211</v>
      </c>
      <c r="B1212">
        <v>1213</v>
      </c>
      <c r="C1212" t="s">
        <v>1719</v>
      </c>
      <c r="D1212" t="s">
        <v>2932</v>
      </c>
      <c r="E1212" t="s">
        <v>1721</v>
      </c>
      <c r="F1212" t="s">
        <v>1722</v>
      </c>
      <c r="I1212">
        <f t="shared" si="162"/>
        <v>1</v>
      </c>
      <c r="J1212">
        <f t="shared" si="163"/>
        <v>0</v>
      </c>
      <c r="L1212">
        <f t="shared" si="164"/>
        <v>1</v>
      </c>
      <c r="M1212">
        <f t="shared" si="165"/>
        <v>0</v>
      </c>
      <c r="O1212">
        <f ca="1">(SUM(I$2:J1212)+SUM(L$2:M1212)+SUM(T$2:W1212))/(2*(A1212-SUM(X$2:X1212)))</f>
        <v>0.87599206349206349</v>
      </c>
      <c r="R1212" t="s">
        <v>1222</v>
      </c>
      <c r="S1212" cm="1">
        <f t="array" aca="1" ref="S1212" ca="1">INDIRECT("[" &amp;$Q$1 &amp; "]" &amp; $Q$2 &amp; "!"&amp;R1212)</f>
        <v>0</v>
      </c>
      <c r="T1212">
        <f t="shared" ca="1" si="166"/>
        <v>0</v>
      </c>
      <c r="U1212">
        <f t="shared" ca="1" si="167"/>
        <v>0</v>
      </c>
      <c r="V1212">
        <f t="shared" ca="1" si="168"/>
        <v>0</v>
      </c>
      <c r="W1212">
        <f t="shared" ca="1" si="169"/>
        <v>0</v>
      </c>
      <c r="X1212">
        <f t="shared" ca="1" si="170"/>
        <v>0</v>
      </c>
    </row>
    <row r="1213" spans="1:24" x14ac:dyDescent="0.55000000000000004">
      <c r="A1213">
        <v>1212</v>
      </c>
      <c r="B1213">
        <v>1214</v>
      </c>
      <c r="C1213" t="s">
        <v>1719</v>
      </c>
      <c r="D1213" t="s">
        <v>2933</v>
      </c>
      <c r="E1213" t="s">
        <v>1721</v>
      </c>
      <c r="F1213" t="s">
        <v>1722</v>
      </c>
      <c r="I1213">
        <f t="shared" si="162"/>
        <v>1</v>
      </c>
      <c r="J1213">
        <f t="shared" si="163"/>
        <v>0</v>
      </c>
      <c r="L1213">
        <f t="shared" si="164"/>
        <v>1</v>
      </c>
      <c r="M1213">
        <f t="shared" si="165"/>
        <v>0</v>
      </c>
      <c r="O1213">
        <f ca="1">(SUM(I$2:J1213)+SUM(L$2:M1213)+SUM(T$2:W1213))/(2*(A1213-SUM(X$2:X1213)))</f>
        <v>0.87611496531219024</v>
      </c>
      <c r="R1213" t="s">
        <v>1223</v>
      </c>
      <c r="S1213" cm="1">
        <f t="array" aca="1" ref="S1213" ca="1">INDIRECT("[" &amp;$Q$1 &amp; "]" &amp; $Q$2 &amp; "!"&amp;R1213)</f>
        <v>0</v>
      </c>
      <c r="T1213">
        <f t="shared" ca="1" si="166"/>
        <v>0</v>
      </c>
      <c r="U1213">
        <f t="shared" ca="1" si="167"/>
        <v>0</v>
      </c>
      <c r="V1213">
        <f t="shared" ca="1" si="168"/>
        <v>0</v>
      </c>
      <c r="W1213">
        <f t="shared" ca="1" si="169"/>
        <v>0</v>
      </c>
      <c r="X1213">
        <f t="shared" ca="1" si="170"/>
        <v>0</v>
      </c>
    </row>
    <row r="1214" spans="1:24" x14ac:dyDescent="0.55000000000000004">
      <c r="A1214">
        <v>1213</v>
      </c>
      <c r="B1214">
        <v>1215</v>
      </c>
      <c r="C1214" t="s">
        <v>1719</v>
      </c>
      <c r="D1214" t="s">
        <v>2934</v>
      </c>
      <c r="E1214" t="s">
        <v>1721</v>
      </c>
      <c r="F1214" t="s">
        <v>1722</v>
      </c>
      <c r="I1214">
        <f t="shared" si="162"/>
        <v>1</v>
      </c>
      <c r="J1214">
        <f t="shared" si="163"/>
        <v>0</v>
      </c>
      <c r="L1214">
        <f t="shared" si="164"/>
        <v>1</v>
      </c>
      <c r="M1214">
        <f t="shared" si="165"/>
        <v>0</v>
      </c>
      <c r="O1214">
        <f ca="1">(SUM(I$2:J1214)+SUM(L$2:M1214)+SUM(T$2:W1214))/(2*(A1214-SUM(X$2:X1214)))</f>
        <v>0.87623762376237624</v>
      </c>
      <c r="R1214" t="s">
        <v>1224</v>
      </c>
      <c r="S1214" cm="1">
        <f t="array" aca="1" ref="S1214" ca="1">INDIRECT("[" &amp;$Q$1 &amp; "]" &amp; $Q$2 &amp; "!"&amp;R1214)</f>
        <v>0</v>
      </c>
      <c r="T1214">
        <f t="shared" ca="1" si="166"/>
        <v>0</v>
      </c>
      <c r="U1214">
        <f t="shared" ca="1" si="167"/>
        <v>0</v>
      </c>
      <c r="V1214">
        <f t="shared" ca="1" si="168"/>
        <v>0</v>
      </c>
      <c r="W1214">
        <f t="shared" ca="1" si="169"/>
        <v>0</v>
      </c>
      <c r="X1214">
        <f t="shared" ca="1" si="170"/>
        <v>0</v>
      </c>
    </row>
    <row r="1215" spans="1:24" x14ac:dyDescent="0.55000000000000004">
      <c r="A1215">
        <v>1214</v>
      </c>
      <c r="B1215">
        <v>1216</v>
      </c>
      <c r="C1215" t="s">
        <v>1719</v>
      </c>
      <c r="D1215" t="s">
        <v>2935</v>
      </c>
      <c r="E1215" t="s">
        <v>1721</v>
      </c>
      <c r="F1215" t="s">
        <v>1722</v>
      </c>
      <c r="I1215">
        <f t="shared" si="162"/>
        <v>1</v>
      </c>
      <c r="J1215">
        <f t="shared" si="163"/>
        <v>0</v>
      </c>
      <c r="L1215">
        <f t="shared" si="164"/>
        <v>1</v>
      </c>
      <c r="M1215">
        <f t="shared" si="165"/>
        <v>0</v>
      </c>
      <c r="O1215">
        <f ca="1">(SUM(I$2:J1215)+SUM(L$2:M1215)+SUM(T$2:W1215))/(2*(A1215-SUM(X$2:X1215)))</f>
        <v>0.87636003956478736</v>
      </c>
      <c r="R1215" t="s">
        <v>1225</v>
      </c>
      <c r="S1215" cm="1">
        <f t="array" aca="1" ref="S1215" ca="1">INDIRECT("[" &amp;$Q$1 &amp; "]" &amp; $Q$2 &amp; "!"&amp;R1215)</f>
        <v>0</v>
      </c>
      <c r="T1215">
        <f t="shared" ca="1" si="166"/>
        <v>0</v>
      </c>
      <c r="U1215">
        <f t="shared" ca="1" si="167"/>
        <v>0</v>
      </c>
      <c r="V1215">
        <f t="shared" ca="1" si="168"/>
        <v>0</v>
      </c>
      <c r="W1215">
        <f t="shared" ca="1" si="169"/>
        <v>0</v>
      </c>
      <c r="X1215">
        <f t="shared" ca="1" si="170"/>
        <v>0</v>
      </c>
    </row>
    <row r="1216" spans="1:24" x14ac:dyDescent="0.55000000000000004">
      <c r="A1216">
        <v>1215</v>
      </c>
      <c r="B1216">
        <v>1217</v>
      </c>
      <c r="C1216" t="s">
        <v>1719</v>
      </c>
      <c r="D1216" t="s">
        <v>2936</v>
      </c>
      <c r="E1216" t="s">
        <v>1722</v>
      </c>
      <c r="F1216" t="s">
        <v>1721</v>
      </c>
      <c r="I1216">
        <f t="shared" si="162"/>
        <v>0</v>
      </c>
      <c r="J1216">
        <f t="shared" si="163"/>
        <v>0</v>
      </c>
      <c r="L1216">
        <f t="shared" si="164"/>
        <v>0</v>
      </c>
      <c r="M1216">
        <f t="shared" si="165"/>
        <v>0</v>
      </c>
      <c r="O1216">
        <f ca="1">(SUM(I$2:J1216)+SUM(L$2:M1216)+SUM(T$2:W1216))/(2*(A1216-SUM(X$2:X1216)))</f>
        <v>0.87549407114624511</v>
      </c>
      <c r="R1216" t="s">
        <v>1226</v>
      </c>
      <c r="S1216" cm="1">
        <f t="array" aca="1" ref="S1216" ca="1">INDIRECT("[" &amp;$Q$1 &amp; "]" &amp; $Q$2 &amp; "!"&amp;R1216)</f>
        <v>0</v>
      </c>
      <c r="T1216">
        <f t="shared" ca="1" si="166"/>
        <v>0</v>
      </c>
      <c r="U1216">
        <f t="shared" ca="1" si="167"/>
        <v>0</v>
      </c>
      <c r="V1216">
        <f t="shared" ca="1" si="168"/>
        <v>0</v>
      </c>
      <c r="W1216">
        <f t="shared" ca="1" si="169"/>
        <v>0</v>
      </c>
      <c r="X1216">
        <f t="shared" ca="1" si="170"/>
        <v>0</v>
      </c>
    </row>
    <row r="1217" spans="1:24" x14ac:dyDescent="0.55000000000000004">
      <c r="A1217">
        <v>1216</v>
      </c>
      <c r="B1217">
        <v>1218</v>
      </c>
      <c r="C1217" t="s">
        <v>1719</v>
      </c>
      <c r="D1217" t="s">
        <v>2937</v>
      </c>
      <c r="E1217" t="s">
        <v>1721</v>
      </c>
      <c r="F1217" t="s">
        <v>1722</v>
      </c>
      <c r="I1217">
        <f t="shared" si="162"/>
        <v>1</v>
      </c>
      <c r="J1217">
        <f t="shared" si="163"/>
        <v>0</v>
      </c>
      <c r="L1217">
        <f t="shared" si="164"/>
        <v>1</v>
      </c>
      <c r="M1217">
        <f t="shared" si="165"/>
        <v>0</v>
      </c>
      <c r="O1217">
        <f ca="1">(SUM(I$2:J1217)+SUM(L$2:M1217)+SUM(T$2:W1217))/(2*(A1217-SUM(X$2:X1217)))</f>
        <v>0.87561697926949655</v>
      </c>
      <c r="R1217" t="s">
        <v>1227</v>
      </c>
      <c r="S1217" cm="1">
        <f t="array" aca="1" ref="S1217" ca="1">INDIRECT("[" &amp;$Q$1 &amp; "]" &amp; $Q$2 &amp; "!"&amp;R1217)</f>
        <v>0</v>
      </c>
      <c r="T1217">
        <f t="shared" ca="1" si="166"/>
        <v>0</v>
      </c>
      <c r="U1217">
        <f t="shared" ca="1" si="167"/>
        <v>0</v>
      </c>
      <c r="V1217">
        <f t="shared" ca="1" si="168"/>
        <v>0</v>
      </c>
      <c r="W1217">
        <f t="shared" ca="1" si="169"/>
        <v>0</v>
      </c>
      <c r="X1217">
        <f t="shared" ca="1" si="170"/>
        <v>0</v>
      </c>
    </row>
    <row r="1218" spans="1:24" x14ac:dyDescent="0.55000000000000004">
      <c r="A1218">
        <v>1217</v>
      </c>
      <c r="B1218">
        <v>1219</v>
      </c>
      <c r="C1218" t="s">
        <v>1719</v>
      </c>
      <c r="D1218" t="s">
        <v>2938</v>
      </c>
      <c r="E1218" t="s">
        <v>1721</v>
      </c>
      <c r="F1218" t="s">
        <v>1722</v>
      </c>
      <c r="I1218">
        <f t="shared" ref="I1218:I1281" si="171">IF(E1218="P1Win",1,0)</f>
        <v>1</v>
      </c>
      <c r="J1218">
        <f t="shared" ref="J1218:J1281" si="172">IF(E1218="Draw",0.5,0)</f>
        <v>0</v>
      </c>
      <c r="L1218">
        <f t="shared" ref="L1218:L1281" si="173">IF(F1218="P2Win",1,0)</f>
        <v>1</v>
      </c>
      <c r="M1218">
        <f t="shared" ref="M1218:M1281" si="174">IF(F1218="Draw",0.5,0)</f>
        <v>0</v>
      </c>
      <c r="O1218">
        <f ca="1">(SUM(I$2:J1218)+SUM(L$2:M1218)+SUM(T$2:W1218))/(2*(A1218-SUM(X$2:X1218)))</f>
        <v>0.87573964497041423</v>
      </c>
      <c r="R1218" t="s">
        <v>1228</v>
      </c>
      <c r="S1218" cm="1">
        <f t="array" aca="1" ref="S1218" ca="1">INDIRECT("[" &amp;$Q$1 &amp; "]" &amp; $Q$2 &amp; "!"&amp;R1218)</f>
        <v>0</v>
      </c>
      <c r="T1218">
        <f t="shared" ref="T1218:T1281" ca="1" si="175">IF(COUNTIF($S$1:$S$1000,$B1218),-I1218,0)</f>
        <v>0</v>
      </c>
      <c r="U1218">
        <f t="shared" ref="U1218:U1281" ca="1" si="176">IF(COUNTIF($S$1:$S$1000,$B1218),-J1218,0)</f>
        <v>0</v>
      </c>
      <c r="V1218">
        <f t="shared" ref="V1218:V1281" ca="1" si="177">IF(COUNTIF($S$1:$S$1000,$B1218),-L1218,0)</f>
        <v>0</v>
      </c>
      <c r="W1218">
        <f t="shared" ref="W1218:W1281" ca="1" si="178">IF(COUNTIF($S$1:$S$1000,$B1218),-M1218,0)</f>
        <v>0</v>
      </c>
      <c r="X1218">
        <f t="shared" ref="X1218:X1281" ca="1" si="179">IF(COUNTIF($S$1:$S$1000,B1218),1,0)</f>
        <v>0</v>
      </c>
    </row>
    <row r="1219" spans="1:24" x14ac:dyDescent="0.55000000000000004">
      <c r="A1219">
        <v>1218</v>
      </c>
      <c r="B1219">
        <v>1220</v>
      </c>
      <c r="C1219" t="s">
        <v>1719</v>
      </c>
      <c r="D1219" t="s">
        <v>2939</v>
      </c>
      <c r="E1219" t="s">
        <v>1721</v>
      </c>
      <c r="F1219" t="s">
        <v>1722</v>
      </c>
      <c r="I1219">
        <f t="shared" si="171"/>
        <v>1</v>
      </c>
      <c r="J1219">
        <f t="shared" si="172"/>
        <v>0</v>
      </c>
      <c r="L1219">
        <f t="shared" si="173"/>
        <v>1</v>
      </c>
      <c r="M1219">
        <f t="shared" si="174"/>
        <v>0</v>
      </c>
      <c r="O1219">
        <f ca="1">(SUM(I$2:J1219)+SUM(L$2:M1219)+SUM(T$2:W1219))/(2*(A1219-SUM(X$2:X1219)))</f>
        <v>0.87586206896551722</v>
      </c>
      <c r="R1219" t="s">
        <v>1229</v>
      </c>
      <c r="S1219" cm="1">
        <f t="array" aca="1" ref="S1219" ca="1">INDIRECT("[" &amp;$Q$1 &amp; "]" &amp; $Q$2 &amp; "!"&amp;R1219)</f>
        <v>0</v>
      </c>
      <c r="T1219">
        <f t="shared" ca="1" si="175"/>
        <v>0</v>
      </c>
      <c r="U1219">
        <f t="shared" ca="1" si="176"/>
        <v>0</v>
      </c>
      <c r="V1219">
        <f t="shared" ca="1" si="177"/>
        <v>0</v>
      </c>
      <c r="W1219">
        <f t="shared" ca="1" si="178"/>
        <v>0</v>
      </c>
      <c r="X1219">
        <f t="shared" ca="1" si="179"/>
        <v>0</v>
      </c>
    </row>
    <row r="1220" spans="1:24" x14ac:dyDescent="0.55000000000000004">
      <c r="A1220">
        <v>1219</v>
      </c>
      <c r="B1220">
        <v>1221</v>
      </c>
      <c r="C1220" t="s">
        <v>1719</v>
      </c>
      <c r="D1220" t="s">
        <v>2940</v>
      </c>
      <c r="E1220" t="s">
        <v>1721</v>
      </c>
      <c r="F1220" t="s">
        <v>1722</v>
      </c>
      <c r="I1220">
        <f t="shared" si="171"/>
        <v>1</v>
      </c>
      <c r="J1220">
        <f t="shared" si="172"/>
        <v>0</v>
      </c>
      <c r="L1220">
        <f t="shared" si="173"/>
        <v>1</v>
      </c>
      <c r="M1220">
        <f t="shared" si="174"/>
        <v>0</v>
      </c>
      <c r="O1220">
        <f ca="1">(SUM(I$2:J1220)+SUM(L$2:M1220)+SUM(T$2:W1220))/(2*(A1220-SUM(X$2:X1220)))</f>
        <v>0.87598425196850394</v>
      </c>
      <c r="R1220" t="s">
        <v>1230</v>
      </c>
      <c r="S1220" cm="1">
        <f t="array" aca="1" ref="S1220" ca="1">INDIRECT("[" &amp;$Q$1 &amp; "]" &amp; $Q$2 &amp; "!"&amp;R1220)</f>
        <v>0</v>
      </c>
      <c r="T1220">
        <f t="shared" ca="1" si="175"/>
        <v>0</v>
      </c>
      <c r="U1220">
        <f t="shared" ca="1" si="176"/>
        <v>0</v>
      </c>
      <c r="V1220">
        <f t="shared" ca="1" si="177"/>
        <v>0</v>
      </c>
      <c r="W1220">
        <f t="shared" ca="1" si="178"/>
        <v>0</v>
      </c>
      <c r="X1220">
        <f t="shared" ca="1" si="179"/>
        <v>0</v>
      </c>
    </row>
    <row r="1221" spans="1:24" x14ac:dyDescent="0.55000000000000004">
      <c r="A1221">
        <v>1220</v>
      </c>
      <c r="B1221">
        <v>1222</v>
      </c>
      <c r="C1221" t="s">
        <v>1719</v>
      </c>
      <c r="D1221" t="s">
        <v>2941</v>
      </c>
      <c r="E1221" t="s">
        <v>1721</v>
      </c>
      <c r="F1221" t="s">
        <v>1722</v>
      </c>
      <c r="I1221">
        <f t="shared" si="171"/>
        <v>1</v>
      </c>
      <c r="J1221">
        <f t="shared" si="172"/>
        <v>0</v>
      </c>
      <c r="L1221">
        <f t="shared" si="173"/>
        <v>1</v>
      </c>
      <c r="M1221">
        <f t="shared" si="174"/>
        <v>0</v>
      </c>
      <c r="O1221">
        <f ca="1">(SUM(I$2:J1221)+SUM(L$2:M1221)+SUM(T$2:W1221))/(2*(A1221-SUM(X$2:X1221)))</f>
        <v>0.87610619469026552</v>
      </c>
      <c r="R1221" t="s">
        <v>1231</v>
      </c>
      <c r="S1221" cm="1">
        <f t="array" aca="1" ref="S1221" ca="1">INDIRECT("[" &amp;$Q$1 &amp; "]" &amp; $Q$2 &amp; "!"&amp;R1221)</f>
        <v>0</v>
      </c>
      <c r="T1221">
        <f t="shared" ca="1" si="175"/>
        <v>0</v>
      </c>
      <c r="U1221">
        <f t="shared" ca="1" si="176"/>
        <v>0</v>
      </c>
      <c r="V1221">
        <f t="shared" ca="1" si="177"/>
        <v>0</v>
      </c>
      <c r="W1221">
        <f t="shared" ca="1" si="178"/>
        <v>0</v>
      </c>
      <c r="X1221">
        <f t="shared" ca="1" si="179"/>
        <v>0</v>
      </c>
    </row>
    <row r="1222" spans="1:24" x14ac:dyDescent="0.55000000000000004">
      <c r="A1222">
        <v>1221</v>
      </c>
      <c r="B1222">
        <v>1223</v>
      </c>
      <c r="C1222" t="s">
        <v>1719</v>
      </c>
      <c r="D1222" t="s">
        <v>2942</v>
      </c>
      <c r="E1222" t="s">
        <v>1721</v>
      </c>
      <c r="F1222" t="s">
        <v>1722</v>
      </c>
      <c r="I1222">
        <f t="shared" si="171"/>
        <v>1</v>
      </c>
      <c r="J1222">
        <f t="shared" si="172"/>
        <v>0</v>
      </c>
      <c r="L1222">
        <f t="shared" si="173"/>
        <v>1</v>
      </c>
      <c r="M1222">
        <f t="shared" si="174"/>
        <v>0</v>
      </c>
      <c r="O1222">
        <f ca="1">(SUM(I$2:J1222)+SUM(L$2:M1222)+SUM(T$2:W1222))/(2*(A1222-SUM(X$2:X1222)))</f>
        <v>0.87622789783889976</v>
      </c>
      <c r="R1222" t="s">
        <v>1232</v>
      </c>
      <c r="S1222" cm="1">
        <f t="array" aca="1" ref="S1222" ca="1">INDIRECT("[" &amp;$Q$1 &amp; "]" &amp; $Q$2 &amp; "!"&amp;R1222)</f>
        <v>0</v>
      </c>
      <c r="T1222">
        <f t="shared" ca="1" si="175"/>
        <v>0</v>
      </c>
      <c r="U1222">
        <f t="shared" ca="1" si="176"/>
        <v>0</v>
      </c>
      <c r="V1222">
        <f t="shared" ca="1" si="177"/>
        <v>0</v>
      </c>
      <c r="W1222">
        <f t="shared" ca="1" si="178"/>
        <v>0</v>
      </c>
      <c r="X1222">
        <f t="shared" ca="1" si="179"/>
        <v>0</v>
      </c>
    </row>
    <row r="1223" spans="1:24" x14ac:dyDescent="0.55000000000000004">
      <c r="A1223">
        <v>1222</v>
      </c>
      <c r="B1223">
        <v>1224</v>
      </c>
      <c r="C1223" t="s">
        <v>1719</v>
      </c>
      <c r="D1223" t="s">
        <v>2943</v>
      </c>
      <c r="E1223" t="s">
        <v>1721</v>
      </c>
      <c r="F1223" t="s">
        <v>1722</v>
      </c>
      <c r="I1223">
        <f t="shared" si="171"/>
        <v>1</v>
      </c>
      <c r="J1223">
        <f t="shared" si="172"/>
        <v>0</v>
      </c>
      <c r="L1223">
        <f t="shared" si="173"/>
        <v>1</v>
      </c>
      <c r="M1223">
        <f t="shared" si="174"/>
        <v>0</v>
      </c>
      <c r="O1223">
        <f ca="1">(SUM(I$2:J1223)+SUM(L$2:M1223)+SUM(T$2:W1223))/(2*(A1223-SUM(X$2:X1223)))</f>
        <v>0.87634936211972525</v>
      </c>
      <c r="R1223" t="s">
        <v>1233</v>
      </c>
      <c r="S1223" cm="1">
        <f t="array" aca="1" ref="S1223" ca="1">INDIRECT("[" &amp;$Q$1 &amp; "]" &amp; $Q$2 &amp; "!"&amp;R1223)</f>
        <v>0</v>
      </c>
      <c r="T1223">
        <f t="shared" ca="1" si="175"/>
        <v>0</v>
      </c>
      <c r="U1223">
        <f t="shared" ca="1" si="176"/>
        <v>0</v>
      </c>
      <c r="V1223">
        <f t="shared" ca="1" si="177"/>
        <v>0</v>
      </c>
      <c r="W1223">
        <f t="shared" ca="1" si="178"/>
        <v>0</v>
      </c>
      <c r="X1223">
        <f t="shared" ca="1" si="179"/>
        <v>0</v>
      </c>
    </row>
    <row r="1224" spans="1:24" x14ac:dyDescent="0.55000000000000004">
      <c r="A1224">
        <v>1223</v>
      </c>
      <c r="B1224">
        <v>1225</v>
      </c>
      <c r="C1224" t="s">
        <v>1719</v>
      </c>
      <c r="D1224" t="s">
        <v>2944</v>
      </c>
      <c r="E1224" t="s">
        <v>1721</v>
      </c>
      <c r="F1224" t="s">
        <v>1722</v>
      </c>
      <c r="I1224">
        <f t="shared" si="171"/>
        <v>1</v>
      </c>
      <c r="J1224">
        <f t="shared" si="172"/>
        <v>0</v>
      </c>
      <c r="L1224">
        <f t="shared" si="173"/>
        <v>1</v>
      </c>
      <c r="M1224">
        <f t="shared" si="174"/>
        <v>0</v>
      </c>
      <c r="O1224">
        <f ca="1">(SUM(I$2:J1224)+SUM(L$2:M1224)+SUM(T$2:W1224))/(2*(A1224-SUM(X$2:X1224)))</f>
        <v>0.87647058823529411</v>
      </c>
      <c r="R1224" t="s">
        <v>1234</v>
      </c>
      <c r="S1224" cm="1">
        <f t="array" aca="1" ref="S1224" ca="1">INDIRECT("[" &amp;$Q$1 &amp; "]" &amp; $Q$2 &amp; "!"&amp;R1224)</f>
        <v>0</v>
      </c>
      <c r="T1224">
        <f t="shared" ca="1" si="175"/>
        <v>0</v>
      </c>
      <c r="U1224">
        <f t="shared" ca="1" si="176"/>
        <v>0</v>
      </c>
      <c r="V1224">
        <f t="shared" ca="1" si="177"/>
        <v>0</v>
      </c>
      <c r="W1224">
        <f t="shared" ca="1" si="178"/>
        <v>0</v>
      </c>
      <c r="X1224">
        <f t="shared" ca="1" si="179"/>
        <v>0</v>
      </c>
    </row>
    <row r="1225" spans="1:24" x14ac:dyDescent="0.55000000000000004">
      <c r="A1225">
        <v>1224</v>
      </c>
      <c r="B1225">
        <v>1226</v>
      </c>
      <c r="C1225" t="s">
        <v>1719</v>
      </c>
      <c r="D1225" t="s">
        <v>2945</v>
      </c>
      <c r="E1225" t="s">
        <v>1722</v>
      </c>
      <c r="F1225" t="s">
        <v>1721</v>
      </c>
      <c r="I1225">
        <f t="shared" si="171"/>
        <v>0</v>
      </c>
      <c r="J1225">
        <f t="shared" si="172"/>
        <v>0</v>
      </c>
      <c r="L1225">
        <f t="shared" si="173"/>
        <v>0</v>
      </c>
      <c r="M1225">
        <f t="shared" si="174"/>
        <v>0</v>
      </c>
      <c r="O1225">
        <f ca="1">(SUM(I$2:J1225)+SUM(L$2:M1225)+SUM(T$2:W1225))/(2*(A1225-SUM(X$2:X1225)))</f>
        <v>0.87561214495592554</v>
      </c>
      <c r="R1225" t="s">
        <v>1235</v>
      </c>
      <c r="S1225" cm="1">
        <f t="array" aca="1" ref="S1225" ca="1">INDIRECT("[" &amp;$Q$1 &amp; "]" &amp; $Q$2 &amp; "!"&amp;R1225)</f>
        <v>0</v>
      </c>
      <c r="T1225">
        <f t="shared" ca="1" si="175"/>
        <v>0</v>
      </c>
      <c r="U1225">
        <f t="shared" ca="1" si="176"/>
        <v>0</v>
      </c>
      <c r="V1225">
        <f t="shared" ca="1" si="177"/>
        <v>0</v>
      </c>
      <c r="W1225">
        <f t="shared" ca="1" si="178"/>
        <v>0</v>
      </c>
      <c r="X1225">
        <f t="shared" ca="1" si="179"/>
        <v>0</v>
      </c>
    </row>
    <row r="1226" spans="1:24" x14ac:dyDescent="0.55000000000000004">
      <c r="A1226">
        <v>1225</v>
      </c>
      <c r="B1226">
        <v>1227</v>
      </c>
      <c r="C1226" t="s">
        <v>1719</v>
      </c>
      <c r="D1226" t="s">
        <v>2946</v>
      </c>
      <c r="E1226" t="s">
        <v>1721</v>
      </c>
      <c r="F1226" t="s">
        <v>1722</v>
      </c>
      <c r="I1226">
        <f t="shared" si="171"/>
        <v>1</v>
      </c>
      <c r="J1226">
        <f t="shared" si="172"/>
        <v>0</v>
      </c>
      <c r="L1226">
        <f t="shared" si="173"/>
        <v>1</v>
      </c>
      <c r="M1226">
        <f t="shared" si="174"/>
        <v>0</v>
      </c>
      <c r="O1226">
        <f ca="1">(SUM(I$2:J1226)+SUM(L$2:M1226)+SUM(T$2:W1226))/(2*(A1226-SUM(X$2:X1226)))</f>
        <v>0.87573385518590996</v>
      </c>
      <c r="R1226" t="s">
        <v>1236</v>
      </c>
      <c r="S1226" cm="1">
        <f t="array" aca="1" ref="S1226" ca="1">INDIRECT("[" &amp;$Q$1 &amp; "]" &amp; $Q$2 &amp; "!"&amp;R1226)</f>
        <v>0</v>
      </c>
      <c r="T1226">
        <f t="shared" ca="1" si="175"/>
        <v>0</v>
      </c>
      <c r="U1226">
        <f t="shared" ca="1" si="176"/>
        <v>0</v>
      </c>
      <c r="V1226">
        <f t="shared" ca="1" si="177"/>
        <v>0</v>
      </c>
      <c r="W1226">
        <f t="shared" ca="1" si="178"/>
        <v>0</v>
      </c>
      <c r="X1226">
        <f t="shared" ca="1" si="179"/>
        <v>0</v>
      </c>
    </row>
    <row r="1227" spans="1:24" x14ac:dyDescent="0.55000000000000004">
      <c r="A1227">
        <v>1226</v>
      </c>
      <c r="B1227">
        <v>1228</v>
      </c>
      <c r="C1227" t="s">
        <v>1719</v>
      </c>
      <c r="D1227" t="s">
        <v>2947</v>
      </c>
      <c r="E1227" t="s">
        <v>1721</v>
      </c>
      <c r="F1227" t="s">
        <v>1722</v>
      </c>
      <c r="I1227">
        <f t="shared" si="171"/>
        <v>1</v>
      </c>
      <c r="J1227">
        <f t="shared" si="172"/>
        <v>0</v>
      </c>
      <c r="L1227">
        <f t="shared" si="173"/>
        <v>1</v>
      </c>
      <c r="M1227">
        <f t="shared" si="174"/>
        <v>0</v>
      </c>
      <c r="O1227">
        <f ca="1">(SUM(I$2:J1227)+SUM(L$2:M1227)+SUM(T$2:W1227))/(2*(A1227-SUM(X$2:X1227)))</f>
        <v>0.87585532746823069</v>
      </c>
      <c r="R1227" t="s">
        <v>1237</v>
      </c>
      <c r="S1227" cm="1">
        <f t="array" aca="1" ref="S1227" ca="1">INDIRECT("[" &amp;$Q$1 &amp; "]" &amp; $Q$2 &amp; "!"&amp;R1227)</f>
        <v>0</v>
      </c>
      <c r="T1227">
        <f t="shared" ca="1" si="175"/>
        <v>0</v>
      </c>
      <c r="U1227">
        <f t="shared" ca="1" si="176"/>
        <v>0</v>
      </c>
      <c r="V1227">
        <f t="shared" ca="1" si="177"/>
        <v>0</v>
      </c>
      <c r="W1227">
        <f t="shared" ca="1" si="178"/>
        <v>0</v>
      </c>
      <c r="X1227">
        <f t="shared" ca="1" si="179"/>
        <v>0</v>
      </c>
    </row>
    <row r="1228" spans="1:24" x14ac:dyDescent="0.55000000000000004">
      <c r="A1228">
        <v>1227</v>
      </c>
      <c r="B1228">
        <v>1229</v>
      </c>
      <c r="C1228" t="s">
        <v>1719</v>
      </c>
      <c r="D1228" t="s">
        <v>2948</v>
      </c>
      <c r="E1228" t="s">
        <v>1721</v>
      </c>
      <c r="F1228" t="s">
        <v>1722</v>
      </c>
      <c r="I1228">
        <f t="shared" si="171"/>
        <v>1</v>
      </c>
      <c r="J1228">
        <f t="shared" si="172"/>
        <v>0</v>
      </c>
      <c r="L1228">
        <f t="shared" si="173"/>
        <v>1</v>
      </c>
      <c r="M1228">
        <f t="shared" si="174"/>
        <v>0</v>
      </c>
      <c r="O1228">
        <f ca="1">(SUM(I$2:J1228)+SUM(L$2:M1228)+SUM(T$2:W1228))/(2*(A1228-SUM(X$2:X1228)))</f>
        <v>0.8759765625</v>
      </c>
      <c r="R1228" t="s">
        <v>1238</v>
      </c>
      <c r="S1228" cm="1">
        <f t="array" aca="1" ref="S1228" ca="1">INDIRECT("[" &amp;$Q$1 &amp; "]" &amp; $Q$2 &amp; "!"&amp;R1228)</f>
        <v>0</v>
      </c>
      <c r="T1228">
        <f t="shared" ca="1" si="175"/>
        <v>0</v>
      </c>
      <c r="U1228">
        <f t="shared" ca="1" si="176"/>
        <v>0</v>
      </c>
      <c r="V1228">
        <f t="shared" ca="1" si="177"/>
        <v>0</v>
      </c>
      <c r="W1228">
        <f t="shared" ca="1" si="178"/>
        <v>0</v>
      </c>
      <c r="X1228">
        <f t="shared" ca="1" si="179"/>
        <v>0</v>
      </c>
    </row>
    <row r="1229" spans="1:24" x14ac:dyDescent="0.55000000000000004">
      <c r="A1229">
        <v>1228</v>
      </c>
      <c r="B1229">
        <v>1230</v>
      </c>
      <c r="C1229" t="s">
        <v>1719</v>
      </c>
      <c r="D1229" t="s">
        <v>2949</v>
      </c>
      <c r="E1229" t="s">
        <v>1721</v>
      </c>
      <c r="F1229" t="s">
        <v>1722</v>
      </c>
      <c r="I1229">
        <f t="shared" si="171"/>
        <v>1</v>
      </c>
      <c r="J1229">
        <f t="shared" si="172"/>
        <v>0</v>
      </c>
      <c r="L1229">
        <f t="shared" si="173"/>
        <v>1</v>
      </c>
      <c r="M1229">
        <f t="shared" si="174"/>
        <v>0</v>
      </c>
      <c r="O1229">
        <f ca="1">(SUM(I$2:J1229)+SUM(L$2:M1229)+SUM(T$2:W1229))/(2*(A1229-SUM(X$2:X1229)))</f>
        <v>0.87609756097560976</v>
      </c>
      <c r="R1229" t="s">
        <v>1239</v>
      </c>
      <c r="S1229" cm="1">
        <f t="array" aca="1" ref="S1229" ca="1">INDIRECT("[" &amp;$Q$1 &amp; "]" &amp; $Q$2 &amp; "!"&amp;R1229)</f>
        <v>0</v>
      </c>
      <c r="T1229">
        <f t="shared" ca="1" si="175"/>
        <v>0</v>
      </c>
      <c r="U1229">
        <f t="shared" ca="1" si="176"/>
        <v>0</v>
      </c>
      <c r="V1229">
        <f t="shared" ca="1" si="177"/>
        <v>0</v>
      </c>
      <c r="W1229">
        <f t="shared" ca="1" si="178"/>
        <v>0</v>
      </c>
      <c r="X1229">
        <f t="shared" ca="1" si="179"/>
        <v>0</v>
      </c>
    </row>
    <row r="1230" spans="1:24" x14ac:dyDescent="0.55000000000000004">
      <c r="A1230">
        <v>1229</v>
      </c>
      <c r="B1230">
        <v>1231</v>
      </c>
      <c r="C1230" t="s">
        <v>1719</v>
      </c>
      <c r="D1230" t="s">
        <v>2950</v>
      </c>
      <c r="E1230" t="s">
        <v>1721</v>
      </c>
      <c r="F1230" t="s">
        <v>1722</v>
      </c>
      <c r="I1230">
        <f t="shared" si="171"/>
        <v>1</v>
      </c>
      <c r="J1230">
        <f t="shared" si="172"/>
        <v>0</v>
      </c>
      <c r="L1230">
        <f t="shared" si="173"/>
        <v>1</v>
      </c>
      <c r="M1230">
        <f t="shared" si="174"/>
        <v>0</v>
      </c>
      <c r="O1230">
        <f ca="1">(SUM(I$2:J1230)+SUM(L$2:M1230)+SUM(T$2:W1230))/(2*(A1230-SUM(X$2:X1230)))</f>
        <v>0.87621832358674467</v>
      </c>
      <c r="R1230" t="s">
        <v>1240</v>
      </c>
      <c r="S1230" cm="1">
        <f t="array" aca="1" ref="S1230" ca="1">INDIRECT("[" &amp;$Q$1 &amp; "]" &amp; $Q$2 &amp; "!"&amp;R1230)</f>
        <v>0</v>
      </c>
      <c r="T1230">
        <f t="shared" ca="1" si="175"/>
        <v>0</v>
      </c>
      <c r="U1230">
        <f t="shared" ca="1" si="176"/>
        <v>0</v>
      </c>
      <c r="V1230">
        <f t="shared" ca="1" si="177"/>
        <v>0</v>
      </c>
      <c r="W1230">
        <f t="shared" ca="1" si="178"/>
        <v>0</v>
      </c>
      <c r="X1230">
        <f t="shared" ca="1" si="179"/>
        <v>0</v>
      </c>
    </row>
    <row r="1231" spans="1:24" x14ac:dyDescent="0.55000000000000004">
      <c r="A1231">
        <v>1230</v>
      </c>
      <c r="B1231">
        <v>1232</v>
      </c>
      <c r="C1231" t="s">
        <v>1719</v>
      </c>
      <c r="D1231" t="s">
        <v>2951</v>
      </c>
      <c r="E1231" t="s">
        <v>1721</v>
      </c>
      <c r="F1231" t="s">
        <v>1722</v>
      </c>
      <c r="I1231">
        <f t="shared" si="171"/>
        <v>1</v>
      </c>
      <c r="J1231">
        <f t="shared" si="172"/>
        <v>0</v>
      </c>
      <c r="L1231">
        <f t="shared" si="173"/>
        <v>1</v>
      </c>
      <c r="M1231">
        <f t="shared" si="174"/>
        <v>0</v>
      </c>
      <c r="O1231">
        <f ca="1">(SUM(I$2:J1231)+SUM(L$2:M1231)+SUM(T$2:W1231))/(2*(A1231-SUM(X$2:X1231)))</f>
        <v>0.87633885102239528</v>
      </c>
      <c r="R1231" t="s">
        <v>1241</v>
      </c>
      <c r="S1231" cm="1">
        <f t="array" aca="1" ref="S1231" ca="1">INDIRECT("[" &amp;$Q$1 &amp; "]" &amp; $Q$2 &amp; "!"&amp;R1231)</f>
        <v>0</v>
      </c>
      <c r="T1231">
        <f t="shared" ca="1" si="175"/>
        <v>0</v>
      </c>
      <c r="U1231">
        <f t="shared" ca="1" si="176"/>
        <v>0</v>
      </c>
      <c r="V1231">
        <f t="shared" ca="1" si="177"/>
        <v>0</v>
      </c>
      <c r="W1231">
        <f t="shared" ca="1" si="178"/>
        <v>0</v>
      </c>
      <c r="X1231">
        <f t="shared" ca="1" si="179"/>
        <v>0</v>
      </c>
    </row>
    <row r="1232" spans="1:24" x14ac:dyDescent="0.55000000000000004">
      <c r="A1232">
        <v>1231</v>
      </c>
      <c r="B1232">
        <v>1233</v>
      </c>
      <c r="C1232" t="s">
        <v>1719</v>
      </c>
      <c r="D1232" t="s">
        <v>2952</v>
      </c>
      <c r="E1232" t="s">
        <v>1721</v>
      </c>
      <c r="F1232" t="s">
        <v>1721</v>
      </c>
      <c r="I1232">
        <f t="shared" si="171"/>
        <v>1</v>
      </c>
      <c r="J1232">
        <f t="shared" si="172"/>
        <v>0</v>
      </c>
      <c r="L1232">
        <f t="shared" si="173"/>
        <v>0</v>
      </c>
      <c r="M1232">
        <f t="shared" si="174"/>
        <v>0</v>
      </c>
      <c r="O1232">
        <f ca="1">(SUM(I$2:J1232)+SUM(L$2:M1232)+SUM(T$2:W1232))/(2*(A1232-SUM(X$2:X1232)))</f>
        <v>0.87597276264591439</v>
      </c>
      <c r="R1232" t="s">
        <v>1242</v>
      </c>
      <c r="S1232" cm="1">
        <f t="array" aca="1" ref="S1232" ca="1">INDIRECT("[" &amp;$Q$1 &amp; "]" &amp; $Q$2 &amp; "!"&amp;R1232)</f>
        <v>0</v>
      </c>
      <c r="T1232">
        <f t="shared" ca="1" si="175"/>
        <v>0</v>
      </c>
      <c r="U1232">
        <f t="shared" ca="1" si="176"/>
        <v>0</v>
      </c>
      <c r="V1232">
        <f t="shared" ca="1" si="177"/>
        <v>0</v>
      </c>
      <c r="W1232">
        <f t="shared" ca="1" si="178"/>
        <v>0</v>
      </c>
      <c r="X1232">
        <f t="shared" ca="1" si="179"/>
        <v>0</v>
      </c>
    </row>
    <row r="1233" spans="1:24" x14ac:dyDescent="0.55000000000000004">
      <c r="A1233">
        <v>1232</v>
      </c>
      <c r="B1233">
        <v>1234</v>
      </c>
      <c r="C1233" t="s">
        <v>1719</v>
      </c>
      <c r="D1233" t="s">
        <v>2953</v>
      </c>
      <c r="E1233" t="s">
        <v>1837</v>
      </c>
      <c r="F1233" t="s">
        <v>1722</v>
      </c>
      <c r="I1233">
        <f t="shared" si="171"/>
        <v>0</v>
      </c>
      <c r="J1233">
        <f t="shared" si="172"/>
        <v>0.5</v>
      </c>
      <c r="L1233">
        <f t="shared" si="173"/>
        <v>1</v>
      </c>
      <c r="M1233">
        <f t="shared" si="174"/>
        <v>0</v>
      </c>
      <c r="O1233">
        <f ca="1">(SUM(I$2:J1233)+SUM(L$2:M1233)+SUM(T$2:W1233))/(2*(A1233-SUM(X$2:X1233)))</f>
        <v>0.87585034013605445</v>
      </c>
      <c r="R1233" t="s">
        <v>1243</v>
      </c>
      <c r="S1233" cm="1">
        <f t="array" aca="1" ref="S1233" ca="1">INDIRECT("[" &amp;$Q$1 &amp; "]" &amp; $Q$2 &amp; "!"&amp;R1233)</f>
        <v>0</v>
      </c>
      <c r="T1233">
        <f t="shared" ca="1" si="175"/>
        <v>0</v>
      </c>
      <c r="U1233">
        <f t="shared" ca="1" si="176"/>
        <v>0</v>
      </c>
      <c r="V1233">
        <f t="shared" ca="1" si="177"/>
        <v>0</v>
      </c>
      <c r="W1233">
        <f t="shared" ca="1" si="178"/>
        <v>0</v>
      </c>
      <c r="X1233">
        <f t="shared" ca="1" si="179"/>
        <v>0</v>
      </c>
    </row>
    <row r="1234" spans="1:24" x14ac:dyDescent="0.55000000000000004">
      <c r="A1234">
        <v>1233</v>
      </c>
      <c r="B1234">
        <v>1235</v>
      </c>
      <c r="C1234" t="s">
        <v>1719</v>
      </c>
      <c r="D1234" t="s">
        <v>2954</v>
      </c>
      <c r="E1234" t="s">
        <v>1721</v>
      </c>
      <c r="F1234" t="s">
        <v>1722</v>
      </c>
      <c r="I1234">
        <f t="shared" si="171"/>
        <v>1</v>
      </c>
      <c r="J1234">
        <f t="shared" si="172"/>
        <v>0</v>
      </c>
      <c r="L1234">
        <f t="shared" si="173"/>
        <v>1</v>
      </c>
      <c r="M1234">
        <f t="shared" si="174"/>
        <v>0</v>
      </c>
      <c r="O1234">
        <f ca="1">(SUM(I$2:J1234)+SUM(L$2:M1234)+SUM(T$2:W1234))/(2*(A1234-SUM(X$2:X1234)))</f>
        <v>0.87597087378640781</v>
      </c>
      <c r="R1234" t="s">
        <v>1244</v>
      </c>
      <c r="S1234" cm="1">
        <f t="array" aca="1" ref="S1234" ca="1">INDIRECT("[" &amp;$Q$1 &amp; "]" &amp; $Q$2 &amp; "!"&amp;R1234)</f>
        <v>0</v>
      </c>
      <c r="T1234">
        <f t="shared" ca="1" si="175"/>
        <v>0</v>
      </c>
      <c r="U1234">
        <f t="shared" ca="1" si="176"/>
        <v>0</v>
      </c>
      <c r="V1234">
        <f t="shared" ca="1" si="177"/>
        <v>0</v>
      </c>
      <c r="W1234">
        <f t="shared" ca="1" si="178"/>
        <v>0</v>
      </c>
      <c r="X1234">
        <f t="shared" ca="1" si="179"/>
        <v>0</v>
      </c>
    </row>
    <row r="1235" spans="1:24" x14ac:dyDescent="0.55000000000000004">
      <c r="A1235">
        <v>1234</v>
      </c>
      <c r="B1235">
        <v>1236</v>
      </c>
      <c r="C1235" t="s">
        <v>1719</v>
      </c>
      <c r="D1235" t="s">
        <v>2955</v>
      </c>
      <c r="E1235" t="s">
        <v>1721</v>
      </c>
      <c r="F1235" t="s">
        <v>1722</v>
      </c>
      <c r="I1235">
        <f t="shared" si="171"/>
        <v>1</v>
      </c>
      <c r="J1235">
        <f t="shared" si="172"/>
        <v>0</v>
      </c>
      <c r="L1235">
        <f t="shared" si="173"/>
        <v>1</v>
      </c>
      <c r="M1235">
        <f t="shared" si="174"/>
        <v>0</v>
      </c>
      <c r="O1235">
        <f ca="1">(SUM(I$2:J1235)+SUM(L$2:M1235)+SUM(T$2:W1235))/(2*(A1235-SUM(X$2:X1235)))</f>
        <v>0.87609117361784672</v>
      </c>
      <c r="R1235" t="s">
        <v>1245</v>
      </c>
      <c r="S1235" cm="1">
        <f t="array" aca="1" ref="S1235" ca="1">INDIRECT("[" &amp;$Q$1 &amp; "]" &amp; $Q$2 &amp; "!"&amp;R1235)</f>
        <v>0</v>
      </c>
      <c r="T1235">
        <f t="shared" ca="1" si="175"/>
        <v>0</v>
      </c>
      <c r="U1235">
        <f t="shared" ca="1" si="176"/>
        <v>0</v>
      </c>
      <c r="V1235">
        <f t="shared" ca="1" si="177"/>
        <v>0</v>
      </c>
      <c r="W1235">
        <f t="shared" ca="1" si="178"/>
        <v>0</v>
      </c>
      <c r="X1235">
        <f t="shared" ca="1" si="179"/>
        <v>0</v>
      </c>
    </row>
    <row r="1236" spans="1:24" x14ac:dyDescent="0.55000000000000004">
      <c r="A1236">
        <v>1235</v>
      </c>
      <c r="B1236">
        <v>1237</v>
      </c>
      <c r="C1236" t="s">
        <v>1719</v>
      </c>
      <c r="D1236" t="s">
        <v>2956</v>
      </c>
      <c r="E1236" t="s">
        <v>1721</v>
      </c>
      <c r="F1236" t="s">
        <v>1722</v>
      </c>
      <c r="I1236">
        <f t="shared" si="171"/>
        <v>1</v>
      </c>
      <c r="J1236">
        <f t="shared" si="172"/>
        <v>0</v>
      </c>
      <c r="L1236">
        <f t="shared" si="173"/>
        <v>1</v>
      </c>
      <c r="M1236">
        <f t="shared" si="174"/>
        <v>0</v>
      </c>
      <c r="O1236">
        <f ca="1">(SUM(I$2:J1236)+SUM(L$2:M1236)+SUM(T$2:W1236))/(2*(A1236-SUM(X$2:X1236)))</f>
        <v>0.87621124031007747</v>
      </c>
      <c r="R1236" t="s">
        <v>1246</v>
      </c>
      <c r="S1236" cm="1">
        <f t="array" aca="1" ref="S1236" ca="1">INDIRECT("[" &amp;$Q$1 &amp; "]" &amp; $Q$2 &amp; "!"&amp;R1236)</f>
        <v>0</v>
      </c>
      <c r="T1236">
        <f t="shared" ca="1" si="175"/>
        <v>0</v>
      </c>
      <c r="U1236">
        <f t="shared" ca="1" si="176"/>
        <v>0</v>
      </c>
      <c r="V1236">
        <f t="shared" ca="1" si="177"/>
        <v>0</v>
      </c>
      <c r="W1236">
        <f t="shared" ca="1" si="178"/>
        <v>0</v>
      </c>
      <c r="X1236">
        <f t="shared" ca="1" si="179"/>
        <v>0</v>
      </c>
    </row>
    <row r="1237" spans="1:24" x14ac:dyDescent="0.55000000000000004">
      <c r="A1237">
        <v>1236</v>
      </c>
      <c r="B1237">
        <v>1238</v>
      </c>
      <c r="C1237" t="s">
        <v>1719</v>
      </c>
      <c r="D1237" t="s">
        <v>2957</v>
      </c>
      <c r="E1237" t="s">
        <v>1721</v>
      </c>
      <c r="F1237" t="s">
        <v>1722</v>
      </c>
      <c r="I1237">
        <f t="shared" si="171"/>
        <v>1</v>
      </c>
      <c r="J1237">
        <f t="shared" si="172"/>
        <v>0</v>
      </c>
      <c r="L1237">
        <f t="shared" si="173"/>
        <v>1</v>
      </c>
      <c r="M1237">
        <f t="shared" si="174"/>
        <v>0</v>
      </c>
      <c r="O1237">
        <f ca="1">(SUM(I$2:J1237)+SUM(L$2:M1237)+SUM(T$2:W1237))/(2*(A1237-SUM(X$2:X1237)))</f>
        <v>0.87633107454017423</v>
      </c>
      <c r="R1237" t="s">
        <v>1247</v>
      </c>
      <c r="S1237" cm="1">
        <f t="array" aca="1" ref="S1237" ca="1">INDIRECT("[" &amp;$Q$1 &amp; "]" &amp; $Q$2 &amp; "!"&amp;R1237)</f>
        <v>0</v>
      </c>
      <c r="T1237">
        <f t="shared" ca="1" si="175"/>
        <v>0</v>
      </c>
      <c r="U1237">
        <f t="shared" ca="1" si="176"/>
        <v>0</v>
      </c>
      <c r="V1237">
        <f t="shared" ca="1" si="177"/>
        <v>0</v>
      </c>
      <c r="W1237">
        <f t="shared" ca="1" si="178"/>
        <v>0</v>
      </c>
      <c r="X1237">
        <f t="shared" ca="1" si="179"/>
        <v>0</v>
      </c>
    </row>
    <row r="1238" spans="1:24" x14ac:dyDescent="0.55000000000000004">
      <c r="A1238">
        <v>1237</v>
      </c>
      <c r="B1238">
        <v>1239</v>
      </c>
      <c r="C1238" t="s">
        <v>1719</v>
      </c>
      <c r="D1238" t="s">
        <v>2958</v>
      </c>
      <c r="E1238" t="s">
        <v>1721</v>
      </c>
      <c r="F1238" t="s">
        <v>1722</v>
      </c>
      <c r="I1238">
        <f t="shared" si="171"/>
        <v>1</v>
      </c>
      <c r="J1238">
        <f t="shared" si="172"/>
        <v>0</v>
      </c>
      <c r="L1238">
        <f t="shared" si="173"/>
        <v>1</v>
      </c>
      <c r="M1238">
        <f t="shared" si="174"/>
        <v>0</v>
      </c>
      <c r="O1238">
        <f ca="1">(SUM(I$2:J1238)+SUM(L$2:M1238)+SUM(T$2:W1238))/(2*(A1238-SUM(X$2:X1238)))</f>
        <v>0.87645067698259183</v>
      </c>
      <c r="R1238" t="s">
        <v>1248</v>
      </c>
      <c r="S1238" cm="1">
        <f t="array" aca="1" ref="S1238" ca="1">INDIRECT("[" &amp;$Q$1 &amp; "]" &amp; $Q$2 &amp; "!"&amp;R1238)</f>
        <v>0</v>
      </c>
      <c r="T1238">
        <f t="shared" ca="1" si="175"/>
        <v>0</v>
      </c>
      <c r="U1238">
        <f t="shared" ca="1" si="176"/>
        <v>0</v>
      </c>
      <c r="V1238">
        <f t="shared" ca="1" si="177"/>
        <v>0</v>
      </c>
      <c r="W1238">
        <f t="shared" ca="1" si="178"/>
        <v>0</v>
      </c>
      <c r="X1238">
        <f t="shared" ca="1" si="179"/>
        <v>0</v>
      </c>
    </row>
    <row r="1239" spans="1:24" x14ac:dyDescent="0.55000000000000004">
      <c r="A1239">
        <v>1238</v>
      </c>
      <c r="B1239">
        <v>1240</v>
      </c>
      <c r="C1239" t="s">
        <v>1719</v>
      </c>
      <c r="D1239" t="s">
        <v>2959</v>
      </c>
      <c r="E1239" t="s">
        <v>1721</v>
      </c>
      <c r="F1239" t="s">
        <v>1722</v>
      </c>
      <c r="I1239">
        <f t="shared" si="171"/>
        <v>1</v>
      </c>
      <c r="J1239">
        <f t="shared" si="172"/>
        <v>0</v>
      </c>
      <c r="L1239">
        <f t="shared" si="173"/>
        <v>1</v>
      </c>
      <c r="M1239">
        <f t="shared" si="174"/>
        <v>0</v>
      </c>
      <c r="O1239">
        <f ca="1">(SUM(I$2:J1239)+SUM(L$2:M1239)+SUM(T$2:W1239))/(2*(A1239-SUM(X$2:X1239)))</f>
        <v>0.87657004830917873</v>
      </c>
      <c r="R1239" t="s">
        <v>1249</v>
      </c>
      <c r="S1239" cm="1">
        <f t="array" aca="1" ref="S1239" ca="1">INDIRECT("[" &amp;$Q$1 &amp; "]" &amp; $Q$2 &amp; "!"&amp;R1239)</f>
        <v>0</v>
      </c>
      <c r="T1239">
        <f t="shared" ca="1" si="175"/>
        <v>0</v>
      </c>
      <c r="U1239">
        <f t="shared" ca="1" si="176"/>
        <v>0</v>
      </c>
      <c r="V1239">
        <f t="shared" ca="1" si="177"/>
        <v>0</v>
      </c>
      <c r="W1239">
        <f t="shared" ca="1" si="178"/>
        <v>0</v>
      </c>
      <c r="X1239">
        <f t="shared" ca="1" si="179"/>
        <v>0</v>
      </c>
    </row>
    <row r="1240" spans="1:24" x14ac:dyDescent="0.55000000000000004">
      <c r="A1240">
        <v>1239</v>
      </c>
      <c r="B1240">
        <v>1241</v>
      </c>
      <c r="C1240" t="s">
        <v>1719</v>
      </c>
      <c r="D1240" t="s">
        <v>2960</v>
      </c>
      <c r="E1240" t="s">
        <v>1721</v>
      </c>
      <c r="F1240" t="s">
        <v>1722</v>
      </c>
      <c r="I1240">
        <f t="shared" si="171"/>
        <v>1</v>
      </c>
      <c r="J1240">
        <f t="shared" si="172"/>
        <v>0</v>
      </c>
      <c r="L1240">
        <f t="shared" si="173"/>
        <v>1</v>
      </c>
      <c r="M1240">
        <f t="shared" si="174"/>
        <v>0</v>
      </c>
      <c r="O1240">
        <f ca="1">(SUM(I$2:J1240)+SUM(L$2:M1240)+SUM(T$2:W1240))/(2*(A1240-SUM(X$2:X1240)))</f>
        <v>0.87668918918918914</v>
      </c>
      <c r="R1240" t="s">
        <v>1250</v>
      </c>
      <c r="S1240" cm="1">
        <f t="array" aca="1" ref="S1240" ca="1">INDIRECT("[" &amp;$Q$1 &amp; "]" &amp; $Q$2 &amp; "!"&amp;R1240)</f>
        <v>0</v>
      </c>
      <c r="T1240">
        <f t="shared" ca="1" si="175"/>
        <v>0</v>
      </c>
      <c r="U1240">
        <f t="shared" ca="1" si="176"/>
        <v>0</v>
      </c>
      <c r="V1240">
        <f t="shared" ca="1" si="177"/>
        <v>0</v>
      </c>
      <c r="W1240">
        <f t="shared" ca="1" si="178"/>
        <v>0</v>
      </c>
      <c r="X1240">
        <f t="shared" ca="1" si="179"/>
        <v>0</v>
      </c>
    </row>
    <row r="1241" spans="1:24" x14ac:dyDescent="0.55000000000000004">
      <c r="A1241">
        <v>1240</v>
      </c>
      <c r="B1241">
        <v>1242</v>
      </c>
      <c r="C1241" t="s">
        <v>1719</v>
      </c>
      <c r="D1241" t="s">
        <v>2961</v>
      </c>
      <c r="E1241" t="s">
        <v>1721</v>
      </c>
      <c r="F1241" t="s">
        <v>1722</v>
      </c>
      <c r="I1241">
        <f t="shared" si="171"/>
        <v>1</v>
      </c>
      <c r="J1241">
        <f t="shared" si="172"/>
        <v>0</v>
      </c>
      <c r="L1241">
        <f t="shared" si="173"/>
        <v>1</v>
      </c>
      <c r="M1241">
        <f t="shared" si="174"/>
        <v>0</v>
      </c>
      <c r="O1241">
        <f ca="1">(SUM(I$2:J1241)+SUM(L$2:M1241)+SUM(T$2:W1241))/(2*(A1241-SUM(X$2:X1241)))</f>
        <v>0.87680810028929601</v>
      </c>
      <c r="R1241" t="s">
        <v>1251</v>
      </c>
      <c r="S1241" cm="1">
        <f t="array" aca="1" ref="S1241" ca="1">INDIRECT("[" &amp;$Q$1 &amp; "]" &amp; $Q$2 &amp; "!"&amp;R1241)</f>
        <v>0</v>
      </c>
      <c r="T1241">
        <f t="shared" ca="1" si="175"/>
        <v>0</v>
      </c>
      <c r="U1241">
        <f t="shared" ca="1" si="176"/>
        <v>0</v>
      </c>
      <c r="V1241">
        <f t="shared" ca="1" si="177"/>
        <v>0</v>
      </c>
      <c r="W1241">
        <f t="shared" ca="1" si="178"/>
        <v>0</v>
      </c>
      <c r="X1241">
        <f t="shared" ca="1" si="179"/>
        <v>0</v>
      </c>
    </row>
    <row r="1242" spans="1:24" x14ac:dyDescent="0.55000000000000004">
      <c r="A1242">
        <v>1241</v>
      </c>
      <c r="B1242">
        <v>1243</v>
      </c>
      <c r="C1242" t="s">
        <v>1719</v>
      </c>
      <c r="D1242" t="s">
        <v>2962</v>
      </c>
      <c r="E1242" t="s">
        <v>1722</v>
      </c>
      <c r="F1242" t="s">
        <v>1721</v>
      </c>
      <c r="I1242">
        <f t="shared" si="171"/>
        <v>0</v>
      </c>
      <c r="J1242">
        <f t="shared" si="172"/>
        <v>0</v>
      </c>
      <c r="L1242">
        <f t="shared" si="173"/>
        <v>0</v>
      </c>
      <c r="M1242">
        <f t="shared" si="174"/>
        <v>0</v>
      </c>
      <c r="O1242">
        <f ca="1">(SUM(I$2:J1242)+SUM(L$2:M1242)+SUM(T$2:W1242))/(2*(A1242-SUM(X$2:X1242)))</f>
        <v>0.87596339113680155</v>
      </c>
      <c r="R1242" t="s">
        <v>1252</v>
      </c>
      <c r="S1242" cm="1">
        <f t="array" aca="1" ref="S1242" ca="1">INDIRECT("[" &amp;$Q$1 &amp; "]" &amp; $Q$2 &amp; "!"&amp;R1242)</f>
        <v>0</v>
      </c>
      <c r="T1242">
        <f t="shared" ca="1" si="175"/>
        <v>0</v>
      </c>
      <c r="U1242">
        <f t="shared" ca="1" si="176"/>
        <v>0</v>
      </c>
      <c r="V1242">
        <f t="shared" ca="1" si="177"/>
        <v>0</v>
      </c>
      <c r="W1242">
        <f t="shared" ca="1" si="178"/>
        <v>0</v>
      </c>
      <c r="X1242">
        <f t="shared" ca="1" si="179"/>
        <v>0</v>
      </c>
    </row>
    <row r="1243" spans="1:24" x14ac:dyDescent="0.55000000000000004">
      <c r="A1243">
        <v>1242</v>
      </c>
      <c r="B1243">
        <v>1244</v>
      </c>
      <c r="C1243" t="s">
        <v>1719</v>
      </c>
      <c r="D1243" t="s">
        <v>2963</v>
      </c>
      <c r="E1243" t="s">
        <v>1721</v>
      </c>
      <c r="F1243" t="s">
        <v>1722</v>
      </c>
      <c r="I1243">
        <f t="shared" si="171"/>
        <v>1</v>
      </c>
      <c r="J1243">
        <f t="shared" si="172"/>
        <v>0</v>
      </c>
      <c r="L1243">
        <f t="shared" si="173"/>
        <v>1</v>
      </c>
      <c r="M1243">
        <f t="shared" si="174"/>
        <v>0</v>
      </c>
      <c r="O1243">
        <f ca="1">(SUM(I$2:J1243)+SUM(L$2:M1243)+SUM(T$2:W1243))/(2*(A1243-SUM(X$2:X1243)))</f>
        <v>0.87608277189605388</v>
      </c>
      <c r="R1243" t="s">
        <v>1253</v>
      </c>
      <c r="S1243" cm="1">
        <f t="array" aca="1" ref="S1243" ca="1">INDIRECT("[" &amp;$Q$1 &amp; "]" &amp; $Q$2 &amp; "!"&amp;R1243)</f>
        <v>0</v>
      </c>
      <c r="T1243">
        <f t="shared" ca="1" si="175"/>
        <v>0</v>
      </c>
      <c r="U1243">
        <f t="shared" ca="1" si="176"/>
        <v>0</v>
      </c>
      <c r="V1243">
        <f t="shared" ca="1" si="177"/>
        <v>0</v>
      </c>
      <c r="W1243">
        <f t="shared" ca="1" si="178"/>
        <v>0</v>
      </c>
      <c r="X1243">
        <f t="shared" ca="1" si="179"/>
        <v>0</v>
      </c>
    </row>
    <row r="1244" spans="1:24" x14ac:dyDescent="0.55000000000000004">
      <c r="A1244">
        <v>1243</v>
      </c>
      <c r="B1244">
        <v>1245</v>
      </c>
      <c r="C1244" t="s">
        <v>1719</v>
      </c>
      <c r="D1244" t="s">
        <v>2964</v>
      </c>
      <c r="E1244" t="s">
        <v>1721</v>
      </c>
      <c r="F1244" t="s">
        <v>1722</v>
      </c>
      <c r="I1244">
        <f t="shared" si="171"/>
        <v>1</v>
      </c>
      <c r="J1244">
        <f t="shared" si="172"/>
        <v>0</v>
      </c>
      <c r="L1244">
        <f t="shared" si="173"/>
        <v>1</v>
      </c>
      <c r="M1244">
        <f t="shared" si="174"/>
        <v>0</v>
      </c>
      <c r="O1244">
        <f ca="1">(SUM(I$2:J1244)+SUM(L$2:M1244)+SUM(T$2:W1244))/(2*(A1244-SUM(X$2:X1244)))</f>
        <v>0.87620192307692313</v>
      </c>
      <c r="R1244" t="s">
        <v>1254</v>
      </c>
      <c r="S1244" cm="1">
        <f t="array" aca="1" ref="S1244" ca="1">INDIRECT("[" &amp;$Q$1 &amp; "]" &amp; $Q$2 &amp; "!"&amp;R1244)</f>
        <v>0</v>
      </c>
      <c r="T1244">
        <f t="shared" ca="1" si="175"/>
        <v>0</v>
      </c>
      <c r="U1244">
        <f t="shared" ca="1" si="176"/>
        <v>0</v>
      </c>
      <c r="V1244">
        <f t="shared" ca="1" si="177"/>
        <v>0</v>
      </c>
      <c r="W1244">
        <f t="shared" ca="1" si="178"/>
        <v>0</v>
      </c>
      <c r="X1244">
        <f t="shared" ca="1" si="179"/>
        <v>0</v>
      </c>
    </row>
    <row r="1245" spans="1:24" x14ac:dyDescent="0.55000000000000004">
      <c r="A1245">
        <v>1244</v>
      </c>
      <c r="B1245">
        <v>1246</v>
      </c>
      <c r="C1245" t="s">
        <v>1719</v>
      </c>
      <c r="D1245" t="s">
        <v>2965</v>
      </c>
      <c r="E1245" t="s">
        <v>1721</v>
      </c>
      <c r="F1245" t="s">
        <v>1722</v>
      </c>
      <c r="I1245">
        <f t="shared" si="171"/>
        <v>1</v>
      </c>
      <c r="J1245">
        <f t="shared" si="172"/>
        <v>0</v>
      </c>
      <c r="L1245">
        <f t="shared" si="173"/>
        <v>1</v>
      </c>
      <c r="M1245">
        <f t="shared" si="174"/>
        <v>0</v>
      </c>
      <c r="O1245">
        <f ca="1">(SUM(I$2:J1245)+SUM(L$2:M1245)+SUM(T$2:W1245))/(2*(A1245-SUM(X$2:X1245)))</f>
        <v>0.87632084534101828</v>
      </c>
      <c r="R1245" t="s">
        <v>1255</v>
      </c>
      <c r="S1245" cm="1">
        <f t="array" aca="1" ref="S1245" ca="1">INDIRECT("[" &amp;$Q$1 &amp; "]" &amp; $Q$2 &amp; "!"&amp;R1245)</f>
        <v>0</v>
      </c>
      <c r="T1245">
        <f t="shared" ca="1" si="175"/>
        <v>0</v>
      </c>
      <c r="U1245">
        <f t="shared" ca="1" si="176"/>
        <v>0</v>
      </c>
      <c r="V1245">
        <f t="shared" ca="1" si="177"/>
        <v>0</v>
      </c>
      <c r="W1245">
        <f t="shared" ca="1" si="178"/>
        <v>0</v>
      </c>
      <c r="X1245">
        <f t="shared" ca="1" si="179"/>
        <v>0</v>
      </c>
    </row>
    <row r="1246" spans="1:24" x14ac:dyDescent="0.55000000000000004">
      <c r="A1246">
        <v>1245</v>
      </c>
      <c r="B1246">
        <v>1247</v>
      </c>
      <c r="C1246" t="s">
        <v>1719</v>
      </c>
      <c r="D1246" t="s">
        <v>2966</v>
      </c>
      <c r="E1246" t="s">
        <v>1721</v>
      </c>
      <c r="F1246" t="s">
        <v>1722</v>
      </c>
      <c r="I1246">
        <f t="shared" si="171"/>
        <v>1</v>
      </c>
      <c r="J1246">
        <f t="shared" si="172"/>
        <v>0</v>
      </c>
      <c r="L1246">
        <f t="shared" si="173"/>
        <v>1</v>
      </c>
      <c r="M1246">
        <f t="shared" si="174"/>
        <v>0</v>
      </c>
      <c r="O1246">
        <f ca="1">(SUM(I$2:J1246)+SUM(L$2:M1246)+SUM(T$2:W1246))/(2*(A1246-SUM(X$2:X1246)))</f>
        <v>0.87643953934740881</v>
      </c>
      <c r="R1246" t="s">
        <v>1256</v>
      </c>
      <c r="S1246" cm="1">
        <f t="array" aca="1" ref="S1246" ca="1">INDIRECT("[" &amp;$Q$1 &amp; "]" &amp; $Q$2 &amp; "!"&amp;R1246)</f>
        <v>0</v>
      </c>
      <c r="T1246">
        <f t="shared" ca="1" si="175"/>
        <v>0</v>
      </c>
      <c r="U1246">
        <f t="shared" ca="1" si="176"/>
        <v>0</v>
      </c>
      <c r="V1246">
        <f t="shared" ca="1" si="177"/>
        <v>0</v>
      </c>
      <c r="W1246">
        <f t="shared" ca="1" si="178"/>
        <v>0</v>
      </c>
      <c r="X1246">
        <f t="shared" ca="1" si="179"/>
        <v>0</v>
      </c>
    </row>
    <row r="1247" spans="1:24" x14ac:dyDescent="0.55000000000000004">
      <c r="A1247">
        <v>1246</v>
      </c>
      <c r="B1247">
        <v>1248</v>
      </c>
      <c r="C1247" t="s">
        <v>1719</v>
      </c>
      <c r="D1247" t="s">
        <v>2967</v>
      </c>
      <c r="E1247" t="s">
        <v>1722</v>
      </c>
      <c r="F1247" t="s">
        <v>1721</v>
      </c>
      <c r="I1247">
        <f t="shared" si="171"/>
        <v>0</v>
      </c>
      <c r="J1247">
        <f t="shared" si="172"/>
        <v>0</v>
      </c>
      <c r="L1247">
        <f t="shared" si="173"/>
        <v>0</v>
      </c>
      <c r="M1247">
        <f t="shared" si="174"/>
        <v>0</v>
      </c>
      <c r="O1247">
        <f ca="1">(SUM(I$2:J1247)+SUM(L$2:M1247)+SUM(T$2:W1247))/(2*(A1247-SUM(X$2:X1247)))</f>
        <v>0.87559923298178333</v>
      </c>
      <c r="R1247" t="s">
        <v>1257</v>
      </c>
      <c r="S1247" cm="1">
        <f t="array" aca="1" ref="S1247" ca="1">INDIRECT("[" &amp;$Q$1 &amp; "]" &amp; $Q$2 &amp; "!"&amp;R1247)</f>
        <v>0</v>
      </c>
      <c r="T1247">
        <f t="shared" ca="1" si="175"/>
        <v>0</v>
      </c>
      <c r="U1247">
        <f t="shared" ca="1" si="176"/>
        <v>0</v>
      </c>
      <c r="V1247">
        <f t="shared" ca="1" si="177"/>
        <v>0</v>
      </c>
      <c r="W1247">
        <f t="shared" ca="1" si="178"/>
        <v>0</v>
      </c>
      <c r="X1247">
        <f t="shared" ca="1" si="179"/>
        <v>0</v>
      </c>
    </row>
    <row r="1248" spans="1:24" x14ac:dyDescent="0.55000000000000004">
      <c r="A1248">
        <v>1247</v>
      </c>
      <c r="B1248">
        <v>1249</v>
      </c>
      <c r="C1248" t="s">
        <v>1719</v>
      </c>
      <c r="D1248" t="s">
        <v>2968</v>
      </c>
      <c r="E1248" t="s">
        <v>1721</v>
      </c>
      <c r="F1248" t="s">
        <v>1722</v>
      </c>
      <c r="I1248">
        <f t="shared" si="171"/>
        <v>1</v>
      </c>
      <c r="J1248">
        <f t="shared" si="172"/>
        <v>0</v>
      </c>
      <c r="L1248">
        <f t="shared" si="173"/>
        <v>1</v>
      </c>
      <c r="M1248">
        <f t="shared" si="174"/>
        <v>0</v>
      </c>
      <c r="O1248">
        <f ca="1">(SUM(I$2:J1248)+SUM(L$2:M1248)+SUM(T$2:W1248))/(2*(A1248-SUM(X$2:X1248)))</f>
        <v>0.87571839080459768</v>
      </c>
      <c r="R1248" t="s">
        <v>1258</v>
      </c>
      <c r="S1248" cm="1">
        <f t="array" aca="1" ref="S1248" ca="1">INDIRECT("[" &amp;$Q$1 &amp; "]" &amp; $Q$2 &amp; "!"&amp;R1248)</f>
        <v>0</v>
      </c>
      <c r="T1248">
        <f t="shared" ca="1" si="175"/>
        <v>0</v>
      </c>
      <c r="U1248">
        <f t="shared" ca="1" si="176"/>
        <v>0</v>
      </c>
      <c r="V1248">
        <f t="shared" ca="1" si="177"/>
        <v>0</v>
      </c>
      <c r="W1248">
        <f t="shared" ca="1" si="178"/>
        <v>0</v>
      </c>
      <c r="X1248">
        <f t="shared" ca="1" si="179"/>
        <v>0</v>
      </c>
    </row>
    <row r="1249" spans="1:24" x14ac:dyDescent="0.55000000000000004">
      <c r="A1249">
        <v>1248</v>
      </c>
      <c r="B1249">
        <v>1250</v>
      </c>
      <c r="C1249" t="s">
        <v>1719</v>
      </c>
      <c r="D1249" t="s">
        <v>2969</v>
      </c>
      <c r="E1249" t="s">
        <v>1721</v>
      </c>
      <c r="F1249" t="s">
        <v>1722</v>
      </c>
      <c r="I1249">
        <f t="shared" si="171"/>
        <v>1</v>
      </c>
      <c r="J1249">
        <f t="shared" si="172"/>
        <v>0</v>
      </c>
      <c r="L1249">
        <f t="shared" si="173"/>
        <v>1</v>
      </c>
      <c r="M1249">
        <f t="shared" si="174"/>
        <v>0</v>
      </c>
      <c r="O1249">
        <f ca="1">(SUM(I$2:J1249)+SUM(L$2:M1249)+SUM(T$2:W1249))/(2*(A1249-SUM(X$2:X1249)))</f>
        <v>0.87583732057416264</v>
      </c>
      <c r="R1249" t="s">
        <v>1259</v>
      </c>
      <c r="S1249" cm="1">
        <f t="array" aca="1" ref="S1249" ca="1">INDIRECT("[" &amp;$Q$1 &amp; "]" &amp; $Q$2 &amp; "!"&amp;R1249)</f>
        <v>0</v>
      </c>
      <c r="T1249">
        <f t="shared" ca="1" si="175"/>
        <v>0</v>
      </c>
      <c r="U1249">
        <f t="shared" ca="1" si="176"/>
        <v>0</v>
      </c>
      <c r="V1249">
        <f t="shared" ca="1" si="177"/>
        <v>0</v>
      </c>
      <c r="W1249">
        <f t="shared" ca="1" si="178"/>
        <v>0</v>
      </c>
      <c r="X1249">
        <f t="shared" ca="1" si="179"/>
        <v>0</v>
      </c>
    </row>
    <row r="1250" spans="1:24" x14ac:dyDescent="0.55000000000000004">
      <c r="A1250">
        <v>1249</v>
      </c>
      <c r="B1250">
        <v>1251</v>
      </c>
      <c r="C1250" t="s">
        <v>1719</v>
      </c>
      <c r="D1250" t="s">
        <v>2970</v>
      </c>
      <c r="E1250" t="s">
        <v>1721</v>
      </c>
      <c r="F1250" t="s">
        <v>1722</v>
      </c>
      <c r="I1250">
        <f t="shared" si="171"/>
        <v>1</v>
      </c>
      <c r="J1250">
        <f t="shared" si="172"/>
        <v>0</v>
      </c>
      <c r="L1250">
        <f t="shared" si="173"/>
        <v>1</v>
      </c>
      <c r="M1250">
        <f t="shared" si="174"/>
        <v>0</v>
      </c>
      <c r="O1250">
        <f ca="1">(SUM(I$2:J1250)+SUM(L$2:M1250)+SUM(T$2:W1250))/(2*(A1250-SUM(X$2:X1250)))</f>
        <v>0.87595602294455066</v>
      </c>
      <c r="R1250" t="s">
        <v>1260</v>
      </c>
      <c r="S1250" cm="1">
        <f t="array" aca="1" ref="S1250" ca="1">INDIRECT("[" &amp;$Q$1 &amp; "]" &amp; $Q$2 &amp; "!"&amp;R1250)</f>
        <v>0</v>
      </c>
      <c r="T1250">
        <f t="shared" ca="1" si="175"/>
        <v>0</v>
      </c>
      <c r="U1250">
        <f t="shared" ca="1" si="176"/>
        <v>0</v>
      </c>
      <c r="V1250">
        <f t="shared" ca="1" si="177"/>
        <v>0</v>
      </c>
      <c r="W1250">
        <f t="shared" ca="1" si="178"/>
        <v>0</v>
      </c>
      <c r="X1250">
        <f t="shared" ca="1" si="179"/>
        <v>0</v>
      </c>
    </row>
    <row r="1251" spans="1:24" x14ac:dyDescent="0.55000000000000004">
      <c r="A1251">
        <v>1250</v>
      </c>
      <c r="B1251">
        <v>1252</v>
      </c>
      <c r="C1251" t="s">
        <v>1719</v>
      </c>
      <c r="D1251" t="s">
        <v>2971</v>
      </c>
      <c r="E1251" t="s">
        <v>1721</v>
      </c>
      <c r="F1251" t="s">
        <v>1722</v>
      </c>
      <c r="I1251">
        <f t="shared" si="171"/>
        <v>1</v>
      </c>
      <c r="J1251">
        <f t="shared" si="172"/>
        <v>0</v>
      </c>
      <c r="L1251">
        <f t="shared" si="173"/>
        <v>1</v>
      </c>
      <c r="M1251">
        <f t="shared" si="174"/>
        <v>0</v>
      </c>
      <c r="O1251">
        <f ca="1">(SUM(I$2:J1251)+SUM(L$2:M1251)+SUM(T$2:W1251))/(2*(A1251-SUM(X$2:X1251)))</f>
        <v>0.87607449856733521</v>
      </c>
      <c r="R1251" t="s">
        <v>1261</v>
      </c>
      <c r="S1251" cm="1">
        <f t="array" aca="1" ref="S1251" ca="1">INDIRECT("[" &amp;$Q$1 &amp; "]" &amp; $Q$2 &amp; "!"&amp;R1251)</f>
        <v>0</v>
      </c>
      <c r="T1251">
        <f t="shared" ca="1" si="175"/>
        <v>0</v>
      </c>
      <c r="U1251">
        <f t="shared" ca="1" si="176"/>
        <v>0</v>
      </c>
      <c r="V1251">
        <f t="shared" ca="1" si="177"/>
        <v>0</v>
      </c>
      <c r="W1251">
        <f t="shared" ca="1" si="178"/>
        <v>0</v>
      </c>
      <c r="X1251">
        <f t="shared" ca="1" si="179"/>
        <v>0</v>
      </c>
    </row>
    <row r="1252" spans="1:24" x14ac:dyDescent="0.55000000000000004">
      <c r="A1252">
        <v>1251</v>
      </c>
      <c r="B1252">
        <v>1253</v>
      </c>
      <c r="C1252" t="s">
        <v>1719</v>
      </c>
      <c r="D1252" t="s">
        <v>2972</v>
      </c>
      <c r="E1252" t="s">
        <v>1721</v>
      </c>
      <c r="F1252" t="s">
        <v>1722</v>
      </c>
      <c r="I1252">
        <f t="shared" si="171"/>
        <v>1</v>
      </c>
      <c r="J1252">
        <f t="shared" si="172"/>
        <v>0</v>
      </c>
      <c r="L1252">
        <f t="shared" si="173"/>
        <v>1</v>
      </c>
      <c r="M1252">
        <f t="shared" si="174"/>
        <v>0</v>
      </c>
      <c r="O1252">
        <f ca="1">(SUM(I$2:J1252)+SUM(L$2:M1252)+SUM(T$2:W1252))/(2*(A1252-SUM(X$2:X1252)))</f>
        <v>0.87619274809160308</v>
      </c>
      <c r="R1252" t="s">
        <v>1262</v>
      </c>
      <c r="S1252" cm="1">
        <f t="array" aca="1" ref="S1252" ca="1">INDIRECT("[" &amp;$Q$1 &amp; "]" &amp; $Q$2 &amp; "!"&amp;R1252)</f>
        <v>0</v>
      </c>
      <c r="T1252">
        <f t="shared" ca="1" si="175"/>
        <v>0</v>
      </c>
      <c r="U1252">
        <f t="shared" ca="1" si="176"/>
        <v>0</v>
      </c>
      <c r="V1252">
        <f t="shared" ca="1" si="177"/>
        <v>0</v>
      </c>
      <c r="W1252">
        <f t="shared" ca="1" si="178"/>
        <v>0</v>
      </c>
      <c r="X1252">
        <f t="shared" ca="1" si="179"/>
        <v>0</v>
      </c>
    </row>
    <row r="1253" spans="1:24" x14ac:dyDescent="0.55000000000000004">
      <c r="A1253">
        <v>1252</v>
      </c>
      <c r="B1253">
        <v>1254</v>
      </c>
      <c r="C1253" t="s">
        <v>1719</v>
      </c>
      <c r="D1253" t="s">
        <v>2973</v>
      </c>
      <c r="E1253" t="s">
        <v>1721</v>
      </c>
      <c r="F1253" t="s">
        <v>1722</v>
      </c>
      <c r="I1253">
        <f t="shared" si="171"/>
        <v>1</v>
      </c>
      <c r="J1253">
        <f t="shared" si="172"/>
        <v>0</v>
      </c>
      <c r="L1253">
        <f t="shared" si="173"/>
        <v>1</v>
      </c>
      <c r="M1253">
        <f t="shared" si="174"/>
        <v>0</v>
      </c>
      <c r="O1253">
        <f ca="1">(SUM(I$2:J1253)+SUM(L$2:M1253)+SUM(T$2:W1253))/(2*(A1253-SUM(X$2:X1253)))</f>
        <v>0.87631077216396569</v>
      </c>
      <c r="R1253" t="s">
        <v>1263</v>
      </c>
      <c r="S1253" cm="1">
        <f t="array" aca="1" ref="S1253" ca="1">INDIRECT("[" &amp;$Q$1 &amp; "]" &amp; $Q$2 &amp; "!"&amp;R1253)</f>
        <v>0</v>
      </c>
      <c r="T1253">
        <f t="shared" ca="1" si="175"/>
        <v>0</v>
      </c>
      <c r="U1253">
        <f t="shared" ca="1" si="176"/>
        <v>0</v>
      </c>
      <c r="V1253">
        <f t="shared" ca="1" si="177"/>
        <v>0</v>
      </c>
      <c r="W1253">
        <f t="shared" ca="1" si="178"/>
        <v>0</v>
      </c>
      <c r="X1253">
        <f t="shared" ca="1" si="179"/>
        <v>0</v>
      </c>
    </row>
    <row r="1254" spans="1:24" x14ac:dyDescent="0.55000000000000004">
      <c r="A1254">
        <v>1253</v>
      </c>
      <c r="B1254">
        <v>1255</v>
      </c>
      <c r="C1254" t="s">
        <v>1719</v>
      </c>
      <c r="D1254" t="s">
        <v>2974</v>
      </c>
      <c r="E1254" t="s">
        <v>1721</v>
      </c>
      <c r="F1254" t="s">
        <v>1722</v>
      </c>
      <c r="I1254">
        <f t="shared" si="171"/>
        <v>1</v>
      </c>
      <c r="J1254">
        <f t="shared" si="172"/>
        <v>0</v>
      </c>
      <c r="L1254">
        <f t="shared" si="173"/>
        <v>1</v>
      </c>
      <c r="M1254">
        <f t="shared" si="174"/>
        <v>0</v>
      </c>
      <c r="O1254">
        <f ca="1">(SUM(I$2:J1254)+SUM(L$2:M1254)+SUM(T$2:W1254))/(2*(A1254-SUM(X$2:X1254)))</f>
        <v>0.87642857142857145</v>
      </c>
      <c r="R1254" t="s">
        <v>1264</v>
      </c>
      <c r="S1254" cm="1">
        <f t="array" aca="1" ref="S1254" ca="1">INDIRECT("[" &amp;$Q$1 &amp; "]" &amp; $Q$2 &amp; "!"&amp;R1254)</f>
        <v>0</v>
      </c>
      <c r="T1254">
        <f t="shared" ca="1" si="175"/>
        <v>0</v>
      </c>
      <c r="U1254">
        <f t="shared" ca="1" si="176"/>
        <v>0</v>
      </c>
      <c r="V1254">
        <f t="shared" ca="1" si="177"/>
        <v>0</v>
      </c>
      <c r="W1254">
        <f t="shared" ca="1" si="178"/>
        <v>0</v>
      </c>
      <c r="X1254">
        <f t="shared" ca="1" si="179"/>
        <v>0</v>
      </c>
    </row>
    <row r="1255" spans="1:24" x14ac:dyDescent="0.55000000000000004">
      <c r="A1255">
        <v>1254</v>
      </c>
      <c r="B1255">
        <v>1256</v>
      </c>
      <c r="C1255" t="s">
        <v>1719</v>
      </c>
      <c r="D1255" t="s">
        <v>2975</v>
      </c>
      <c r="E1255" t="s">
        <v>1721</v>
      </c>
      <c r="F1255" t="s">
        <v>1722</v>
      </c>
      <c r="I1255">
        <f t="shared" si="171"/>
        <v>1</v>
      </c>
      <c r="J1255">
        <f t="shared" si="172"/>
        <v>0</v>
      </c>
      <c r="L1255">
        <f t="shared" si="173"/>
        <v>1</v>
      </c>
      <c r="M1255">
        <f t="shared" si="174"/>
        <v>0</v>
      </c>
      <c r="O1255">
        <f ca="1">(SUM(I$2:J1255)+SUM(L$2:M1255)+SUM(T$2:W1255))/(2*(A1255-SUM(X$2:X1255)))</f>
        <v>0.87654614652711704</v>
      </c>
      <c r="R1255" t="s">
        <v>1265</v>
      </c>
      <c r="S1255" cm="1">
        <f t="array" aca="1" ref="S1255" ca="1">INDIRECT("[" &amp;$Q$1 &amp; "]" &amp; $Q$2 &amp; "!"&amp;R1255)</f>
        <v>0</v>
      </c>
      <c r="T1255">
        <f t="shared" ca="1" si="175"/>
        <v>0</v>
      </c>
      <c r="U1255">
        <f t="shared" ca="1" si="176"/>
        <v>0</v>
      </c>
      <c r="V1255">
        <f t="shared" ca="1" si="177"/>
        <v>0</v>
      </c>
      <c r="W1255">
        <f t="shared" ca="1" si="178"/>
        <v>0</v>
      </c>
      <c r="X1255">
        <f t="shared" ca="1" si="179"/>
        <v>0</v>
      </c>
    </row>
    <row r="1256" spans="1:24" x14ac:dyDescent="0.55000000000000004">
      <c r="A1256">
        <v>1255</v>
      </c>
      <c r="B1256">
        <v>1257</v>
      </c>
      <c r="C1256" t="s">
        <v>1719</v>
      </c>
      <c r="D1256" t="s">
        <v>2976</v>
      </c>
      <c r="E1256" t="s">
        <v>1721</v>
      </c>
      <c r="F1256" t="s">
        <v>1722</v>
      </c>
      <c r="I1256">
        <f t="shared" si="171"/>
        <v>1</v>
      </c>
      <c r="J1256">
        <f t="shared" si="172"/>
        <v>0</v>
      </c>
      <c r="L1256">
        <f t="shared" si="173"/>
        <v>1</v>
      </c>
      <c r="M1256">
        <f t="shared" si="174"/>
        <v>0</v>
      </c>
      <c r="O1256">
        <f ca="1">(SUM(I$2:J1256)+SUM(L$2:M1256)+SUM(T$2:W1256))/(2*(A1256-SUM(X$2:X1256)))</f>
        <v>0.87666349809885935</v>
      </c>
      <c r="R1256" t="s">
        <v>1266</v>
      </c>
      <c r="S1256" cm="1">
        <f t="array" aca="1" ref="S1256" ca="1">INDIRECT("[" &amp;$Q$1 &amp; "]" &amp; $Q$2 &amp; "!"&amp;R1256)</f>
        <v>0</v>
      </c>
      <c r="T1256">
        <f t="shared" ca="1" si="175"/>
        <v>0</v>
      </c>
      <c r="U1256">
        <f t="shared" ca="1" si="176"/>
        <v>0</v>
      </c>
      <c r="V1256">
        <f t="shared" ca="1" si="177"/>
        <v>0</v>
      </c>
      <c r="W1256">
        <f t="shared" ca="1" si="178"/>
        <v>0</v>
      </c>
      <c r="X1256">
        <f t="shared" ca="1" si="179"/>
        <v>0</v>
      </c>
    </row>
    <row r="1257" spans="1:24" x14ac:dyDescent="0.55000000000000004">
      <c r="A1257">
        <v>1256</v>
      </c>
      <c r="B1257">
        <v>1258</v>
      </c>
      <c r="C1257" t="s">
        <v>1719</v>
      </c>
      <c r="D1257" t="s">
        <v>2977</v>
      </c>
      <c r="E1257" t="s">
        <v>1721</v>
      </c>
      <c r="F1257" t="s">
        <v>1722</v>
      </c>
      <c r="I1257">
        <f t="shared" si="171"/>
        <v>1</v>
      </c>
      <c r="J1257">
        <f t="shared" si="172"/>
        <v>0</v>
      </c>
      <c r="L1257">
        <f t="shared" si="173"/>
        <v>1</v>
      </c>
      <c r="M1257">
        <f t="shared" si="174"/>
        <v>0</v>
      </c>
      <c r="O1257">
        <f ca="1">(SUM(I$2:J1257)+SUM(L$2:M1257)+SUM(T$2:W1257))/(2*(A1257-SUM(X$2:X1257)))</f>
        <v>0.87678062678062674</v>
      </c>
      <c r="R1257" t="s">
        <v>1267</v>
      </c>
      <c r="S1257" cm="1">
        <f t="array" aca="1" ref="S1257" ca="1">INDIRECT("[" &amp;$Q$1 &amp; "]" &amp; $Q$2 &amp; "!"&amp;R1257)</f>
        <v>0</v>
      </c>
      <c r="T1257">
        <f t="shared" ca="1" si="175"/>
        <v>0</v>
      </c>
      <c r="U1257">
        <f t="shared" ca="1" si="176"/>
        <v>0</v>
      </c>
      <c r="V1257">
        <f t="shared" ca="1" si="177"/>
        <v>0</v>
      </c>
      <c r="W1257">
        <f t="shared" ca="1" si="178"/>
        <v>0</v>
      </c>
      <c r="X1257">
        <f t="shared" ca="1" si="179"/>
        <v>0</v>
      </c>
    </row>
    <row r="1258" spans="1:24" x14ac:dyDescent="0.55000000000000004">
      <c r="A1258">
        <v>1257</v>
      </c>
      <c r="B1258">
        <v>1259</v>
      </c>
      <c r="C1258" t="s">
        <v>1719</v>
      </c>
      <c r="D1258" t="s">
        <v>2978</v>
      </c>
      <c r="E1258" t="s">
        <v>1721</v>
      </c>
      <c r="F1258" t="s">
        <v>1722</v>
      </c>
      <c r="I1258">
        <f t="shared" si="171"/>
        <v>1</v>
      </c>
      <c r="J1258">
        <f t="shared" si="172"/>
        <v>0</v>
      </c>
      <c r="L1258">
        <f t="shared" si="173"/>
        <v>1</v>
      </c>
      <c r="M1258">
        <f t="shared" si="174"/>
        <v>0</v>
      </c>
      <c r="O1258">
        <f ca="1">(SUM(I$2:J1258)+SUM(L$2:M1258)+SUM(T$2:W1258))/(2*(A1258-SUM(X$2:X1258)))</f>
        <v>0.87689753320683117</v>
      </c>
      <c r="R1258" t="s">
        <v>1268</v>
      </c>
      <c r="S1258" cm="1">
        <f t="array" aca="1" ref="S1258" ca="1">INDIRECT("[" &amp;$Q$1 &amp; "]" &amp; $Q$2 &amp; "!"&amp;R1258)</f>
        <v>0</v>
      </c>
      <c r="T1258">
        <f t="shared" ca="1" si="175"/>
        <v>0</v>
      </c>
      <c r="U1258">
        <f t="shared" ca="1" si="176"/>
        <v>0</v>
      </c>
      <c r="V1258">
        <f t="shared" ca="1" si="177"/>
        <v>0</v>
      </c>
      <c r="W1258">
        <f t="shared" ca="1" si="178"/>
        <v>0</v>
      </c>
      <c r="X1258">
        <f t="shared" ca="1" si="179"/>
        <v>0</v>
      </c>
    </row>
    <row r="1259" spans="1:24" x14ac:dyDescent="0.55000000000000004">
      <c r="A1259">
        <v>1258</v>
      </c>
      <c r="B1259">
        <v>1260</v>
      </c>
      <c r="C1259" t="s">
        <v>1719</v>
      </c>
      <c r="D1259" t="s">
        <v>2979</v>
      </c>
      <c r="E1259" t="s">
        <v>1721</v>
      </c>
      <c r="F1259" t="s">
        <v>1722</v>
      </c>
      <c r="I1259">
        <f t="shared" si="171"/>
        <v>1</v>
      </c>
      <c r="J1259">
        <f t="shared" si="172"/>
        <v>0</v>
      </c>
      <c r="L1259">
        <f t="shared" si="173"/>
        <v>1</v>
      </c>
      <c r="M1259">
        <f t="shared" si="174"/>
        <v>0</v>
      </c>
      <c r="O1259">
        <f ca="1">(SUM(I$2:J1259)+SUM(L$2:M1259)+SUM(T$2:W1259))/(2*(A1259-SUM(X$2:X1259)))</f>
        <v>0.87701421800947865</v>
      </c>
      <c r="R1259" t="s">
        <v>1269</v>
      </c>
      <c r="S1259" cm="1">
        <f t="array" aca="1" ref="S1259" ca="1">INDIRECT("[" &amp;$Q$1 &amp; "]" &amp; $Q$2 &amp; "!"&amp;R1259)</f>
        <v>0</v>
      </c>
      <c r="T1259">
        <f t="shared" ca="1" si="175"/>
        <v>0</v>
      </c>
      <c r="U1259">
        <f t="shared" ca="1" si="176"/>
        <v>0</v>
      </c>
      <c r="V1259">
        <f t="shared" ca="1" si="177"/>
        <v>0</v>
      </c>
      <c r="W1259">
        <f t="shared" ca="1" si="178"/>
        <v>0</v>
      </c>
      <c r="X1259">
        <f t="shared" ca="1" si="179"/>
        <v>0</v>
      </c>
    </row>
    <row r="1260" spans="1:24" x14ac:dyDescent="0.55000000000000004">
      <c r="A1260">
        <v>1259</v>
      </c>
      <c r="B1260">
        <v>1261</v>
      </c>
      <c r="C1260" t="s">
        <v>1719</v>
      </c>
      <c r="D1260" t="s">
        <v>2980</v>
      </c>
      <c r="E1260" t="s">
        <v>1721</v>
      </c>
      <c r="F1260" t="s">
        <v>1722</v>
      </c>
      <c r="I1260">
        <f t="shared" si="171"/>
        <v>1</v>
      </c>
      <c r="J1260">
        <f t="shared" si="172"/>
        <v>0</v>
      </c>
      <c r="L1260">
        <f t="shared" si="173"/>
        <v>1</v>
      </c>
      <c r="M1260">
        <f t="shared" si="174"/>
        <v>0</v>
      </c>
      <c r="O1260">
        <f ca="1">(SUM(I$2:J1260)+SUM(L$2:M1260)+SUM(T$2:W1260))/(2*(A1260-SUM(X$2:X1260)))</f>
        <v>0.87713068181818177</v>
      </c>
      <c r="R1260" t="s">
        <v>1270</v>
      </c>
      <c r="S1260" cm="1">
        <f t="array" aca="1" ref="S1260" ca="1">INDIRECT("[" &amp;$Q$1 &amp; "]" &amp; $Q$2 &amp; "!"&amp;R1260)</f>
        <v>0</v>
      </c>
      <c r="T1260">
        <f t="shared" ca="1" si="175"/>
        <v>0</v>
      </c>
      <c r="U1260">
        <f t="shared" ca="1" si="176"/>
        <v>0</v>
      </c>
      <c r="V1260">
        <f t="shared" ca="1" si="177"/>
        <v>0</v>
      </c>
      <c r="W1260">
        <f t="shared" ca="1" si="178"/>
        <v>0</v>
      </c>
      <c r="X1260">
        <f t="shared" ca="1" si="179"/>
        <v>0</v>
      </c>
    </row>
    <row r="1261" spans="1:24" x14ac:dyDescent="0.55000000000000004">
      <c r="A1261">
        <v>1260</v>
      </c>
      <c r="B1261">
        <v>1262</v>
      </c>
      <c r="C1261" t="s">
        <v>1719</v>
      </c>
      <c r="D1261" t="s">
        <v>2981</v>
      </c>
      <c r="E1261" t="s">
        <v>1721</v>
      </c>
      <c r="F1261" t="s">
        <v>1722</v>
      </c>
      <c r="I1261">
        <f t="shared" si="171"/>
        <v>1</v>
      </c>
      <c r="J1261">
        <f t="shared" si="172"/>
        <v>0</v>
      </c>
      <c r="L1261">
        <f t="shared" si="173"/>
        <v>1</v>
      </c>
      <c r="M1261">
        <f t="shared" si="174"/>
        <v>0</v>
      </c>
      <c r="O1261">
        <f ca="1">(SUM(I$2:J1261)+SUM(L$2:M1261)+SUM(T$2:W1261))/(2*(A1261-SUM(X$2:X1261)))</f>
        <v>0.87724692526017034</v>
      </c>
      <c r="R1261" t="s">
        <v>1271</v>
      </c>
      <c r="S1261" cm="1">
        <f t="array" aca="1" ref="S1261" ca="1">INDIRECT("[" &amp;$Q$1 &amp; "]" &amp; $Q$2 &amp; "!"&amp;R1261)</f>
        <v>0</v>
      </c>
      <c r="T1261">
        <f t="shared" ca="1" si="175"/>
        <v>0</v>
      </c>
      <c r="U1261">
        <f t="shared" ca="1" si="176"/>
        <v>0</v>
      </c>
      <c r="V1261">
        <f t="shared" ca="1" si="177"/>
        <v>0</v>
      </c>
      <c r="W1261">
        <f t="shared" ca="1" si="178"/>
        <v>0</v>
      </c>
      <c r="X1261">
        <f t="shared" ca="1" si="179"/>
        <v>0</v>
      </c>
    </row>
    <row r="1262" spans="1:24" x14ac:dyDescent="0.55000000000000004">
      <c r="A1262">
        <v>1261</v>
      </c>
      <c r="B1262">
        <v>1263</v>
      </c>
      <c r="C1262" t="s">
        <v>1719</v>
      </c>
      <c r="D1262" t="s">
        <v>2982</v>
      </c>
      <c r="E1262" t="s">
        <v>1721</v>
      </c>
      <c r="F1262" t="s">
        <v>1722</v>
      </c>
      <c r="I1262">
        <f t="shared" si="171"/>
        <v>1</v>
      </c>
      <c r="J1262">
        <f t="shared" si="172"/>
        <v>0</v>
      </c>
      <c r="L1262">
        <f t="shared" si="173"/>
        <v>1</v>
      </c>
      <c r="M1262">
        <f t="shared" si="174"/>
        <v>0</v>
      </c>
      <c r="O1262">
        <f ca="1">(SUM(I$2:J1262)+SUM(L$2:M1262)+SUM(T$2:W1262))/(2*(A1262-SUM(X$2:X1262)))</f>
        <v>0.87736294896030242</v>
      </c>
      <c r="R1262" t="s">
        <v>1272</v>
      </c>
      <c r="S1262" cm="1">
        <f t="array" aca="1" ref="S1262" ca="1">INDIRECT("[" &amp;$Q$1 &amp; "]" &amp; $Q$2 &amp; "!"&amp;R1262)</f>
        <v>0</v>
      </c>
      <c r="T1262">
        <f t="shared" ca="1" si="175"/>
        <v>0</v>
      </c>
      <c r="U1262">
        <f t="shared" ca="1" si="176"/>
        <v>0</v>
      </c>
      <c r="V1262">
        <f t="shared" ca="1" si="177"/>
        <v>0</v>
      </c>
      <c r="W1262">
        <f t="shared" ca="1" si="178"/>
        <v>0</v>
      </c>
      <c r="X1262">
        <f t="shared" ca="1" si="179"/>
        <v>0</v>
      </c>
    </row>
    <row r="1263" spans="1:24" x14ac:dyDescent="0.55000000000000004">
      <c r="A1263">
        <v>1262</v>
      </c>
      <c r="B1263">
        <v>1264</v>
      </c>
      <c r="C1263" t="s">
        <v>1719</v>
      </c>
      <c r="D1263" t="s">
        <v>2983</v>
      </c>
      <c r="E1263" t="s">
        <v>1721</v>
      </c>
      <c r="F1263" t="s">
        <v>1722</v>
      </c>
      <c r="I1263">
        <f t="shared" si="171"/>
        <v>1</v>
      </c>
      <c r="J1263">
        <f t="shared" si="172"/>
        <v>0</v>
      </c>
      <c r="L1263">
        <f t="shared" si="173"/>
        <v>1</v>
      </c>
      <c r="M1263">
        <f t="shared" si="174"/>
        <v>0</v>
      </c>
      <c r="O1263">
        <f ca="1">(SUM(I$2:J1263)+SUM(L$2:M1263)+SUM(T$2:W1263))/(2*(A1263-SUM(X$2:X1263)))</f>
        <v>0.87747875354107652</v>
      </c>
      <c r="R1263" t="s">
        <v>1273</v>
      </c>
      <c r="S1263" cm="1">
        <f t="array" aca="1" ref="S1263" ca="1">INDIRECT("[" &amp;$Q$1 &amp; "]" &amp; $Q$2 &amp; "!"&amp;R1263)</f>
        <v>0</v>
      </c>
      <c r="T1263">
        <f t="shared" ca="1" si="175"/>
        <v>0</v>
      </c>
      <c r="U1263">
        <f t="shared" ca="1" si="176"/>
        <v>0</v>
      </c>
      <c r="V1263">
        <f t="shared" ca="1" si="177"/>
        <v>0</v>
      </c>
      <c r="W1263">
        <f t="shared" ca="1" si="178"/>
        <v>0</v>
      </c>
      <c r="X1263">
        <f t="shared" ca="1" si="179"/>
        <v>0</v>
      </c>
    </row>
    <row r="1264" spans="1:24" x14ac:dyDescent="0.55000000000000004">
      <c r="A1264">
        <v>1263</v>
      </c>
      <c r="B1264">
        <v>1265</v>
      </c>
      <c r="C1264" t="s">
        <v>1719</v>
      </c>
      <c r="D1264" t="s">
        <v>2984</v>
      </c>
      <c r="E1264" t="s">
        <v>1721</v>
      </c>
      <c r="F1264" t="s">
        <v>1722</v>
      </c>
      <c r="I1264">
        <f t="shared" si="171"/>
        <v>1</v>
      </c>
      <c r="J1264">
        <f t="shared" si="172"/>
        <v>0</v>
      </c>
      <c r="L1264">
        <f t="shared" si="173"/>
        <v>1</v>
      </c>
      <c r="M1264">
        <f t="shared" si="174"/>
        <v>0</v>
      </c>
      <c r="O1264">
        <f ca="1">(SUM(I$2:J1264)+SUM(L$2:M1264)+SUM(T$2:W1264))/(2*(A1264-SUM(X$2:X1264)))</f>
        <v>0.87759433962264155</v>
      </c>
      <c r="R1264" t="s">
        <v>1274</v>
      </c>
      <c r="S1264" cm="1">
        <f t="array" aca="1" ref="S1264" ca="1">INDIRECT("[" &amp;$Q$1 &amp; "]" &amp; $Q$2 &amp; "!"&amp;R1264)</f>
        <v>0</v>
      </c>
      <c r="T1264">
        <f t="shared" ca="1" si="175"/>
        <v>0</v>
      </c>
      <c r="U1264">
        <f t="shared" ca="1" si="176"/>
        <v>0</v>
      </c>
      <c r="V1264">
        <f t="shared" ca="1" si="177"/>
        <v>0</v>
      </c>
      <c r="W1264">
        <f t="shared" ca="1" si="178"/>
        <v>0</v>
      </c>
      <c r="X1264">
        <f t="shared" ca="1" si="179"/>
        <v>0</v>
      </c>
    </row>
    <row r="1265" spans="1:24" x14ac:dyDescent="0.55000000000000004">
      <c r="A1265">
        <v>1264</v>
      </c>
      <c r="B1265">
        <v>1266</v>
      </c>
      <c r="C1265" t="s">
        <v>1719</v>
      </c>
      <c r="D1265" t="s">
        <v>2985</v>
      </c>
      <c r="E1265" t="s">
        <v>1721</v>
      </c>
      <c r="F1265" t="s">
        <v>1722</v>
      </c>
      <c r="I1265">
        <f t="shared" si="171"/>
        <v>1</v>
      </c>
      <c r="J1265">
        <f t="shared" si="172"/>
        <v>0</v>
      </c>
      <c r="L1265">
        <f t="shared" si="173"/>
        <v>1</v>
      </c>
      <c r="M1265">
        <f t="shared" si="174"/>
        <v>0</v>
      </c>
      <c r="O1265">
        <f ca="1">(SUM(I$2:J1265)+SUM(L$2:M1265)+SUM(T$2:W1265))/(2*(A1265-SUM(X$2:X1265)))</f>
        <v>0.87770970782280866</v>
      </c>
      <c r="R1265" t="s">
        <v>1275</v>
      </c>
      <c r="S1265" cm="1">
        <f t="array" aca="1" ref="S1265" ca="1">INDIRECT("[" &amp;$Q$1 &amp; "]" &amp; $Q$2 &amp; "!"&amp;R1265)</f>
        <v>0</v>
      </c>
      <c r="T1265">
        <f t="shared" ca="1" si="175"/>
        <v>0</v>
      </c>
      <c r="U1265">
        <f t="shared" ca="1" si="176"/>
        <v>0</v>
      </c>
      <c r="V1265">
        <f t="shared" ca="1" si="177"/>
        <v>0</v>
      </c>
      <c r="W1265">
        <f t="shared" ca="1" si="178"/>
        <v>0</v>
      </c>
      <c r="X1265">
        <f t="shared" ca="1" si="179"/>
        <v>0</v>
      </c>
    </row>
    <row r="1266" spans="1:24" x14ac:dyDescent="0.55000000000000004">
      <c r="A1266">
        <v>1265</v>
      </c>
      <c r="B1266">
        <v>1267</v>
      </c>
      <c r="C1266" t="s">
        <v>1719</v>
      </c>
      <c r="D1266" t="s">
        <v>2986</v>
      </c>
      <c r="E1266" t="s">
        <v>1722</v>
      </c>
      <c r="F1266" t="s">
        <v>1721</v>
      </c>
      <c r="I1266">
        <f t="shared" si="171"/>
        <v>0</v>
      </c>
      <c r="J1266">
        <f t="shared" si="172"/>
        <v>0</v>
      </c>
      <c r="L1266">
        <f t="shared" si="173"/>
        <v>0</v>
      </c>
      <c r="M1266">
        <f t="shared" si="174"/>
        <v>0</v>
      </c>
      <c r="O1266">
        <f ca="1">(SUM(I$2:J1266)+SUM(L$2:M1266)+SUM(T$2:W1266))/(2*(A1266-SUM(X$2:X1266)))</f>
        <v>0.87688323917137478</v>
      </c>
      <c r="R1266" t="s">
        <v>1276</v>
      </c>
      <c r="S1266" cm="1">
        <f t="array" aca="1" ref="S1266" ca="1">INDIRECT("[" &amp;$Q$1 &amp; "]" &amp; $Q$2 &amp; "!"&amp;R1266)</f>
        <v>0</v>
      </c>
      <c r="T1266">
        <f t="shared" ca="1" si="175"/>
        <v>0</v>
      </c>
      <c r="U1266">
        <f t="shared" ca="1" si="176"/>
        <v>0</v>
      </c>
      <c r="V1266">
        <f t="shared" ca="1" si="177"/>
        <v>0</v>
      </c>
      <c r="W1266">
        <f t="shared" ca="1" si="178"/>
        <v>0</v>
      </c>
      <c r="X1266">
        <f t="shared" ca="1" si="179"/>
        <v>0</v>
      </c>
    </row>
    <row r="1267" spans="1:24" x14ac:dyDescent="0.55000000000000004">
      <c r="A1267">
        <v>1266</v>
      </c>
      <c r="B1267">
        <v>1268</v>
      </c>
      <c r="C1267" t="s">
        <v>1719</v>
      </c>
      <c r="D1267" t="s">
        <v>2987</v>
      </c>
      <c r="E1267" t="s">
        <v>1721</v>
      </c>
      <c r="F1267" t="s">
        <v>1722</v>
      </c>
      <c r="I1267">
        <f t="shared" si="171"/>
        <v>1</v>
      </c>
      <c r="J1267">
        <f t="shared" si="172"/>
        <v>0</v>
      </c>
      <c r="L1267">
        <f t="shared" si="173"/>
        <v>1</v>
      </c>
      <c r="M1267">
        <f t="shared" si="174"/>
        <v>0</v>
      </c>
      <c r="O1267">
        <f ca="1">(SUM(I$2:J1267)+SUM(L$2:M1267)+SUM(T$2:W1267))/(2*(A1267-SUM(X$2:X1267)))</f>
        <v>0.87699905926622768</v>
      </c>
      <c r="R1267" t="s">
        <v>1277</v>
      </c>
      <c r="S1267" cm="1">
        <f t="array" aca="1" ref="S1267" ca="1">INDIRECT("[" &amp;$Q$1 &amp; "]" &amp; $Q$2 &amp; "!"&amp;R1267)</f>
        <v>0</v>
      </c>
      <c r="T1267">
        <f t="shared" ca="1" si="175"/>
        <v>0</v>
      </c>
      <c r="U1267">
        <f t="shared" ca="1" si="176"/>
        <v>0</v>
      </c>
      <c r="V1267">
        <f t="shared" ca="1" si="177"/>
        <v>0</v>
      </c>
      <c r="W1267">
        <f t="shared" ca="1" si="178"/>
        <v>0</v>
      </c>
      <c r="X1267">
        <f t="shared" ca="1" si="179"/>
        <v>0</v>
      </c>
    </row>
    <row r="1268" spans="1:24" x14ac:dyDescent="0.55000000000000004">
      <c r="A1268">
        <v>1267</v>
      </c>
      <c r="B1268">
        <v>1269</v>
      </c>
      <c r="C1268" t="s">
        <v>1719</v>
      </c>
      <c r="D1268" t="s">
        <v>2988</v>
      </c>
      <c r="E1268" t="s">
        <v>1722</v>
      </c>
      <c r="F1268" t="s">
        <v>1721</v>
      </c>
      <c r="I1268">
        <f t="shared" si="171"/>
        <v>0</v>
      </c>
      <c r="J1268">
        <f t="shared" si="172"/>
        <v>0</v>
      </c>
      <c r="L1268">
        <f t="shared" si="173"/>
        <v>0</v>
      </c>
      <c r="M1268">
        <f t="shared" si="174"/>
        <v>0</v>
      </c>
      <c r="O1268">
        <f ca="1">(SUM(I$2:J1268)+SUM(L$2:M1268)+SUM(T$2:W1268))/(2*(A1268-SUM(X$2:X1268)))</f>
        <v>0.87617481203007519</v>
      </c>
      <c r="R1268" t="s">
        <v>1278</v>
      </c>
      <c r="S1268" cm="1">
        <f t="array" aca="1" ref="S1268" ca="1">INDIRECT("[" &amp;$Q$1 &amp; "]" &amp; $Q$2 &amp; "!"&amp;R1268)</f>
        <v>0</v>
      </c>
      <c r="T1268">
        <f t="shared" ca="1" si="175"/>
        <v>0</v>
      </c>
      <c r="U1268">
        <f t="shared" ca="1" si="176"/>
        <v>0</v>
      </c>
      <c r="V1268">
        <f t="shared" ca="1" si="177"/>
        <v>0</v>
      </c>
      <c r="W1268">
        <f t="shared" ca="1" si="178"/>
        <v>0</v>
      </c>
      <c r="X1268">
        <f t="shared" ca="1" si="179"/>
        <v>0</v>
      </c>
    </row>
    <row r="1269" spans="1:24" x14ac:dyDescent="0.55000000000000004">
      <c r="A1269">
        <v>1268</v>
      </c>
      <c r="B1269">
        <v>1270</v>
      </c>
      <c r="C1269" t="s">
        <v>1719</v>
      </c>
      <c r="D1269" t="s">
        <v>2989</v>
      </c>
      <c r="E1269" t="s">
        <v>1721</v>
      </c>
      <c r="F1269" t="s">
        <v>1722</v>
      </c>
      <c r="I1269">
        <f t="shared" si="171"/>
        <v>1</v>
      </c>
      <c r="J1269">
        <f t="shared" si="172"/>
        <v>0</v>
      </c>
      <c r="L1269">
        <f t="shared" si="173"/>
        <v>1</v>
      </c>
      <c r="M1269">
        <f t="shared" si="174"/>
        <v>0</v>
      </c>
      <c r="O1269">
        <f ca="1">(SUM(I$2:J1269)+SUM(L$2:M1269)+SUM(T$2:W1269))/(2*(A1269-SUM(X$2:X1269)))</f>
        <v>0.87629107981220655</v>
      </c>
      <c r="R1269" t="s">
        <v>1279</v>
      </c>
      <c r="S1269" cm="1">
        <f t="array" aca="1" ref="S1269" ca="1">INDIRECT("[" &amp;$Q$1 &amp; "]" &amp; $Q$2 &amp; "!"&amp;R1269)</f>
        <v>0</v>
      </c>
      <c r="T1269">
        <f t="shared" ca="1" si="175"/>
        <v>0</v>
      </c>
      <c r="U1269">
        <f t="shared" ca="1" si="176"/>
        <v>0</v>
      </c>
      <c r="V1269">
        <f t="shared" ca="1" si="177"/>
        <v>0</v>
      </c>
      <c r="W1269">
        <f t="shared" ca="1" si="178"/>
        <v>0</v>
      </c>
      <c r="X1269">
        <f t="shared" ca="1" si="179"/>
        <v>0</v>
      </c>
    </row>
    <row r="1270" spans="1:24" x14ac:dyDescent="0.55000000000000004">
      <c r="A1270">
        <v>1269</v>
      </c>
      <c r="B1270">
        <v>1271</v>
      </c>
      <c r="C1270" t="s">
        <v>1719</v>
      </c>
      <c r="D1270" t="s">
        <v>2990</v>
      </c>
      <c r="E1270" t="s">
        <v>1721</v>
      </c>
      <c r="F1270" t="s">
        <v>1722</v>
      </c>
      <c r="I1270">
        <f t="shared" si="171"/>
        <v>1</v>
      </c>
      <c r="J1270">
        <f t="shared" si="172"/>
        <v>0</v>
      </c>
      <c r="L1270">
        <f t="shared" si="173"/>
        <v>1</v>
      </c>
      <c r="M1270">
        <f t="shared" si="174"/>
        <v>0</v>
      </c>
      <c r="O1270">
        <f ca="1">(SUM(I$2:J1270)+SUM(L$2:M1270)+SUM(T$2:W1270))/(2*(A1270-SUM(X$2:X1270)))</f>
        <v>0.87640712945590993</v>
      </c>
      <c r="R1270" t="s">
        <v>1280</v>
      </c>
      <c r="S1270" cm="1">
        <f t="array" aca="1" ref="S1270" ca="1">INDIRECT("[" &amp;$Q$1 &amp; "]" &amp; $Q$2 &amp; "!"&amp;R1270)</f>
        <v>0</v>
      </c>
      <c r="T1270">
        <f t="shared" ca="1" si="175"/>
        <v>0</v>
      </c>
      <c r="U1270">
        <f t="shared" ca="1" si="176"/>
        <v>0</v>
      </c>
      <c r="V1270">
        <f t="shared" ca="1" si="177"/>
        <v>0</v>
      </c>
      <c r="W1270">
        <f t="shared" ca="1" si="178"/>
        <v>0</v>
      </c>
      <c r="X1270">
        <f t="shared" ca="1" si="179"/>
        <v>0</v>
      </c>
    </row>
    <row r="1271" spans="1:24" x14ac:dyDescent="0.55000000000000004">
      <c r="A1271">
        <v>1270</v>
      </c>
      <c r="B1271">
        <v>1272</v>
      </c>
      <c r="C1271" t="s">
        <v>1719</v>
      </c>
      <c r="D1271" t="s">
        <v>2991</v>
      </c>
      <c r="E1271" t="s">
        <v>1721</v>
      </c>
      <c r="F1271" t="s">
        <v>1721</v>
      </c>
      <c r="I1271">
        <f t="shared" si="171"/>
        <v>1</v>
      </c>
      <c r="J1271">
        <f t="shared" si="172"/>
        <v>0</v>
      </c>
      <c r="L1271">
        <f t="shared" si="173"/>
        <v>0</v>
      </c>
      <c r="M1271">
        <f t="shared" si="174"/>
        <v>0</v>
      </c>
      <c r="O1271">
        <f ca="1">(SUM(I$2:J1271)+SUM(L$2:M1271)+SUM(T$2:W1271))/(2*(A1271-SUM(X$2:X1271)))</f>
        <v>0.87605435801312093</v>
      </c>
      <c r="R1271" t="s">
        <v>1281</v>
      </c>
      <c r="S1271" cm="1">
        <f t="array" aca="1" ref="S1271" ca="1">INDIRECT("[" &amp;$Q$1 &amp; "]" &amp; $Q$2 &amp; "!"&amp;R1271)</f>
        <v>0</v>
      </c>
      <c r="T1271">
        <f t="shared" ca="1" si="175"/>
        <v>0</v>
      </c>
      <c r="U1271">
        <f t="shared" ca="1" si="176"/>
        <v>0</v>
      </c>
      <c r="V1271">
        <f t="shared" ca="1" si="177"/>
        <v>0</v>
      </c>
      <c r="W1271">
        <f t="shared" ca="1" si="178"/>
        <v>0</v>
      </c>
      <c r="X1271">
        <f t="shared" ca="1" si="179"/>
        <v>0</v>
      </c>
    </row>
    <row r="1272" spans="1:24" x14ac:dyDescent="0.55000000000000004">
      <c r="A1272">
        <v>1271</v>
      </c>
      <c r="B1272">
        <v>1273</v>
      </c>
      <c r="C1272" t="s">
        <v>1719</v>
      </c>
      <c r="D1272" t="s">
        <v>2992</v>
      </c>
      <c r="E1272" t="s">
        <v>1721</v>
      </c>
      <c r="F1272" t="s">
        <v>1722</v>
      </c>
      <c r="I1272">
        <f t="shared" si="171"/>
        <v>1</v>
      </c>
      <c r="J1272">
        <f t="shared" si="172"/>
        <v>0</v>
      </c>
      <c r="L1272">
        <f t="shared" si="173"/>
        <v>1</v>
      </c>
      <c r="M1272">
        <f t="shared" si="174"/>
        <v>0</v>
      </c>
      <c r="O1272">
        <f ca="1">(SUM(I$2:J1272)+SUM(L$2:M1272)+SUM(T$2:W1272))/(2*(A1272-SUM(X$2:X1272)))</f>
        <v>0.87617041198501877</v>
      </c>
      <c r="R1272" t="s">
        <v>1282</v>
      </c>
      <c r="S1272" cm="1">
        <f t="array" aca="1" ref="S1272" ca="1">INDIRECT("[" &amp;$Q$1 &amp; "]" &amp; $Q$2 &amp; "!"&amp;R1272)</f>
        <v>0</v>
      </c>
      <c r="T1272">
        <f t="shared" ca="1" si="175"/>
        <v>0</v>
      </c>
      <c r="U1272">
        <f t="shared" ca="1" si="176"/>
        <v>0</v>
      </c>
      <c r="V1272">
        <f t="shared" ca="1" si="177"/>
        <v>0</v>
      </c>
      <c r="W1272">
        <f t="shared" ca="1" si="178"/>
        <v>0</v>
      </c>
      <c r="X1272">
        <f t="shared" ca="1" si="179"/>
        <v>0</v>
      </c>
    </row>
    <row r="1273" spans="1:24" x14ac:dyDescent="0.55000000000000004">
      <c r="A1273">
        <v>1272</v>
      </c>
      <c r="B1273">
        <v>1274</v>
      </c>
      <c r="C1273" t="s">
        <v>1719</v>
      </c>
      <c r="D1273" t="s">
        <v>2993</v>
      </c>
      <c r="E1273" t="s">
        <v>1721</v>
      </c>
      <c r="F1273" t="s">
        <v>1722</v>
      </c>
      <c r="I1273">
        <f t="shared" si="171"/>
        <v>1</v>
      </c>
      <c r="J1273">
        <f t="shared" si="172"/>
        <v>0</v>
      </c>
      <c r="L1273">
        <f t="shared" si="173"/>
        <v>1</v>
      </c>
      <c r="M1273">
        <f t="shared" si="174"/>
        <v>0</v>
      </c>
      <c r="O1273">
        <f ca="1">(SUM(I$2:J1273)+SUM(L$2:M1273)+SUM(T$2:W1273))/(2*(A1273-SUM(X$2:X1273)))</f>
        <v>0.87628624883068285</v>
      </c>
      <c r="R1273" t="s">
        <v>1283</v>
      </c>
      <c r="S1273" cm="1">
        <f t="array" aca="1" ref="S1273" ca="1">INDIRECT("[" &amp;$Q$1 &amp; "]" &amp; $Q$2 &amp; "!"&amp;R1273)</f>
        <v>0</v>
      </c>
      <c r="T1273">
        <f t="shared" ca="1" si="175"/>
        <v>0</v>
      </c>
      <c r="U1273">
        <f t="shared" ca="1" si="176"/>
        <v>0</v>
      </c>
      <c r="V1273">
        <f t="shared" ca="1" si="177"/>
        <v>0</v>
      </c>
      <c r="W1273">
        <f t="shared" ca="1" si="178"/>
        <v>0</v>
      </c>
      <c r="X1273">
        <f t="shared" ca="1" si="179"/>
        <v>0</v>
      </c>
    </row>
    <row r="1274" spans="1:24" x14ac:dyDescent="0.55000000000000004">
      <c r="A1274">
        <v>1273</v>
      </c>
      <c r="B1274">
        <v>1275</v>
      </c>
      <c r="C1274" t="s">
        <v>1719</v>
      </c>
      <c r="D1274" t="s">
        <v>2994</v>
      </c>
      <c r="E1274" t="s">
        <v>1721</v>
      </c>
      <c r="F1274" t="s">
        <v>1722</v>
      </c>
      <c r="I1274">
        <f t="shared" si="171"/>
        <v>1</v>
      </c>
      <c r="J1274">
        <f t="shared" si="172"/>
        <v>0</v>
      </c>
      <c r="L1274">
        <f t="shared" si="173"/>
        <v>1</v>
      </c>
      <c r="M1274">
        <f t="shared" si="174"/>
        <v>0</v>
      </c>
      <c r="O1274">
        <f ca="1">(SUM(I$2:J1274)+SUM(L$2:M1274)+SUM(T$2:W1274))/(2*(A1274-SUM(X$2:X1274)))</f>
        <v>0.87640186915887852</v>
      </c>
      <c r="R1274" t="s">
        <v>1284</v>
      </c>
      <c r="S1274" cm="1">
        <f t="array" aca="1" ref="S1274" ca="1">INDIRECT("[" &amp;$Q$1 &amp; "]" &amp; $Q$2 &amp; "!"&amp;R1274)</f>
        <v>0</v>
      </c>
      <c r="T1274">
        <f t="shared" ca="1" si="175"/>
        <v>0</v>
      </c>
      <c r="U1274">
        <f t="shared" ca="1" si="176"/>
        <v>0</v>
      </c>
      <c r="V1274">
        <f t="shared" ca="1" si="177"/>
        <v>0</v>
      </c>
      <c r="W1274">
        <f t="shared" ca="1" si="178"/>
        <v>0</v>
      </c>
      <c r="X1274">
        <f t="shared" ca="1" si="179"/>
        <v>0</v>
      </c>
    </row>
    <row r="1275" spans="1:24" x14ac:dyDescent="0.55000000000000004">
      <c r="A1275">
        <v>1274</v>
      </c>
      <c r="B1275">
        <v>1276</v>
      </c>
      <c r="C1275" t="s">
        <v>1719</v>
      </c>
      <c r="D1275" t="s">
        <v>2995</v>
      </c>
      <c r="E1275" t="s">
        <v>1721</v>
      </c>
      <c r="F1275" t="s">
        <v>1722</v>
      </c>
      <c r="I1275">
        <f t="shared" si="171"/>
        <v>1</v>
      </c>
      <c r="J1275">
        <f t="shared" si="172"/>
        <v>0</v>
      </c>
      <c r="L1275">
        <f t="shared" si="173"/>
        <v>1</v>
      </c>
      <c r="M1275">
        <f t="shared" si="174"/>
        <v>0</v>
      </c>
      <c r="O1275">
        <f ca="1">(SUM(I$2:J1275)+SUM(L$2:M1275)+SUM(T$2:W1275))/(2*(A1275-SUM(X$2:X1275)))</f>
        <v>0.8765172735760971</v>
      </c>
      <c r="R1275" t="s">
        <v>1285</v>
      </c>
      <c r="S1275" cm="1">
        <f t="array" aca="1" ref="S1275" ca="1">INDIRECT("[" &amp;$Q$1 &amp; "]" &amp; $Q$2 &amp; "!"&amp;R1275)</f>
        <v>0</v>
      </c>
      <c r="T1275">
        <f t="shared" ca="1" si="175"/>
        <v>0</v>
      </c>
      <c r="U1275">
        <f t="shared" ca="1" si="176"/>
        <v>0</v>
      </c>
      <c r="V1275">
        <f t="shared" ca="1" si="177"/>
        <v>0</v>
      </c>
      <c r="W1275">
        <f t="shared" ca="1" si="178"/>
        <v>0</v>
      </c>
      <c r="X1275">
        <f t="shared" ca="1" si="179"/>
        <v>0</v>
      </c>
    </row>
    <row r="1276" spans="1:24" x14ac:dyDescent="0.55000000000000004">
      <c r="A1276">
        <v>1275</v>
      </c>
      <c r="B1276">
        <v>1277</v>
      </c>
      <c r="C1276" t="s">
        <v>1719</v>
      </c>
      <c r="D1276" t="s">
        <v>2996</v>
      </c>
      <c r="E1276" t="s">
        <v>1721</v>
      </c>
      <c r="F1276" t="s">
        <v>1722</v>
      </c>
      <c r="I1276">
        <f t="shared" si="171"/>
        <v>1</v>
      </c>
      <c r="J1276">
        <f t="shared" si="172"/>
        <v>0</v>
      </c>
      <c r="L1276">
        <f t="shared" si="173"/>
        <v>1</v>
      </c>
      <c r="M1276">
        <f t="shared" si="174"/>
        <v>0</v>
      </c>
      <c r="O1276">
        <f ca="1">(SUM(I$2:J1276)+SUM(L$2:M1276)+SUM(T$2:W1276))/(2*(A1276-SUM(X$2:X1276)))</f>
        <v>0.87663246268656714</v>
      </c>
      <c r="R1276" t="s">
        <v>1286</v>
      </c>
      <c r="S1276" cm="1">
        <f t="array" aca="1" ref="S1276" ca="1">INDIRECT("[" &amp;$Q$1 &amp; "]" &amp; $Q$2 &amp; "!"&amp;R1276)</f>
        <v>0</v>
      </c>
      <c r="T1276">
        <f t="shared" ca="1" si="175"/>
        <v>0</v>
      </c>
      <c r="U1276">
        <f t="shared" ca="1" si="176"/>
        <v>0</v>
      </c>
      <c r="V1276">
        <f t="shared" ca="1" si="177"/>
        <v>0</v>
      </c>
      <c r="W1276">
        <f t="shared" ca="1" si="178"/>
        <v>0</v>
      </c>
      <c r="X1276">
        <f t="shared" ca="1" si="179"/>
        <v>0</v>
      </c>
    </row>
    <row r="1277" spans="1:24" x14ac:dyDescent="0.55000000000000004">
      <c r="A1277">
        <v>1276</v>
      </c>
      <c r="B1277">
        <v>1278</v>
      </c>
      <c r="C1277" t="s">
        <v>1719</v>
      </c>
      <c r="D1277" t="s">
        <v>2997</v>
      </c>
      <c r="E1277" t="s">
        <v>1721</v>
      </c>
      <c r="F1277" t="s">
        <v>1722</v>
      </c>
      <c r="I1277">
        <f t="shared" si="171"/>
        <v>1</v>
      </c>
      <c r="J1277">
        <f t="shared" si="172"/>
        <v>0</v>
      </c>
      <c r="L1277">
        <f t="shared" si="173"/>
        <v>1</v>
      </c>
      <c r="M1277">
        <f t="shared" si="174"/>
        <v>0</v>
      </c>
      <c r="O1277">
        <f ca="1">(SUM(I$2:J1277)+SUM(L$2:M1277)+SUM(T$2:W1277))/(2*(A1277-SUM(X$2:X1277)))</f>
        <v>0.87674743709226466</v>
      </c>
      <c r="R1277" t="s">
        <v>1287</v>
      </c>
      <c r="S1277" cm="1">
        <f t="array" aca="1" ref="S1277" ca="1">INDIRECT("[" &amp;$Q$1 &amp; "]" &amp; $Q$2 &amp; "!"&amp;R1277)</f>
        <v>0</v>
      </c>
      <c r="T1277">
        <f t="shared" ca="1" si="175"/>
        <v>0</v>
      </c>
      <c r="U1277">
        <f t="shared" ca="1" si="176"/>
        <v>0</v>
      </c>
      <c r="V1277">
        <f t="shared" ca="1" si="177"/>
        <v>0</v>
      </c>
      <c r="W1277">
        <f t="shared" ca="1" si="178"/>
        <v>0</v>
      </c>
      <c r="X1277">
        <f t="shared" ca="1" si="179"/>
        <v>0</v>
      </c>
    </row>
    <row r="1278" spans="1:24" x14ac:dyDescent="0.55000000000000004">
      <c r="A1278">
        <v>1277</v>
      </c>
      <c r="B1278">
        <v>1279</v>
      </c>
      <c r="C1278" t="s">
        <v>1719</v>
      </c>
      <c r="D1278" t="s">
        <v>2998</v>
      </c>
      <c r="E1278" t="s">
        <v>1721</v>
      </c>
      <c r="F1278" t="s">
        <v>1722</v>
      </c>
      <c r="I1278">
        <f t="shared" si="171"/>
        <v>1</v>
      </c>
      <c r="J1278">
        <f t="shared" si="172"/>
        <v>0</v>
      </c>
      <c r="L1278">
        <f t="shared" si="173"/>
        <v>1</v>
      </c>
      <c r="M1278">
        <f t="shared" si="174"/>
        <v>0</v>
      </c>
      <c r="O1278">
        <f ca="1">(SUM(I$2:J1278)+SUM(L$2:M1278)+SUM(T$2:W1278))/(2*(A1278-SUM(X$2:X1278)))</f>
        <v>0.8768621973929237</v>
      </c>
      <c r="R1278" t="s">
        <v>1288</v>
      </c>
      <c r="S1278" cm="1">
        <f t="array" aca="1" ref="S1278" ca="1">INDIRECT("[" &amp;$Q$1 &amp; "]" &amp; $Q$2 &amp; "!"&amp;R1278)</f>
        <v>0</v>
      </c>
      <c r="T1278">
        <f t="shared" ca="1" si="175"/>
        <v>0</v>
      </c>
      <c r="U1278">
        <f t="shared" ca="1" si="176"/>
        <v>0</v>
      </c>
      <c r="V1278">
        <f t="shared" ca="1" si="177"/>
        <v>0</v>
      </c>
      <c r="W1278">
        <f t="shared" ca="1" si="178"/>
        <v>0</v>
      </c>
      <c r="X1278">
        <f t="shared" ca="1" si="179"/>
        <v>0</v>
      </c>
    </row>
    <row r="1279" spans="1:24" x14ac:dyDescent="0.55000000000000004">
      <c r="A1279">
        <v>1278</v>
      </c>
      <c r="B1279">
        <v>1280</v>
      </c>
      <c r="C1279" t="s">
        <v>1719</v>
      </c>
      <c r="D1279" t="s">
        <v>2999</v>
      </c>
      <c r="E1279" t="s">
        <v>1721</v>
      </c>
      <c r="F1279" t="s">
        <v>1722</v>
      </c>
      <c r="I1279">
        <f t="shared" si="171"/>
        <v>1</v>
      </c>
      <c r="J1279">
        <f t="shared" si="172"/>
        <v>0</v>
      </c>
      <c r="L1279">
        <f t="shared" si="173"/>
        <v>1</v>
      </c>
      <c r="M1279">
        <f t="shared" si="174"/>
        <v>0</v>
      </c>
      <c r="O1279">
        <f ca="1">(SUM(I$2:J1279)+SUM(L$2:M1279)+SUM(T$2:W1279))/(2*(A1279-SUM(X$2:X1279)))</f>
        <v>0.87697674418604654</v>
      </c>
      <c r="R1279" t="s">
        <v>1289</v>
      </c>
      <c r="S1279" cm="1">
        <f t="array" aca="1" ref="S1279" ca="1">INDIRECT("[" &amp;$Q$1 &amp; "]" &amp; $Q$2 &amp; "!"&amp;R1279)</f>
        <v>0</v>
      </c>
      <c r="T1279">
        <f t="shared" ca="1" si="175"/>
        <v>0</v>
      </c>
      <c r="U1279">
        <f t="shared" ca="1" si="176"/>
        <v>0</v>
      </c>
      <c r="V1279">
        <f t="shared" ca="1" si="177"/>
        <v>0</v>
      </c>
      <c r="W1279">
        <f t="shared" ca="1" si="178"/>
        <v>0</v>
      </c>
      <c r="X1279">
        <f t="shared" ca="1" si="179"/>
        <v>0</v>
      </c>
    </row>
    <row r="1280" spans="1:24" x14ac:dyDescent="0.55000000000000004">
      <c r="A1280">
        <v>1279</v>
      </c>
      <c r="B1280">
        <v>1281</v>
      </c>
      <c r="C1280" t="s">
        <v>1719</v>
      </c>
      <c r="D1280" t="s">
        <v>3000</v>
      </c>
      <c r="E1280" t="s">
        <v>1721</v>
      </c>
      <c r="F1280" t="s">
        <v>1722</v>
      </c>
      <c r="I1280">
        <f t="shared" si="171"/>
        <v>1</v>
      </c>
      <c r="J1280">
        <f t="shared" si="172"/>
        <v>0</v>
      </c>
      <c r="L1280">
        <f t="shared" si="173"/>
        <v>1</v>
      </c>
      <c r="M1280">
        <f t="shared" si="174"/>
        <v>0</v>
      </c>
      <c r="O1280">
        <f ca="1">(SUM(I$2:J1280)+SUM(L$2:M1280)+SUM(T$2:W1280))/(2*(A1280-SUM(X$2:X1280)))</f>
        <v>0.87709107806691455</v>
      </c>
      <c r="R1280" t="s">
        <v>1290</v>
      </c>
      <c r="S1280" cm="1">
        <f t="array" aca="1" ref="S1280" ca="1">INDIRECT("[" &amp;$Q$1 &amp; "]" &amp; $Q$2 &amp; "!"&amp;R1280)</f>
        <v>0</v>
      </c>
      <c r="T1280">
        <f t="shared" ca="1" si="175"/>
        <v>0</v>
      </c>
      <c r="U1280">
        <f t="shared" ca="1" si="176"/>
        <v>0</v>
      </c>
      <c r="V1280">
        <f t="shared" ca="1" si="177"/>
        <v>0</v>
      </c>
      <c r="W1280">
        <f t="shared" ca="1" si="178"/>
        <v>0</v>
      </c>
      <c r="X1280">
        <f t="shared" ca="1" si="179"/>
        <v>0</v>
      </c>
    </row>
    <row r="1281" spans="1:24" x14ac:dyDescent="0.55000000000000004">
      <c r="A1281">
        <v>1280</v>
      </c>
      <c r="B1281">
        <v>1282</v>
      </c>
      <c r="C1281" t="s">
        <v>1719</v>
      </c>
      <c r="D1281" t="s">
        <v>3001</v>
      </c>
      <c r="E1281" t="s">
        <v>1721</v>
      </c>
      <c r="F1281" t="s">
        <v>1722</v>
      </c>
      <c r="I1281">
        <f t="shared" si="171"/>
        <v>1</v>
      </c>
      <c r="J1281">
        <f t="shared" si="172"/>
        <v>0</v>
      </c>
      <c r="L1281">
        <f t="shared" si="173"/>
        <v>1</v>
      </c>
      <c r="M1281">
        <f t="shared" si="174"/>
        <v>0</v>
      </c>
      <c r="O1281">
        <f ca="1">(SUM(I$2:J1281)+SUM(L$2:M1281)+SUM(T$2:W1281))/(2*(A1281-SUM(X$2:X1281)))</f>
        <v>0.877205199628598</v>
      </c>
      <c r="R1281" t="s">
        <v>1291</v>
      </c>
      <c r="S1281" cm="1">
        <f t="array" aca="1" ref="S1281" ca="1">INDIRECT("[" &amp;$Q$1 &amp; "]" &amp; $Q$2 &amp; "!"&amp;R1281)</f>
        <v>0</v>
      </c>
      <c r="T1281">
        <f t="shared" ca="1" si="175"/>
        <v>0</v>
      </c>
      <c r="U1281">
        <f t="shared" ca="1" si="176"/>
        <v>0</v>
      </c>
      <c r="V1281">
        <f t="shared" ca="1" si="177"/>
        <v>0</v>
      </c>
      <c r="W1281">
        <f t="shared" ca="1" si="178"/>
        <v>0</v>
      </c>
      <c r="X1281">
        <f t="shared" ca="1" si="179"/>
        <v>0</v>
      </c>
    </row>
    <row r="1282" spans="1:24" x14ac:dyDescent="0.55000000000000004">
      <c r="A1282">
        <v>1281</v>
      </c>
      <c r="B1282">
        <v>1283</v>
      </c>
      <c r="C1282" t="s">
        <v>1719</v>
      </c>
      <c r="D1282" t="s">
        <v>3002</v>
      </c>
      <c r="E1282" t="s">
        <v>1721</v>
      </c>
      <c r="F1282" t="s">
        <v>1722</v>
      </c>
      <c r="I1282">
        <f t="shared" ref="I1282:I1345" si="180">IF(E1282="P1Win",1,0)</f>
        <v>1</v>
      </c>
      <c r="J1282">
        <f t="shared" ref="J1282:J1345" si="181">IF(E1282="Draw",0.5,0)</f>
        <v>0</v>
      </c>
      <c r="L1282">
        <f t="shared" ref="L1282:L1345" si="182">IF(F1282="P2Win",1,0)</f>
        <v>1</v>
      </c>
      <c r="M1282">
        <f t="shared" ref="M1282:M1345" si="183">IF(F1282="Draw",0.5,0)</f>
        <v>0</v>
      </c>
      <c r="O1282">
        <f ca="1">(SUM(I$2:J1282)+SUM(L$2:M1282)+SUM(T$2:W1282))/(2*(A1282-SUM(X$2:X1282)))</f>
        <v>0.87731910946196656</v>
      </c>
      <c r="R1282" t="s">
        <v>1292</v>
      </c>
      <c r="S1282" cm="1">
        <f t="array" aca="1" ref="S1282" ca="1">INDIRECT("[" &amp;$Q$1 &amp; "]" &amp; $Q$2 &amp; "!"&amp;R1282)</f>
        <v>0</v>
      </c>
      <c r="T1282">
        <f t="shared" ref="T1282:T1345" ca="1" si="184">IF(COUNTIF($S$1:$S$1000,$B1282),-I1282,0)</f>
        <v>0</v>
      </c>
      <c r="U1282">
        <f t="shared" ref="U1282:U1345" ca="1" si="185">IF(COUNTIF($S$1:$S$1000,$B1282),-J1282,0)</f>
        <v>0</v>
      </c>
      <c r="V1282">
        <f t="shared" ref="V1282:V1345" ca="1" si="186">IF(COUNTIF($S$1:$S$1000,$B1282),-L1282,0)</f>
        <v>0</v>
      </c>
      <c r="W1282">
        <f t="shared" ref="W1282:W1345" ca="1" si="187">IF(COUNTIF($S$1:$S$1000,$B1282),-M1282,0)</f>
        <v>0</v>
      </c>
      <c r="X1282">
        <f t="shared" ref="X1282:X1345" ca="1" si="188">IF(COUNTIF($S$1:$S$1000,B1282),1,0)</f>
        <v>0</v>
      </c>
    </row>
    <row r="1283" spans="1:24" x14ac:dyDescent="0.55000000000000004">
      <c r="A1283">
        <v>1282</v>
      </c>
      <c r="B1283">
        <v>1284</v>
      </c>
      <c r="C1283" t="s">
        <v>1719</v>
      </c>
      <c r="D1283" t="s">
        <v>3003</v>
      </c>
      <c r="E1283" t="s">
        <v>1722</v>
      </c>
      <c r="F1283" t="s">
        <v>1721</v>
      </c>
      <c r="I1283">
        <f t="shared" si="180"/>
        <v>0</v>
      </c>
      <c r="J1283">
        <f t="shared" si="181"/>
        <v>0</v>
      </c>
      <c r="L1283">
        <f t="shared" si="182"/>
        <v>0</v>
      </c>
      <c r="M1283">
        <f t="shared" si="183"/>
        <v>0</v>
      </c>
      <c r="O1283">
        <f ca="1">(SUM(I$2:J1283)+SUM(L$2:M1283)+SUM(T$2:W1283))/(2*(A1283-SUM(X$2:X1283)))</f>
        <v>0.87650602409638556</v>
      </c>
      <c r="R1283" t="s">
        <v>1293</v>
      </c>
      <c r="S1283" cm="1">
        <f t="array" aca="1" ref="S1283" ca="1">INDIRECT("[" &amp;$Q$1 &amp; "]" &amp; $Q$2 &amp; "!"&amp;R1283)</f>
        <v>0</v>
      </c>
      <c r="T1283">
        <f t="shared" ca="1" si="184"/>
        <v>0</v>
      </c>
      <c r="U1283">
        <f t="shared" ca="1" si="185"/>
        <v>0</v>
      </c>
      <c r="V1283">
        <f t="shared" ca="1" si="186"/>
        <v>0</v>
      </c>
      <c r="W1283">
        <f t="shared" ca="1" si="187"/>
        <v>0</v>
      </c>
      <c r="X1283">
        <f t="shared" ca="1" si="188"/>
        <v>0</v>
      </c>
    </row>
    <row r="1284" spans="1:24" x14ac:dyDescent="0.55000000000000004">
      <c r="A1284">
        <v>1283</v>
      </c>
      <c r="B1284">
        <v>1285</v>
      </c>
      <c r="C1284" t="s">
        <v>1719</v>
      </c>
      <c r="D1284" t="s">
        <v>3004</v>
      </c>
      <c r="E1284" t="s">
        <v>1721</v>
      </c>
      <c r="F1284" t="s">
        <v>1722</v>
      </c>
      <c r="I1284">
        <f t="shared" si="180"/>
        <v>1</v>
      </c>
      <c r="J1284">
        <f t="shared" si="181"/>
        <v>0</v>
      </c>
      <c r="L1284">
        <f t="shared" si="182"/>
        <v>1</v>
      </c>
      <c r="M1284">
        <f t="shared" si="183"/>
        <v>0</v>
      </c>
      <c r="O1284">
        <f ca="1">(SUM(I$2:J1284)+SUM(L$2:M1284)+SUM(T$2:W1284))/(2*(A1284-SUM(X$2:X1284)))</f>
        <v>0.87662037037037033</v>
      </c>
      <c r="R1284" t="s">
        <v>1294</v>
      </c>
      <c r="S1284" cm="1">
        <f t="array" aca="1" ref="S1284" ca="1">INDIRECT("[" &amp;$Q$1 &amp; "]" &amp; $Q$2 &amp; "!"&amp;R1284)</f>
        <v>0</v>
      </c>
      <c r="T1284">
        <f t="shared" ca="1" si="184"/>
        <v>0</v>
      </c>
      <c r="U1284">
        <f t="shared" ca="1" si="185"/>
        <v>0</v>
      </c>
      <c r="V1284">
        <f t="shared" ca="1" si="186"/>
        <v>0</v>
      </c>
      <c r="W1284">
        <f t="shared" ca="1" si="187"/>
        <v>0</v>
      </c>
      <c r="X1284">
        <f t="shared" ca="1" si="188"/>
        <v>0</v>
      </c>
    </row>
    <row r="1285" spans="1:24" x14ac:dyDescent="0.55000000000000004">
      <c r="A1285">
        <v>1284</v>
      </c>
      <c r="B1285">
        <v>1286</v>
      </c>
      <c r="C1285" t="s">
        <v>1719</v>
      </c>
      <c r="D1285" t="s">
        <v>3005</v>
      </c>
      <c r="E1285" t="s">
        <v>1721</v>
      </c>
      <c r="F1285" t="s">
        <v>1722</v>
      </c>
      <c r="I1285">
        <f t="shared" si="180"/>
        <v>1</v>
      </c>
      <c r="J1285">
        <f t="shared" si="181"/>
        <v>0</v>
      </c>
      <c r="L1285">
        <f t="shared" si="182"/>
        <v>1</v>
      </c>
      <c r="M1285">
        <f t="shared" si="183"/>
        <v>0</v>
      </c>
      <c r="O1285">
        <f ca="1">(SUM(I$2:J1285)+SUM(L$2:M1285)+SUM(T$2:W1285))/(2*(A1285-SUM(X$2:X1285)))</f>
        <v>0.87673450508788164</v>
      </c>
      <c r="R1285" t="s">
        <v>1295</v>
      </c>
      <c r="S1285" cm="1">
        <f t="array" aca="1" ref="S1285" ca="1">INDIRECT("[" &amp;$Q$1 &amp; "]" &amp; $Q$2 &amp; "!"&amp;R1285)</f>
        <v>0</v>
      </c>
      <c r="T1285">
        <f t="shared" ca="1" si="184"/>
        <v>0</v>
      </c>
      <c r="U1285">
        <f t="shared" ca="1" si="185"/>
        <v>0</v>
      </c>
      <c r="V1285">
        <f t="shared" ca="1" si="186"/>
        <v>0</v>
      </c>
      <c r="W1285">
        <f t="shared" ca="1" si="187"/>
        <v>0</v>
      </c>
      <c r="X1285">
        <f t="shared" ca="1" si="188"/>
        <v>0</v>
      </c>
    </row>
    <row r="1286" spans="1:24" x14ac:dyDescent="0.55000000000000004">
      <c r="A1286">
        <v>1285</v>
      </c>
      <c r="B1286">
        <v>1287</v>
      </c>
      <c r="C1286" t="s">
        <v>1719</v>
      </c>
      <c r="D1286" t="s">
        <v>3006</v>
      </c>
      <c r="E1286" t="s">
        <v>1721</v>
      </c>
      <c r="F1286" t="s">
        <v>1722</v>
      </c>
      <c r="I1286">
        <f t="shared" si="180"/>
        <v>1</v>
      </c>
      <c r="J1286">
        <f t="shared" si="181"/>
        <v>0</v>
      </c>
      <c r="L1286">
        <f t="shared" si="182"/>
        <v>1</v>
      </c>
      <c r="M1286">
        <f t="shared" si="183"/>
        <v>0</v>
      </c>
      <c r="O1286">
        <f ca="1">(SUM(I$2:J1286)+SUM(L$2:M1286)+SUM(T$2:W1286))/(2*(A1286-SUM(X$2:X1286)))</f>
        <v>0.87684842883548986</v>
      </c>
      <c r="R1286" t="s">
        <v>1296</v>
      </c>
      <c r="S1286" cm="1">
        <f t="array" aca="1" ref="S1286" ca="1">INDIRECT("[" &amp;$Q$1 &amp; "]" &amp; $Q$2 &amp; "!"&amp;R1286)</f>
        <v>0</v>
      </c>
      <c r="T1286">
        <f t="shared" ca="1" si="184"/>
        <v>0</v>
      </c>
      <c r="U1286">
        <f t="shared" ca="1" si="185"/>
        <v>0</v>
      </c>
      <c r="V1286">
        <f t="shared" ca="1" si="186"/>
        <v>0</v>
      </c>
      <c r="W1286">
        <f t="shared" ca="1" si="187"/>
        <v>0</v>
      </c>
      <c r="X1286">
        <f t="shared" ca="1" si="188"/>
        <v>0</v>
      </c>
    </row>
    <row r="1287" spans="1:24" x14ac:dyDescent="0.55000000000000004">
      <c r="A1287">
        <v>1286</v>
      </c>
      <c r="B1287">
        <v>1288</v>
      </c>
      <c r="C1287" t="s">
        <v>1719</v>
      </c>
      <c r="D1287" t="s">
        <v>3007</v>
      </c>
      <c r="E1287" t="s">
        <v>1721</v>
      </c>
      <c r="F1287" t="s">
        <v>1722</v>
      </c>
      <c r="I1287">
        <f t="shared" si="180"/>
        <v>1</v>
      </c>
      <c r="J1287">
        <f t="shared" si="181"/>
        <v>0</v>
      </c>
      <c r="L1287">
        <f t="shared" si="182"/>
        <v>1</v>
      </c>
      <c r="M1287">
        <f t="shared" si="183"/>
        <v>0</v>
      </c>
      <c r="O1287">
        <f ca="1">(SUM(I$2:J1287)+SUM(L$2:M1287)+SUM(T$2:W1287))/(2*(A1287-SUM(X$2:X1287)))</f>
        <v>0.87696214219759927</v>
      </c>
      <c r="R1287" t="s">
        <v>1297</v>
      </c>
      <c r="S1287" cm="1">
        <f t="array" aca="1" ref="S1287" ca="1">INDIRECT("[" &amp;$Q$1 &amp; "]" &amp; $Q$2 &amp; "!"&amp;R1287)</f>
        <v>0</v>
      </c>
      <c r="T1287">
        <f t="shared" ca="1" si="184"/>
        <v>0</v>
      </c>
      <c r="U1287">
        <f t="shared" ca="1" si="185"/>
        <v>0</v>
      </c>
      <c r="V1287">
        <f t="shared" ca="1" si="186"/>
        <v>0</v>
      </c>
      <c r="W1287">
        <f t="shared" ca="1" si="187"/>
        <v>0</v>
      </c>
      <c r="X1287">
        <f t="shared" ca="1" si="188"/>
        <v>0</v>
      </c>
    </row>
    <row r="1288" spans="1:24" x14ac:dyDescent="0.55000000000000004">
      <c r="A1288">
        <v>1287</v>
      </c>
      <c r="B1288">
        <v>1289</v>
      </c>
      <c r="C1288" t="s">
        <v>1719</v>
      </c>
      <c r="D1288" t="s">
        <v>3008</v>
      </c>
      <c r="E1288" t="s">
        <v>1722</v>
      </c>
      <c r="F1288" t="s">
        <v>1721</v>
      </c>
      <c r="I1288">
        <f t="shared" si="180"/>
        <v>0</v>
      </c>
      <c r="J1288">
        <f t="shared" si="181"/>
        <v>0</v>
      </c>
      <c r="L1288">
        <f t="shared" si="182"/>
        <v>0</v>
      </c>
      <c r="M1288">
        <f t="shared" si="183"/>
        <v>0</v>
      </c>
      <c r="O1288">
        <f ca="1">(SUM(I$2:J1288)+SUM(L$2:M1288)+SUM(T$2:W1288))/(2*(A1288-SUM(X$2:X1288)))</f>
        <v>0.87615313653136528</v>
      </c>
      <c r="R1288" t="s">
        <v>1298</v>
      </c>
      <c r="S1288" cm="1">
        <f t="array" aca="1" ref="S1288" ca="1">INDIRECT("[" &amp;$Q$1 &amp; "]" &amp; $Q$2 &amp; "!"&amp;R1288)</f>
        <v>0</v>
      </c>
      <c r="T1288">
        <f t="shared" ca="1" si="184"/>
        <v>0</v>
      </c>
      <c r="U1288">
        <f t="shared" ca="1" si="185"/>
        <v>0</v>
      </c>
      <c r="V1288">
        <f t="shared" ca="1" si="186"/>
        <v>0</v>
      </c>
      <c r="W1288">
        <f t="shared" ca="1" si="187"/>
        <v>0</v>
      </c>
      <c r="X1288">
        <f t="shared" ca="1" si="188"/>
        <v>0</v>
      </c>
    </row>
    <row r="1289" spans="1:24" x14ac:dyDescent="0.55000000000000004">
      <c r="A1289">
        <v>1288</v>
      </c>
      <c r="B1289">
        <v>1290</v>
      </c>
      <c r="C1289" t="s">
        <v>1719</v>
      </c>
      <c r="D1289" t="s">
        <v>3009</v>
      </c>
      <c r="E1289" t="s">
        <v>1721</v>
      </c>
      <c r="F1289" t="s">
        <v>1722</v>
      </c>
      <c r="I1289">
        <f t="shared" si="180"/>
        <v>1</v>
      </c>
      <c r="J1289">
        <f t="shared" si="181"/>
        <v>0</v>
      </c>
      <c r="L1289">
        <f t="shared" si="182"/>
        <v>1</v>
      </c>
      <c r="M1289">
        <f t="shared" si="183"/>
        <v>0</v>
      </c>
      <c r="O1289">
        <f ca="1">(SUM(I$2:J1289)+SUM(L$2:M1289)+SUM(T$2:W1289))/(2*(A1289-SUM(X$2:X1289)))</f>
        <v>0.87626728110599084</v>
      </c>
      <c r="R1289" t="s">
        <v>1299</v>
      </c>
      <c r="S1289" cm="1">
        <f t="array" aca="1" ref="S1289" ca="1">INDIRECT("[" &amp;$Q$1 &amp; "]" &amp; $Q$2 &amp; "!"&amp;R1289)</f>
        <v>0</v>
      </c>
      <c r="T1289">
        <f t="shared" ca="1" si="184"/>
        <v>0</v>
      </c>
      <c r="U1289">
        <f t="shared" ca="1" si="185"/>
        <v>0</v>
      </c>
      <c r="V1289">
        <f t="shared" ca="1" si="186"/>
        <v>0</v>
      </c>
      <c r="W1289">
        <f t="shared" ca="1" si="187"/>
        <v>0</v>
      </c>
      <c r="X1289">
        <f t="shared" ca="1" si="188"/>
        <v>0</v>
      </c>
    </row>
    <row r="1290" spans="1:24" x14ac:dyDescent="0.55000000000000004">
      <c r="A1290">
        <v>1289</v>
      </c>
      <c r="B1290">
        <v>1291</v>
      </c>
      <c r="C1290" t="s">
        <v>1719</v>
      </c>
      <c r="D1290" t="s">
        <v>3010</v>
      </c>
      <c r="E1290" t="s">
        <v>1721</v>
      </c>
      <c r="F1290" t="s">
        <v>1722</v>
      </c>
      <c r="I1290">
        <f t="shared" si="180"/>
        <v>1</v>
      </c>
      <c r="J1290">
        <f t="shared" si="181"/>
        <v>0</v>
      </c>
      <c r="L1290">
        <f t="shared" si="182"/>
        <v>1</v>
      </c>
      <c r="M1290">
        <f t="shared" si="183"/>
        <v>0</v>
      </c>
      <c r="O1290">
        <f ca="1">(SUM(I$2:J1290)+SUM(L$2:M1290)+SUM(T$2:W1290))/(2*(A1290-SUM(X$2:X1290)))</f>
        <v>0.87638121546961323</v>
      </c>
      <c r="R1290" t="s">
        <v>1300</v>
      </c>
      <c r="S1290" cm="1">
        <f t="array" aca="1" ref="S1290" ca="1">INDIRECT("[" &amp;$Q$1 &amp; "]" &amp; $Q$2 &amp; "!"&amp;R1290)</f>
        <v>0</v>
      </c>
      <c r="T1290">
        <f t="shared" ca="1" si="184"/>
        <v>0</v>
      </c>
      <c r="U1290">
        <f t="shared" ca="1" si="185"/>
        <v>0</v>
      </c>
      <c r="V1290">
        <f t="shared" ca="1" si="186"/>
        <v>0</v>
      </c>
      <c r="W1290">
        <f t="shared" ca="1" si="187"/>
        <v>0</v>
      </c>
      <c r="X1290">
        <f t="shared" ca="1" si="188"/>
        <v>0</v>
      </c>
    </row>
    <row r="1291" spans="1:24" x14ac:dyDescent="0.55000000000000004">
      <c r="A1291">
        <v>1290</v>
      </c>
      <c r="B1291">
        <v>1292</v>
      </c>
      <c r="C1291" t="s">
        <v>1719</v>
      </c>
      <c r="D1291" t="s">
        <v>3011</v>
      </c>
      <c r="E1291" t="s">
        <v>1722</v>
      </c>
      <c r="F1291" t="s">
        <v>1721</v>
      </c>
      <c r="I1291">
        <f t="shared" si="180"/>
        <v>0</v>
      </c>
      <c r="J1291">
        <f t="shared" si="181"/>
        <v>0</v>
      </c>
      <c r="L1291">
        <f t="shared" si="182"/>
        <v>0</v>
      </c>
      <c r="M1291">
        <f t="shared" si="183"/>
        <v>0</v>
      </c>
      <c r="O1291">
        <f ca="1">(SUM(I$2:J1291)+SUM(L$2:M1291)+SUM(T$2:W1291))/(2*(A1291-SUM(X$2:X1291)))</f>
        <v>0.87557497700092002</v>
      </c>
      <c r="R1291" t="s">
        <v>1301</v>
      </c>
      <c r="S1291" cm="1">
        <f t="array" aca="1" ref="S1291" ca="1">INDIRECT("[" &amp;$Q$1 &amp; "]" &amp; $Q$2 &amp; "!"&amp;R1291)</f>
        <v>0</v>
      </c>
      <c r="T1291">
        <f t="shared" ca="1" si="184"/>
        <v>0</v>
      </c>
      <c r="U1291">
        <f t="shared" ca="1" si="185"/>
        <v>0</v>
      </c>
      <c r="V1291">
        <f t="shared" ca="1" si="186"/>
        <v>0</v>
      </c>
      <c r="W1291">
        <f t="shared" ca="1" si="187"/>
        <v>0</v>
      </c>
      <c r="X1291">
        <f t="shared" ca="1" si="188"/>
        <v>0</v>
      </c>
    </row>
    <row r="1292" spans="1:24" x14ac:dyDescent="0.55000000000000004">
      <c r="A1292">
        <v>1291</v>
      </c>
      <c r="B1292">
        <v>1293</v>
      </c>
      <c r="C1292" t="s">
        <v>1719</v>
      </c>
      <c r="D1292" t="s">
        <v>3012</v>
      </c>
      <c r="E1292" t="s">
        <v>1721</v>
      </c>
      <c r="F1292" t="s">
        <v>1722</v>
      </c>
      <c r="I1292">
        <f t="shared" si="180"/>
        <v>1</v>
      </c>
      <c r="J1292">
        <f t="shared" si="181"/>
        <v>0</v>
      </c>
      <c r="L1292">
        <f t="shared" si="182"/>
        <v>1</v>
      </c>
      <c r="M1292">
        <f t="shared" si="183"/>
        <v>0</v>
      </c>
      <c r="O1292">
        <f ca="1">(SUM(I$2:J1292)+SUM(L$2:M1292)+SUM(T$2:W1292))/(2*(A1292-SUM(X$2:X1292)))</f>
        <v>0.87568933823529416</v>
      </c>
      <c r="R1292" t="s">
        <v>1302</v>
      </c>
      <c r="S1292" cm="1">
        <f t="array" aca="1" ref="S1292" ca="1">INDIRECT("[" &amp;$Q$1 &amp; "]" &amp; $Q$2 &amp; "!"&amp;R1292)</f>
        <v>0</v>
      </c>
      <c r="T1292">
        <f t="shared" ca="1" si="184"/>
        <v>0</v>
      </c>
      <c r="U1292">
        <f t="shared" ca="1" si="185"/>
        <v>0</v>
      </c>
      <c r="V1292">
        <f t="shared" ca="1" si="186"/>
        <v>0</v>
      </c>
      <c r="W1292">
        <f t="shared" ca="1" si="187"/>
        <v>0</v>
      </c>
      <c r="X1292">
        <f t="shared" ca="1" si="188"/>
        <v>0</v>
      </c>
    </row>
    <row r="1293" spans="1:24" x14ac:dyDescent="0.55000000000000004">
      <c r="A1293">
        <v>1292</v>
      </c>
      <c r="B1293">
        <v>1294</v>
      </c>
      <c r="C1293" t="s">
        <v>1719</v>
      </c>
      <c r="D1293" t="s">
        <v>3013</v>
      </c>
      <c r="E1293" t="s">
        <v>1721</v>
      </c>
      <c r="F1293" t="s">
        <v>1722</v>
      </c>
      <c r="I1293">
        <f t="shared" si="180"/>
        <v>1</v>
      </c>
      <c r="J1293">
        <f t="shared" si="181"/>
        <v>0</v>
      </c>
      <c r="L1293">
        <f t="shared" si="182"/>
        <v>1</v>
      </c>
      <c r="M1293">
        <f t="shared" si="183"/>
        <v>0</v>
      </c>
      <c r="O1293">
        <f ca="1">(SUM(I$2:J1293)+SUM(L$2:M1293)+SUM(T$2:W1293))/(2*(A1293-SUM(X$2:X1293)))</f>
        <v>0.87580348943985309</v>
      </c>
      <c r="R1293" t="s">
        <v>1303</v>
      </c>
      <c r="S1293" cm="1">
        <f t="array" aca="1" ref="S1293" ca="1">INDIRECT("[" &amp;$Q$1 &amp; "]" &amp; $Q$2 &amp; "!"&amp;R1293)</f>
        <v>0</v>
      </c>
      <c r="T1293">
        <f t="shared" ca="1" si="184"/>
        <v>0</v>
      </c>
      <c r="U1293">
        <f t="shared" ca="1" si="185"/>
        <v>0</v>
      </c>
      <c r="V1293">
        <f t="shared" ca="1" si="186"/>
        <v>0</v>
      </c>
      <c r="W1293">
        <f t="shared" ca="1" si="187"/>
        <v>0</v>
      </c>
      <c r="X1293">
        <f t="shared" ca="1" si="188"/>
        <v>0</v>
      </c>
    </row>
    <row r="1294" spans="1:24" x14ac:dyDescent="0.55000000000000004">
      <c r="A1294">
        <v>1293</v>
      </c>
      <c r="B1294">
        <v>1295</v>
      </c>
      <c r="C1294" t="s">
        <v>1719</v>
      </c>
      <c r="D1294" t="s">
        <v>3014</v>
      </c>
      <c r="E1294" t="s">
        <v>1722</v>
      </c>
      <c r="F1294" t="s">
        <v>1722</v>
      </c>
      <c r="I1294">
        <f t="shared" si="180"/>
        <v>0</v>
      </c>
      <c r="J1294">
        <f t="shared" si="181"/>
        <v>0</v>
      </c>
      <c r="L1294">
        <f t="shared" si="182"/>
        <v>1</v>
      </c>
      <c r="M1294">
        <f t="shared" si="183"/>
        <v>0</v>
      </c>
      <c r="O1294">
        <f ca="1">(SUM(I$2:J1294)+SUM(L$2:M1294)+SUM(T$2:W1294))/(2*(A1294-SUM(X$2:X1294)))</f>
        <v>0.87545871559633026</v>
      </c>
      <c r="R1294" t="s">
        <v>1304</v>
      </c>
      <c r="S1294" cm="1">
        <f t="array" aca="1" ref="S1294" ca="1">INDIRECT("[" &amp;$Q$1 &amp; "]" &amp; $Q$2 &amp; "!"&amp;R1294)</f>
        <v>0</v>
      </c>
      <c r="T1294">
        <f t="shared" ca="1" si="184"/>
        <v>0</v>
      </c>
      <c r="U1294">
        <f t="shared" ca="1" si="185"/>
        <v>0</v>
      </c>
      <c r="V1294">
        <f t="shared" ca="1" si="186"/>
        <v>0</v>
      </c>
      <c r="W1294">
        <f t="shared" ca="1" si="187"/>
        <v>0</v>
      </c>
      <c r="X1294">
        <f t="shared" ca="1" si="188"/>
        <v>0</v>
      </c>
    </row>
    <row r="1295" spans="1:24" x14ac:dyDescent="0.55000000000000004">
      <c r="A1295">
        <v>1294</v>
      </c>
      <c r="B1295">
        <v>1296</v>
      </c>
      <c r="C1295" t="s">
        <v>1719</v>
      </c>
      <c r="D1295" t="s">
        <v>3015</v>
      </c>
      <c r="E1295" t="s">
        <v>1721</v>
      </c>
      <c r="F1295" t="s">
        <v>1722</v>
      </c>
      <c r="I1295">
        <f t="shared" si="180"/>
        <v>1</v>
      </c>
      <c r="J1295">
        <f t="shared" si="181"/>
        <v>0</v>
      </c>
      <c r="L1295">
        <f t="shared" si="182"/>
        <v>1</v>
      </c>
      <c r="M1295">
        <f t="shared" si="183"/>
        <v>0</v>
      </c>
      <c r="O1295">
        <f ca="1">(SUM(I$2:J1295)+SUM(L$2:M1295)+SUM(T$2:W1295))/(2*(A1295-SUM(X$2:X1295)))</f>
        <v>0.87557286892758934</v>
      </c>
      <c r="R1295" t="s">
        <v>1305</v>
      </c>
      <c r="S1295" cm="1">
        <f t="array" aca="1" ref="S1295" ca="1">INDIRECT("[" &amp;$Q$1 &amp; "]" &amp; $Q$2 &amp; "!"&amp;R1295)</f>
        <v>0</v>
      </c>
      <c r="T1295">
        <f t="shared" ca="1" si="184"/>
        <v>0</v>
      </c>
      <c r="U1295">
        <f t="shared" ca="1" si="185"/>
        <v>0</v>
      </c>
      <c r="V1295">
        <f t="shared" ca="1" si="186"/>
        <v>0</v>
      </c>
      <c r="W1295">
        <f t="shared" ca="1" si="187"/>
        <v>0</v>
      </c>
      <c r="X1295">
        <f t="shared" ca="1" si="188"/>
        <v>0</v>
      </c>
    </row>
    <row r="1296" spans="1:24" x14ac:dyDescent="0.55000000000000004">
      <c r="A1296">
        <v>1295</v>
      </c>
      <c r="B1296">
        <v>1297</v>
      </c>
      <c r="C1296" t="s">
        <v>1719</v>
      </c>
      <c r="D1296" t="s">
        <v>3016</v>
      </c>
      <c r="E1296" t="s">
        <v>1721</v>
      </c>
      <c r="F1296" t="s">
        <v>1722</v>
      </c>
      <c r="I1296">
        <f t="shared" si="180"/>
        <v>1</v>
      </c>
      <c r="J1296">
        <f t="shared" si="181"/>
        <v>0</v>
      </c>
      <c r="L1296">
        <f t="shared" si="182"/>
        <v>1</v>
      </c>
      <c r="M1296">
        <f t="shared" si="183"/>
        <v>0</v>
      </c>
      <c r="O1296">
        <f ca="1">(SUM(I$2:J1296)+SUM(L$2:M1296)+SUM(T$2:W1296))/(2*(A1296-SUM(X$2:X1296)))</f>
        <v>0.87568681318681318</v>
      </c>
      <c r="R1296" t="s">
        <v>1306</v>
      </c>
      <c r="S1296" cm="1">
        <f t="array" aca="1" ref="S1296" ca="1">INDIRECT("[" &amp;$Q$1 &amp; "]" &amp; $Q$2 &amp; "!"&amp;R1296)</f>
        <v>0</v>
      </c>
      <c r="T1296">
        <f t="shared" ca="1" si="184"/>
        <v>0</v>
      </c>
      <c r="U1296">
        <f t="shared" ca="1" si="185"/>
        <v>0</v>
      </c>
      <c r="V1296">
        <f t="shared" ca="1" si="186"/>
        <v>0</v>
      </c>
      <c r="W1296">
        <f t="shared" ca="1" si="187"/>
        <v>0</v>
      </c>
      <c r="X1296">
        <f t="shared" ca="1" si="188"/>
        <v>0</v>
      </c>
    </row>
    <row r="1297" spans="1:24" x14ac:dyDescent="0.55000000000000004">
      <c r="A1297">
        <v>1296</v>
      </c>
      <c r="B1297">
        <v>1298</v>
      </c>
      <c r="C1297" t="s">
        <v>1719</v>
      </c>
      <c r="D1297" t="s">
        <v>3017</v>
      </c>
      <c r="E1297" t="s">
        <v>1721</v>
      </c>
      <c r="F1297" t="s">
        <v>1722</v>
      </c>
      <c r="I1297">
        <f t="shared" si="180"/>
        <v>1</v>
      </c>
      <c r="J1297">
        <f t="shared" si="181"/>
        <v>0</v>
      </c>
      <c r="L1297">
        <f t="shared" si="182"/>
        <v>1</v>
      </c>
      <c r="M1297">
        <f t="shared" si="183"/>
        <v>0</v>
      </c>
      <c r="O1297">
        <f ca="1">(SUM(I$2:J1297)+SUM(L$2:M1297)+SUM(T$2:W1297))/(2*(A1297-SUM(X$2:X1297)))</f>
        <v>0.87580054894784998</v>
      </c>
      <c r="R1297" t="s">
        <v>1307</v>
      </c>
      <c r="S1297" cm="1">
        <f t="array" aca="1" ref="S1297" ca="1">INDIRECT("[" &amp;$Q$1 &amp; "]" &amp; $Q$2 &amp; "!"&amp;R1297)</f>
        <v>0</v>
      </c>
      <c r="T1297">
        <f t="shared" ca="1" si="184"/>
        <v>0</v>
      </c>
      <c r="U1297">
        <f t="shared" ca="1" si="185"/>
        <v>0</v>
      </c>
      <c r="V1297">
        <f t="shared" ca="1" si="186"/>
        <v>0</v>
      </c>
      <c r="W1297">
        <f t="shared" ca="1" si="187"/>
        <v>0</v>
      </c>
      <c r="X1297">
        <f t="shared" ca="1" si="188"/>
        <v>0</v>
      </c>
    </row>
    <row r="1298" spans="1:24" x14ac:dyDescent="0.55000000000000004">
      <c r="A1298">
        <v>1297</v>
      </c>
      <c r="B1298">
        <v>1299</v>
      </c>
      <c r="C1298" t="s">
        <v>1719</v>
      </c>
      <c r="D1298" t="s">
        <v>3018</v>
      </c>
      <c r="E1298" t="s">
        <v>1721</v>
      </c>
      <c r="F1298" t="s">
        <v>1722</v>
      </c>
      <c r="I1298">
        <f t="shared" si="180"/>
        <v>1</v>
      </c>
      <c r="J1298">
        <f t="shared" si="181"/>
        <v>0</v>
      </c>
      <c r="L1298">
        <f t="shared" si="182"/>
        <v>1</v>
      </c>
      <c r="M1298">
        <f t="shared" si="183"/>
        <v>0</v>
      </c>
      <c r="O1298">
        <f ca="1">(SUM(I$2:J1298)+SUM(L$2:M1298)+SUM(T$2:W1298))/(2*(A1298-SUM(X$2:X1298)))</f>
        <v>0.8759140767824497</v>
      </c>
      <c r="R1298" t="s">
        <v>1308</v>
      </c>
      <c r="S1298" cm="1">
        <f t="array" aca="1" ref="S1298" ca="1">INDIRECT("[" &amp;$Q$1 &amp; "]" &amp; $Q$2 &amp; "!"&amp;R1298)</f>
        <v>0</v>
      </c>
      <c r="T1298">
        <f t="shared" ca="1" si="184"/>
        <v>0</v>
      </c>
      <c r="U1298">
        <f t="shared" ca="1" si="185"/>
        <v>0</v>
      </c>
      <c r="V1298">
        <f t="shared" ca="1" si="186"/>
        <v>0</v>
      </c>
      <c r="W1298">
        <f t="shared" ca="1" si="187"/>
        <v>0</v>
      </c>
      <c r="X1298">
        <f t="shared" ca="1" si="188"/>
        <v>0</v>
      </c>
    </row>
    <row r="1299" spans="1:24" x14ac:dyDescent="0.55000000000000004">
      <c r="A1299">
        <v>1298</v>
      </c>
      <c r="B1299">
        <v>1300</v>
      </c>
      <c r="C1299" t="s">
        <v>1719</v>
      </c>
      <c r="D1299" t="s">
        <v>3019</v>
      </c>
      <c r="E1299" t="s">
        <v>1721</v>
      </c>
      <c r="F1299" t="s">
        <v>1722</v>
      </c>
      <c r="I1299">
        <f t="shared" si="180"/>
        <v>1</v>
      </c>
      <c r="J1299">
        <f t="shared" si="181"/>
        <v>0</v>
      </c>
      <c r="L1299">
        <f t="shared" si="182"/>
        <v>1</v>
      </c>
      <c r="M1299">
        <f t="shared" si="183"/>
        <v>0</v>
      </c>
      <c r="O1299">
        <f ca="1">(SUM(I$2:J1299)+SUM(L$2:M1299)+SUM(T$2:W1299))/(2*(A1299-SUM(X$2:X1299)))</f>
        <v>0.87602739726027401</v>
      </c>
      <c r="R1299" t="s">
        <v>1309</v>
      </c>
      <c r="S1299" cm="1">
        <f t="array" aca="1" ref="S1299" ca="1">INDIRECT("[" &amp;$Q$1 &amp; "]" &amp; $Q$2 &amp; "!"&amp;R1299)</f>
        <v>0</v>
      </c>
      <c r="T1299">
        <f t="shared" ca="1" si="184"/>
        <v>0</v>
      </c>
      <c r="U1299">
        <f t="shared" ca="1" si="185"/>
        <v>0</v>
      </c>
      <c r="V1299">
        <f t="shared" ca="1" si="186"/>
        <v>0</v>
      </c>
      <c r="W1299">
        <f t="shared" ca="1" si="187"/>
        <v>0</v>
      </c>
      <c r="X1299">
        <f t="shared" ca="1" si="188"/>
        <v>0</v>
      </c>
    </row>
    <row r="1300" spans="1:24" x14ac:dyDescent="0.55000000000000004">
      <c r="A1300">
        <v>1299</v>
      </c>
      <c r="B1300">
        <v>1301</v>
      </c>
      <c r="C1300" t="s">
        <v>1719</v>
      </c>
      <c r="D1300" t="s">
        <v>3020</v>
      </c>
      <c r="E1300" t="s">
        <v>1721</v>
      </c>
      <c r="F1300" t="s">
        <v>1722</v>
      </c>
      <c r="I1300">
        <f t="shared" si="180"/>
        <v>1</v>
      </c>
      <c r="J1300">
        <f t="shared" si="181"/>
        <v>0</v>
      </c>
      <c r="L1300">
        <f t="shared" si="182"/>
        <v>1</v>
      </c>
      <c r="M1300">
        <f t="shared" si="183"/>
        <v>0</v>
      </c>
      <c r="O1300">
        <f ca="1">(SUM(I$2:J1300)+SUM(L$2:M1300)+SUM(T$2:W1300))/(2*(A1300-SUM(X$2:X1300)))</f>
        <v>0.8761405109489051</v>
      </c>
      <c r="R1300" t="s">
        <v>1310</v>
      </c>
      <c r="S1300" cm="1">
        <f t="array" aca="1" ref="S1300" ca="1">INDIRECT("[" &amp;$Q$1 &amp; "]" &amp; $Q$2 &amp; "!"&amp;R1300)</f>
        <v>0</v>
      </c>
      <c r="T1300">
        <f t="shared" ca="1" si="184"/>
        <v>0</v>
      </c>
      <c r="U1300">
        <f t="shared" ca="1" si="185"/>
        <v>0</v>
      </c>
      <c r="V1300">
        <f t="shared" ca="1" si="186"/>
        <v>0</v>
      </c>
      <c r="W1300">
        <f t="shared" ca="1" si="187"/>
        <v>0</v>
      </c>
      <c r="X1300">
        <f t="shared" ca="1" si="188"/>
        <v>0</v>
      </c>
    </row>
    <row r="1301" spans="1:24" x14ac:dyDescent="0.55000000000000004">
      <c r="A1301">
        <v>1300</v>
      </c>
      <c r="B1301">
        <v>1302</v>
      </c>
      <c r="C1301" t="s">
        <v>1719</v>
      </c>
      <c r="D1301" t="s">
        <v>3021</v>
      </c>
      <c r="E1301" t="s">
        <v>1721</v>
      </c>
      <c r="F1301" t="s">
        <v>1722</v>
      </c>
      <c r="I1301">
        <f t="shared" si="180"/>
        <v>1</v>
      </c>
      <c r="J1301">
        <f t="shared" si="181"/>
        <v>0</v>
      </c>
      <c r="L1301">
        <f t="shared" si="182"/>
        <v>1</v>
      </c>
      <c r="M1301">
        <f t="shared" si="183"/>
        <v>0</v>
      </c>
      <c r="O1301">
        <f ca="1">(SUM(I$2:J1301)+SUM(L$2:M1301)+SUM(T$2:W1301))/(2*(A1301-SUM(X$2:X1301)))</f>
        <v>0.87625341841385596</v>
      </c>
      <c r="R1301" t="s">
        <v>1311</v>
      </c>
      <c r="S1301" cm="1">
        <f t="array" aca="1" ref="S1301" ca="1">INDIRECT("[" &amp;$Q$1 &amp; "]" &amp; $Q$2 &amp; "!"&amp;R1301)</f>
        <v>0</v>
      </c>
      <c r="T1301">
        <f t="shared" ca="1" si="184"/>
        <v>0</v>
      </c>
      <c r="U1301">
        <f t="shared" ca="1" si="185"/>
        <v>0</v>
      </c>
      <c r="V1301">
        <f t="shared" ca="1" si="186"/>
        <v>0</v>
      </c>
      <c r="W1301">
        <f t="shared" ca="1" si="187"/>
        <v>0</v>
      </c>
      <c r="X1301">
        <f t="shared" ca="1" si="188"/>
        <v>0</v>
      </c>
    </row>
    <row r="1302" spans="1:24" x14ac:dyDescent="0.55000000000000004">
      <c r="A1302">
        <v>1301</v>
      </c>
      <c r="B1302">
        <v>1303</v>
      </c>
      <c r="C1302" t="s">
        <v>1719</v>
      </c>
      <c r="D1302" t="s">
        <v>3022</v>
      </c>
      <c r="E1302" t="s">
        <v>1721</v>
      </c>
      <c r="F1302" t="s">
        <v>1722</v>
      </c>
      <c r="I1302">
        <f t="shared" si="180"/>
        <v>1</v>
      </c>
      <c r="J1302">
        <f t="shared" si="181"/>
        <v>0</v>
      </c>
      <c r="L1302">
        <f t="shared" si="182"/>
        <v>1</v>
      </c>
      <c r="M1302">
        <f t="shared" si="183"/>
        <v>0</v>
      </c>
      <c r="O1302">
        <f ca="1">(SUM(I$2:J1302)+SUM(L$2:M1302)+SUM(T$2:W1302))/(2*(A1302-SUM(X$2:X1302)))</f>
        <v>0.87636612021857918</v>
      </c>
      <c r="R1302" t="s">
        <v>1312</v>
      </c>
      <c r="S1302" cm="1">
        <f t="array" aca="1" ref="S1302" ca="1">INDIRECT("[" &amp;$Q$1 &amp; "]" &amp; $Q$2 &amp; "!"&amp;R1302)</f>
        <v>0</v>
      </c>
      <c r="T1302">
        <f t="shared" ca="1" si="184"/>
        <v>0</v>
      </c>
      <c r="U1302">
        <f t="shared" ca="1" si="185"/>
        <v>0</v>
      </c>
      <c r="V1302">
        <f t="shared" ca="1" si="186"/>
        <v>0</v>
      </c>
      <c r="W1302">
        <f t="shared" ca="1" si="187"/>
        <v>0</v>
      </c>
      <c r="X1302">
        <f t="shared" ca="1" si="188"/>
        <v>0</v>
      </c>
    </row>
    <row r="1303" spans="1:24" x14ac:dyDescent="0.55000000000000004">
      <c r="A1303">
        <v>1302</v>
      </c>
      <c r="B1303">
        <v>1304</v>
      </c>
      <c r="C1303" t="s">
        <v>1719</v>
      </c>
      <c r="D1303" t="s">
        <v>3023</v>
      </c>
      <c r="E1303" t="s">
        <v>1722</v>
      </c>
      <c r="F1303" t="s">
        <v>1721</v>
      </c>
      <c r="I1303">
        <f t="shared" si="180"/>
        <v>0</v>
      </c>
      <c r="J1303">
        <f t="shared" si="181"/>
        <v>0</v>
      </c>
      <c r="L1303">
        <f t="shared" si="182"/>
        <v>0</v>
      </c>
      <c r="M1303">
        <f t="shared" si="183"/>
        <v>0</v>
      </c>
      <c r="O1303">
        <f ca="1">(SUM(I$2:J1303)+SUM(L$2:M1303)+SUM(T$2:W1303))/(2*(A1303-SUM(X$2:X1303)))</f>
        <v>0.87556869881710642</v>
      </c>
      <c r="R1303" t="s">
        <v>1313</v>
      </c>
      <c r="S1303" cm="1">
        <f t="array" aca="1" ref="S1303" ca="1">INDIRECT("[" &amp;$Q$1 &amp; "]" &amp; $Q$2 &amp; "!"&amp;R1303)</f>
        <v>0</v>
      </c>
      <c r="T1303">
        <f t="shared" ca="1" si="184"/>
        <v>0</v>
      </c>
      <c r="U1303">
        <f t="shared" ca="1" si="185"/>
        <v>0</v>
      </c>
      <c r="V1303">
        <f t="shared" ca="1" si="186"/>
        <v>0</v>
      </c>
      <c r="W1303">
        <f t="shared" ca="1" si="187"/>
        <v>0</v>
      </c>
      <c r="X1303">
        <f t="shared" ca="1" si="188"/>
        <v>0</v>
      </c>
    </row>
    <row r="1304" spans="1:24" x14ac:dyDescent="0.55000000000000004">
      <c r="A1304">
        <v>1303</v>
      </c>
      <c r="B1304">
        <v>1305</v>
      </c>
      <c r="C1304" t="s">
        <v>1719</v>
      </c>
      <c r="D1304" t="s">
        <v>3024</v>
      </c>
      <c r="E1304" t="s">
        <v>1721</v>
      </c>
      <c r="F1304" t="s">
        <v>1721</v>
      </c>
      <c r="I1304">
        <f t="shared" si="180"/>
        <v>1</v>
      </c>
      <c r="J1304">
        <f t="shared" si="181"/>
        <v>0</v>
      </c>
      <c r="L1304">
        <f t="shared" si="182"/>
        <v>0</v>
      </c>
      <c r="M1304">
        <f t="shared" si="183"/>
        <v>0</v>
      </c>
      <c r="O1304">
        <f ca="1">(SUM(I$2:J1304)+SUM(L$2:M1304)+SUM(T$2:W1304))/(2*(A1304-SUM(X$2:X1304)))</f>
        <v>0.87522727272727274</v>
      </c>
      <c r="R1304" t="s">
        <v>1314</v>
      </c>
      <c r="S1304" cm="1">
        <f t="array" aca="1" ref="S1304" ca="1">INDIRECT("[" &amp;$Q$1 &amp; "]" &amp; $Q$2 &amp; "!"&amp;R1304)</f>
        <v>0</v>
      </c>
      <c r="T1304">
        <f t="shared" ca="1" si="184"/>
        <v>0</v>
      </c>
      <c r="U1304">
        <f t="shared" ca="1" si="185"/>
        <v>0</v>
      </c>
      <c r="V1304">
        <f t="shared" ca="1" si="186"/>
        <v>0</v>
      </c>
      <c r="W1304">
        <f t="shared" ca="1" si="187"/>
        <v>0</v>
      </c>
      <c r="X1304">
        <f t="shared" ca="1" si="188"/>
        <v>0</v>
      </c>
    </row>
    <row r="1305" spans="1:24" x14ac:dyDescent="0.55000000000000004">
      <c r="A1305">
        <v>1304</v>
      </c>
      <c r="B1305">
        <v>1306</v>
      </c>
      <c r="C1305" t="s">
        <v>1719</v>
      </c>
      <c r="D1305" t="s">
        <v>3025</v>
      </c>
      <c r="E1305" t="s">
        <v>1721</v>
      </c>
      <c r="F1305" t="s">
        <v>1722</v>
      </c>
      <c r="I1305">
        <f t="shared" si="180"/>
        <v>1</v>
      </c>
      <c r="J1305">
        <f t="shared" si="181"/>
        <v>0</v>
      </c>
      <c r="L1305">
        <f t="shared" si="182"/>
        <v>1</v>
      </c>
      <c r="M1305">
        <f t="shared" si="183"/>
        <v>0</v>
      </c>
      <c r="O1305">
        <f ca="1">(SUM(I$2:J1305)+SUM(L$2:M1305)+SUM(T$2:W1305))/(2*(A1305-SUM(X$2:X1305)))</f>
        <v>0.87534059945504084</v>
      </c>
      <c r="R1305" t="s">
        <v>1315</v>
      </c>
      <c r="S1305" cm="1">
        <f t="array" aca="1" ref="S1305" ca="1">INDIRECT("[" &amp;$Q$1 &amp; "]" &amp; $Q$2 &amp; "!"&amp;R1305)</f>
        <v>0</v>
      </c>
      <c r="T1305">
        <f t="shared" ca="1" si="184"/>
        <v>0</v>
      </c>
      <c r="U1305">
        <f t="shared" ca="1" si="185"/>
        <v>0</v>
      </c>
      <c r="V1305">
        <f t="shared" ca="1" si="186"/>
        <v>0</v>
      </c>
      <c r="W1305">
        <f t="shared" ca="1" si="187"/>
        <v>0</v>
      </c>
      <c r="X1305">
        <f t="shared" ca="1" si="188"/>
        <v>0</v>
      </c>
    </row>
    <row r="1306" spans="1:24" x14ac:dyDescent="0.55000000000000004">
      <c r="A1306">
        <v>1305</v>
      </c>
      <c r="B1306">
        <v>1307</v>
      </c>
      <c r="C1306" t="s">
        <v>1719</v>
      </c>
      <c r="D1306" t="s">
        <v>3026</v>
      </c>
      <c r="E1306" t="s">
        <v>1721</v>
      </c>
      <c r="F1306" t="s">
        <v>1722</v>
      </c>
      <c r="I1306">
        <f t="shared" si="180"/>
        <v>1</v>
      </c>
      <c r="J1306">
        <f t="shared" si="181"/>
        <v>0</v>
      </c>
      <c r="L1306">
        <f t="shared" si="182"/>
        <v>1</v>
      </c>
      <c r="M1306">
        <f t="shared" si="183"/>
        <v>0</v>
      </c>
      <c r="O1306">
        <f ca="1">(SUM(I$2:J1306)+SUM(L$2:M1306)+SUM(T$2:W1306))/(2*(A1306-SUM(X$2:X1306)))</f>
        <v>0.87545372050816694</v>
      </c>
      <c r="R1306" t="s">
        <v>1316</v>
      </c>
      <c r="S1306" cm="1">
        <f t="array" aca="1" ref="S1306" ca="1">INDIRECT("[" &amp;$Q$1 &amp; "]" &amp; $Q$2 &amp; "!"&amp;R1306)</f>
        <v>0</v>
      </c>
      <c r="T1306">
        <f t="shared" ca="1" si="184"/>
        <v>0</v>
      </c>
      <c r="U1306">
        <f t="shared" ca="1" si="185"/>
        <v>0</v>
      </c>
      <c r="V1306">
        <f t="shared" ca="1" si="186"/>
        <v>0</v>
      </c>
      <c r="W1306">
        <f t="shared" ca="1" si="187"/>
        <v>0</v>
      </c>
      <c r="X1306">
        <f t="shared" ca="1" si="188"/>
        <v>0</v>
      </c>
    </row>
    <row r="1307" spans="1:24" x14ac:dyDescent="0.55000000000000004">
      <c r="A1307">
        <v>1306</v>
      </c>
      <c r="B1307">
        <v>1308</v>
      </c>
      <c r="C1307" t="s">
        <v>1719</v>
      </c>
      <c r="D1307" t="s">
        <v>3027</v>
      </c>
      <c r="E1307" t="s">
        <v>1721</v>
      </c>
      <c r="F1307" t="s">
        <v>1722</v>
      </c>
      <c r="I1307">
        <f t="shared" si="180"/>
        <v>1</v>
      </c>
      <c r="J1307">
        <f t="shared" si="181"/>
        <v>0</v>
      </c>
      <c r="L1307">
        <f t="shared" si="182"/>
        <v>1</v>
      </c>
      <c r="M1307">
        <f t="shared" si="183"/>
        <v>0</v>
      </c>
      <c r="O1307">
        <f ca="1">(SUM(I$2:J1307)+SUM(L$2:M1307)+SUM(T$2:W1307))/(2*(A1307-SUM(X$2:X1307)))</f>
        <v>0.87556663644605626</v>
      </c>
      <c r="R1307" t="s">
        <v>1317</v>
      </c>
      <c r="S1307" cm="1">
        <f t="array" aca="1" ref="S1307" ca="1">INDIRECT("[" &amp;$Q$1 &amp; "]" &amp; $Q$2 &amp; "!"&amp;R1307)</f>
        <v>0</v>
      </c>
      <c r="T1307">
        <f t="shared" ca="1" si="184"/>
        <v>0</v>
      </c>
      <c r="U1307">
        <f t="shared" ca="1" si="185"/>
        <v>0</v>
      </c>
      <c r="V1307">
        <f t="shared" ca="1" si="186"/>
        <v>0</v>
      </c>
      <c r="W1307">
        <f t="shared" ca="1" si="187"/>
        <v>0</v>
      </c>
      <c r="X1307">
        <f t="shared" ca="1" si="188"/>
        <v>0</v>
      </c>
    </row>
    <row r="1308" spans="1:24" x14ac:dyDescent="0.55000000000000004">
      <c r="A1308">
        <v>1307</v>
      </c>
      <c r="B1308">
        <v>1309</v>
      </c>
      <c r="C1308" t="s">
        <v>1719</v>
      </c>
      <c r="D1308" t="s">
        <v>3028</v>
      </c>
      <c r="E1308" t="s">
        <v>1721</v>
      </c>
      <c r="F1308" t="s">
        <v>1722</v>
      </c>
      <c r="I1308">
        <f t="shared" si="180"/>
        <v>1</v>
      </c>
      <c r="J1308">
        <f t="shared" si="181"/>
        <v>0</v>
      </c>
      <c r="L1308">
        <f t="shared" si="182"/>
        <v>1</v>
      </c>
      <c r="M1308">
        <f t="shared" si="183"/>
        <v>0</v>
      </c>
      <c r="O1308">
        <f ca="1">(SUM(I$2:J1308)+SUM(L$2:M1308)+SUM(T$2:W1308))/(2*(A1308-SUM(X$2:X1308)))</f>
        <v>0.87567934782608692</v>
      </c>
      <c r="R1308" t="s">
        <v>1318</v>
      </c>
      <c r="S1308" cm="1">
        <f t="array" aca="1" ref="S1308" ca="1">INDIRECT("[" &amp;$Q$1 &amp; "]" &amp; $Q$2 &amp; "!"&amp;R1308)</f>
        <v>0</v>
      </c>
      <c r="T1308">
        <f t="shared" ca="1" si="184"/>
        <v>0</v>
      </c>
      <c r="U1308">
        <f t="shared" ca="1" si="185"/>
        <v>0</v>
      </c>
      <c r="V1308">
        <f t="shared" ca="1" si="186"/>
        <v>0</v>
      </c>
      <c r="W1308">
        <f t="shared" ca="1" si="187"/>
        <v>0</v>
      </c>
      <c r="X1308">
        <f t="shared" ca="1" si="188"/>
        <v>0</v>
      </c>
    </row>
    <row r="1309" spans="1:24" x14ac:dyDescent="0.55000000000000004">
      <c r="A1309">
        <v>1308</v>
      </c>
      <c r="B1309">
        <v>1310</v>
      </c>
      <c r="C1309" t="s">
        <v>1719</v>
      </c>
      <c r="D1309" t="s">
        <v>3029</v>
      </c>
      <c r="E1309" t="s">
        <v>1722</v>
      </c>
      <c r="F1309" t="s">
        <v>1721</v>
      </c>
      <c r="I1309">
        <f t="shared" si="180"/>
        <v>0</v>
      </c>
      <c r="J1309">
        <f t="shared" si="181"/>
        <v>0</v>
      </c>
      <c r="L1309">
        <f t="shared" si="182"/>
        <v>0</v>
      </c>
      <c r="M1309">
        <f t="shared" si="183"/>
        <v>0</v>
      </c>
      <c r="O1309">
        <f ca="1">(SUM(I$2:J1309)+SUM(L$2:M1309)+SUM(T$2:W1309))/(2*(A1309-SUM(X$2:X1309)))</f>
        <v>0.8748868778280543</v>
      </c>
      <c r="R1309" t="s">
        <v>1319</v>
      </c>
      <c r="S1309" cm="1">
        <f t="array" aca="1" ref="S1309" ca="1">INDIRECT("[" &amp;$Q$1 &amp; "]" &amp; $Q$2 &amp; "!"&amp;R1309)</f>
        <v>0</v>
      </c>
      <c r="T1309">
        <f t="shared" ca="1" si="184"/>
        <v>0</v>
      </c>
      <c r="U1309">
        <f t="shared" ca="1" si="185"/>
        <v>0</v>
      </c>
      <c r="V1309">
        <f t="shared" ca="1" si="186"/>
        <v>0</v>
      </c>
      <c r="W1309">
        <f t="shared" ca="1" si="187"/>
        <v>0</v>
      </c>
      <c r="X1309">
        <f t="shared" ca="1" si="188"/>
        <v>0</v>
      </c>
    </row>
    <row r="1310" spans="1:24" x14ac:dyDescent="0.55000000000000004">
      <c r="A1310">
        <v>1309</v>
      </c>
      <c r="B1310">
        <v>1311</v>
      </c>
      <c r="C1310" t="s">
        <v>1719</v>
      </c>
      <c r="D1310" t="s">
        <v>3030</v>
      </c>
      <c r="E1310" t="s">
        <v>1721</v>
      </c>
      <c r="F1310" t="s">
        <v>1722</v>
      </c>
      <c r="I1310">
        <f t="shared" si="180"/>
        <v>1</v>
      </c>
      <c r="J1310">
        <f t="shared" si="181"/>
        <v>0</v>
      </c>
      <c r="L1310">
        <f t="shared" si="182"/>
        <v>1</v>
      </c>
      <c r="M1310">
        <f t="shared" si="183"/>
        <v>0</v>
      </c>
      <c r="O1310">
        <f ca="1">(SUM(I$2:J1310)+SUM(L$2:M1310)+SUM(T$2:W1310))/(2*(A1310-SUM(X$2:X1310)))</f>
        <v>0.875</v>
      </c>
      <c r="R1310" t="s">
        <v>1320</v>
      </c>
      <c r="S1310" cm="1">
        <f t="array" aca="1" ref="S1310" ca="1">INDIRECT("[" &amp;$Q$1 &amp; "]" &amp; $Q$2 &amp; "!"&amp;R1310)</f>
        <v>0</v>
      </c>
      <c r="T1310">
        <f t="shared" ca="1" si="184"/>
        <v>0</v>
      </c>
      <c r="U1310">
        <f t="shared" ca="1" si="185"/>
        <v>0</v>
      </c>
      <c r="V1310">
        <f t="shared" ca="1" si="186"/>
        <v>0</v>
      </c>
      <c r="W1310">
        <f t="shared" ca="1" si="187"/>
        <v>0</v>
      </c>
      <c r="X1310">
        <f t="shared" ca="1" si="188"/>
        <v>0</v>
      </c>
    </row>
    <row r="1311" spans="1:24" x14ac:dyDescent="0.55000000000000004">
      <c r="A1311">
        <v>1310</v>
      </c>
      <c r="B1311">
        <v>1312</v>
      </c>
      <c r="C1311" t="s">
        <v>1719</v>
      </c>
      <c r="D1311" t="s">
        <v>3031</v>
      </c>
      <c r="E1311" t="s">
        <v>1837</v>
      </c>
      <c r="F1311" t="s">
        <v>1837</v>
      </c>
      <c r="I1311">
        <f t="shared" si="180"/>
        <v>0</v>
      </c>
      <c r="J1311">
        <f t="shared" si="181"/>
        <v>0.5</v>
      </c>
      <c r="L1311">
        <f t="shared" si="182"/>
        <v>0</v>
      </c>
      <c r="M1311">
        <f t="shared" si="183"/>
        <v>0.5</v>
      </c>
      <c r="O1311">
        <f ca="1">(SUM(I$2:J1311)+SUM(L$2:M1311)+SUM(T$2:W1311))/(2*(A1311-SUM(X$2:X1311)))</f>
        <v>0.87466124661246614</v>
      </c>
      <c r="R1311" t="s">
        <v>1321</v>
      </c>
      <c r="S1311" cm="1">
        <f t="array" aca="1" ref="S1311" ca="1">INDIRECT("[" &amp;$Q$1 &amp; "]" &amp; $Q$2 &amp; "!"&amp;R1311)</f>
        <v>0</v>
      </c>
      <c r="T1311">
        <f t="shared" ca="1" si="184"/>
        <v>0</v>
      </c>
      <c r="U1311">
        <f t="shared" ca="1" si="185"/>
        <v>0</v>
      </c>
      <c r="V1311">
        <f t="shared" ca="1" si="186"/>
        <v>0</v>
      </c>
      <c r="W1311">
        <f t="shared" ca="1" si="187"/>
        <v>0</v>
      </c>
      <c r="X1311">
        <f t="shared" ca="1" si="188"/>
        <v>0</v>
      </c>
    </row>
    <row r="1312" spans="1:24" x14ac:dyDescent="0.55000000000000004">
      <c r="A1312">
        <v>1311</v>
      </c>
      <c r="B1312">
        <v>1313</v>
      </c>
      <c r="C1312" t="s">
        <v>1719</v>
      </c>
      <c r="D1312" t="s">
        <v>3032</v>
      </c>
      <c r="E1312" t="s">
        <v>1722</v>
      </c>
      <c r="F1312" t="s">
        <v>1721</v>
      </c>
      <c r="I1312">
        <f t="shared" si="180"/>
        <v>0</v>
      </c>
      <c r="J1312">
        <f t="shared" si="181"/>
        <v>0</v>
      </c>
      <c r="L1312">
        <f t="shared" si="182"/>
        <v>0</v>
      </c>
      <c r="M1312">
        <f t="shared" si="183"/>
        <v>0</v>
      </c>
      <c r="O1312">
        <f ca="1">(SUM(I$2:J1312)+SUM(L$2:M1312)+SUM(T$2:W1312))/(2*(A1312-SUM(X$2:X1312)))</f>
        <v>0.87387184115523464</v>
      </c>
      <c r="R1312" t="s">
        <v>1322</v>
      </c>
      <c r="S1312" cm="1">
        <f t="array" aca="1" ref="S1312" ca="1">INDIRECT("[" &amp;$Q$1 &amp; "]" &amp; $Q$2 &amp; "!"&amp;R1312)</f>
        <v>0</v>
      </c>
      <c r="T1312">
        <f t="shared" ca="1" si="184"/>
        <v>0</v>
      </c>
      <c r="U1312">
        <f t="shared" ca="1" si="185"/>
        <v>0</v>
      </c>
      <c r="V1312">
        <f t="shared" ca="1" si="186"/>
        <v>0</v>
      </c>
      <c r="W1312">
        <f t="shared" ca="1" si="187"/>
        <v>0</v>
      </c>
      <c r="X1312">
        <f t="shared" ca="1" si="188"/>
        <v>0</v>
      </c>
    </row>
    <row r="1313" spans="1:24" x14ac:dyDescent="0.55000000000000004">
      <c r="A1313">
        <v>1312</v>
      </c>
      <c r="B1313">
        <v>1314</v>
      </c>
      <c r="C1313" t="s">
        <v>1719</v>
      </c>
      <c r="D1313" t="s">
        <v>3033</v>
      </c>
      <c r="E1313" t="s">
        <v>1721</v>
      </c>
      <c r="F1313" t="s">
        <v>1722</v>
      </c>
      <c r="I1313">
        <f t="shared" si="180"/>
        <v>1</v>
      </c>
      <c r="J1313">
        <f t="shared" si="181"/>
        <v>0</v>
      </c>
      <c r="L1313">
        <f t="shared" si="182"/>
        <v>1</v>
      </c>
      <c r="M1313">
        <f t="shared" si="183"/>
        <v>0</v>
      </c>
      <c r="O1313">
        <f ca="1">(SUM(I$2:J1313)+SUM(L$2:M1313)+SUM(T$2:W1313))/(2*(A1313-SUM(X$2:X1313)))</f>
        <v>0.87398557258791709</v>
      </c>
      <c r="R1313" t="s">
        <v>1323</v>
      </c>
      <c r="S1313" cm="1">
        <f t="array" aca="1" ref="S1313" ca="1">INDIRECT("[" &amp;$Q$1 &amp; "]" &amp; $Q$2 &amp; "!"&amp;R1313)</f>
        <v>0</v>
      </c>
      <c r="T1313">
        <f t="shared" ca="1" si="184"/>
        <v>0</v>
      </c>
      <c r="U1313">
        <f t="shared" ca="1" si="185"/>
        <v>0</v>
      </c>
      <c r="V1313">
        <f t="shared" ca="1" si="186"/>
        <v>0</v>
      </c>
      <c r="W1313">
        <f t="shared" ca="1" si="187"/>
        <v>0</v>
      </c>
      <c r="X1313">
        <f t="shared" ca="1" si="188"/>
        <v>0</v>
      </c>
    </row>
    <row r="1314" spans="1:24" x14ac:dyDescent="0.55000000000000004">
      <c r="A1314">
        <v>1313</v>
      </c>
      <c r="B1314">
        <v>1315</v>
      </c>
      <c r="C1314" t="s">
        <v>1719</v>
      </c>
      <c r="D1314" t="s">
        <v>3034</v>
      </c>
      <c r="E1314" t="s">
        <v>1721</v>
      </c>
      <c r="F1314" t="s">
        <v>1722</v>
      </c>
      <c r="I1314">
        <f t="shared" si="180"/>
        <v>1</v>
      </c>
      <c r="J1314">
        <f t="shared" si="181"/>
        <v>0</v>
      </c>
      <c r="L1314">
        <f t="shared" si="182"/>
        <v>1</v>
      </c>
      <c r="M1314">
        <f t="shared" si="183"/>
        <v>0</v>
      </c>
      <c r="O1314">
        <f ca="1">(SUM(I$2:J1314)+SUM(L$2:M1314)+SUM(T$2:W1314))/(2*(A1314-SUM(X$2:X1314)))</f>
        <v>0.87409909909909911</v>
      </c>
      <c r="R1314" t="s">
        <v>1324</v>
      </c>
      <c r="S1314" cm="1">
        <f t="array" aca="1" ref="S1314" ca="1">INDIRECT("[" &amp;$Q$1 &amp; "]" &amp; $Q$2 &amp; "!"&amp;R1314)</f>
        <v>0</v>
      </c>
      <c r="T1314">
        <f t="shared" ca="1" si="184"/>
        <v>0</v>
      </c>
      <c r="U1314">
        <f t="shared" ca="1" si="185"/>
        <v>0</v>
      </c>
      <c r="V1314">
        <f t="shared" ca="1" si="186"/>
        <v>0</v>
      </c>
      <c r="W1314">
        <f t="shared" ca="1" si="187"/>
        <v>0</v>
      </c>
      <c r="X1314">
        <f t="shared" ca="1" si="188"/>
        <v>0</v>
      </c>
    </row>
    <row r="1315" spans="1:24" x14ac:dyDescent="0.55000000000000004">
      <c r="A1315">
        <v>1314</v>
      </c>
      <c r="B1315">
        <v>1316</v>
      </c>
      <c r="C1315" t="s">
        <v>1719</v>
      </c>
      <c r="D1315" t="s">
        <v>3035</v>
      </c>
      <c r="E1315" t="s">
        <v>1721</v>
      </c>
      <c r="F1315" t="s">
        <v>1722</v>
      </c>
      <c r="I1315">
        <f t="shared" si="180"/>
        <v>1</v>
      </c>
      <c r="J1315">
        <f t="shared" si="181"/>
        <v>0</v>
      </c>
      <c r="L1315">
        <f t="shared" si="182"/>
        <v>1</v>
      </c>
      <c r="M1315">
        <f t="shared" si="183"/>
        <v>0</v>
      </c>
      <c r="O1315">
        <f ca="1">(SUM(I$2:J1315)+SUM(L$2:M1315)+SUM(T$2:W1315))/(2*(A1315-SUM(X$2:X1315)))</f>
        <v>0.87421242124212417</v>
      </c>
      <c r="R1315" t="s">
        <v>1325</v>
      </c>
      <c r="S1315" cm="1">
        <f t="array" aca="1" ref="S1315" ca="1">INDIRECT("[" &amp;$Q$1 &amp; "]" &amp; $Q$2 &amp; "!"&amp;R1315)</f>
        <v>0</v>
      </c>
      <c r="T1315">
        <f t="shared" ca="1" si="184"/>
        <v>0</v>
      </c>
      <c r="U1315">
        <f t="shared" ca="1" si="185"/>
        <v>0</v>
      </c>
      <c r="V1315">
        <f t="shared" ca="1" si="186"/>
        <v>0</v>
      </c>
      <c r="W1315">
        <f t="shared" ca="1" si="187"/>
        <v>0</v>
      </c>
      <c r="X1315">
        <f t="shared" ca="1" si="188"/>
        <v>0</v>
      </c>
    </row>
    <row r="1316" spans="1:24" x14ac:dyDescent="0.55000000000000004">
      <c r="A1316">
        <v>1315</v>
      </c>
      <c r="B1316">
        <v>1317</v>
      </c>
      <c r="C1316" t="s">
        <v>1719</v>
      </c>
      <c r="D1316" t="s">
        <v>3036</v>
      </c>
      <c r="E1316" t="s">
        <v>1721</v>
      </c>
      <c r="F1316" t="s">
        <v>1722</v>
      </c>
      <c r="I1316">
        <f t="shared" si="180"/>
        <v>1</v>
      </c>
      <c r="J1316">
        <f t="shared" si="181"/>
        <v>0</v>
      </c>
      <c r="L1316">
        <f t="shared" si="182"/>
        <v>1</v>
      </c>
      <c r="M1316">
        <f t="shared" si="183"/>
        <v>0</v>
      </c>
      <c r="O1316">
        <f ca="1">(SUM(I$2:J1316)+SUM(L$2:M1316)+SUM(T$2:W1316))/(2*(A1316-SUM(X$2:X1316)))</f>
        <v>0.87432553956834536</v>
      </c>
      <c r="R1316" t="s">
        <v>1326</v>
      </c>
      <c r="S1316" cm="1">
        <f t="array" aca="1" ref="S1316" ca="1">INDIRECT("[" &amp;$Q$1 &amp; "]" &amp; $Q$2 &amp; "!"&amp;R1316)</f>
        <v>0</v>
      </c>
      <c r="T1316">
        <f t="shared" ca="1" si="184"/>
        <v>0</v>
      </c>
      <c r="U1316">
        <f t="shared" ca="1" si="185"/>
        <v>0</v>
      </c>
      <c r="V1316">
        <f t="shared" ca="1" si="186"/>
        <v>0</v>
      </c>
      <c r="W1316">
        <f t="shared" ca="1" si="187"/>
        <v>0</v>
      </c>
      <c r="X1316">
        <f t="shared" ca="1" si="188"/>
        <v>0</v>
      </c>
    </row>
    <row r="1317" spans="1:24" x14ac:dyDescent="0.55000000000000004">
      <c r="A1317">
        <v>1316</v>
      </c>
      <c r="B1317">
        <v>1318</v>
      </c>
      <c r="C1317" t="s">
        <v>1719</v>
      </c>
      <c r="D1317" t="s">
        <v>3037</v>
      </c>
      <c r="E1317" t="s">
        <v>1721</v>
      </c>
      <c r="F1317" t="s">
        <v>1721</v>
      </c>
      <c r="I1317">
        <f t="shared" si="180"/>
        <v>1</v>
      </c>
      <c r="J1317">
        <f t="shared" si="181"/>
        <v>0</v>
      </c>
      <c r="L1317">
        <f t="shared" si="182"/>
        <v>0</v>
      </c>
      <c r="M1317">
        <f t="shared" si="183"/>
        <v>0</v>
      </c>
      <c r="O1317">
        <f ca="1">(SUM(I$2:J1317)+SUM(L$2:M1317)+SUM(T$2:W1317))/(2*(A1317-SUM(X$2:X1317)))</f>
        <v>0.87398921832884102</v>
      </c>
      <c r="R1317" t="s">
        <v>1327</v>
      </c>
      <c r="S1317" cm="1">
        <f t="array" aca="1" ref="S1317" ca="1">INDIRECT("[" &amp;$Q$1 &amp; "]" &amp; $Q$2 &amp; "!"&amp;R1317)</f>
        <v>0</v>
      </c>
      <c r="T1317">
        <f t="shared" ca="1" si="184"/>
        <v>0</v>
      </c>
      <c r="U1317">
        <f t="shared" ca="1" si="185"/>
        <v>0</v>
      </c>
      <c r="V1317">
        <f t="shared" ca="1" si="186"/>
        <v>0</v>
      </c>
      <c r="W1317">
        <f t="shared" ca="1" si="187"/>
        <v>0</v>
      </c>
      <c r="X1317">
        <f t="shared" ca="1" si="188"/>
        <v>0</v>
      </c>
    </row>
    <row r="1318" spans="1:24" x14ac:dyDescent="0.55000000000000004">
      <c r="A1318">
        <v>1317</v>
      </c>
      <c r="B1318">
        <v>1319</v>
      </c>
      <c r="C1318" t="s">
        <v>1719</v>
      </c>
      <c r="D1318" t="s">
        <v>3038</v>
      </c>
      <c r="E1318" t="s">
        <v>1721</v>
      </c>
      <c r="F1318" t="s">
        <v>1722</v>
      </c>
      <c r="I1318">
        <f t="shared" si="180"/>
        <v>1</v>
      </c>
      <c r="J1318">
        <f t="shared" si="181"/>
        <v>0</v>
      </c>
      <c r="L1318">
        <f t="shared" si="182"/>
        <v>1</v>
      </c>
      <c r="M1318">
        <f t="shared" si="183"/>
        <v>0</v>
      </c>
      <c r="O1318">
        <f ca="1">(SUM(I$2:J1318)+SUM(L$2:M1318)+SUM(T$2:W1318))/(2*(A1318-SUM(X$2:X1318)))</f>
        <v>0.87410233393177739</v>
      </c>
      <c r="R1318" t="s">
        <v>1328</v>
      </c>
      <c r="S1318" cm="1">
        <f t="array" aca="1" ref="S1318" ca="1">INDIRECT("[" &amp;$Q$1 &amp; "]" &amp; $Q$2 &amp; "!"&amp;R1318)</f>
        <v>0</v>
      </c>
      <c r="T1318">
        <f t="shared" ca="1" si="184"/>
        <v>0</v>
      </c>
      <c r="U1318">
        <f t="shared" ca="1" si="185"/>
        <v>0</v>
      </c>
      <c r="V1318">
        <f t="shared" ca="1" si="186"/>
        <v>0</v>
      </c>
      <c r="W1318">
        <f t="shared" ca="1" si="187"/>
        <v>0</v>
      </c>
      <c r="X1318">
        <f t="shared" ca="1" si="188"/>
        <v>0</v>
      </c>
    </row>
    <row r="1319" spans="1:24" x14ac:dyDescent="0.55000000000000004">
      <c r="A1319">
        <v>1318</v>
      </c>
      <c r="B1319">
        <v>1320</v>
      </c>
      <c r="C1319" t="s">
        <v>1719</v>
      </c>
      <c r="D1319" t="s">
        <v>3039</v>
      </c>
      <c r="E1319" t="s">
        <v>1721</v>
      </c>
      <c r="F1319" t="s">
        <v>1722</v>
      </c>
      <c r="I1319">
        <f t="shared" si="180"/>
        <v>1</v>
      </c>
      <c r="J1319">
        <f t="shared" si="181"/>
        <v>0</v>
      </c>
      <c r="L1319">
        <f t="shared" si="182"/>
        <v>1</v>
      </c>
      <c r="M1319">
        <f t="shared" si="183"/>
        <v>0</v>
      </c>
      <c r="O1319">
        <f ca="1">(SUM(I$2:J1319)+SUM(L$2:M1319)+SUM(T$2:W1319))/(2*(A1319-SUM(X$2:X1319)))</f>
        <v>0.8742152466367713</v>
      </c>
      <c r="R1319" t="s">
        <v>1329</v>
      </c>
      <c r="S1319" cm="1">
        <f t="array" aca="1" ref="S1319" ca="1">INDIRECT("[" &amp;$Q$1 &amp; "]" &amp; $Q$2 &amp; "!"&amp;R1319)</f>
        <v>0</v>
      </c>
      <c r="T1319">
        <f t="shared" ca="1" si="184"/>
        <v>0</v>
      </c>
      <c r="U1319">
        <f t="shared" ca="1" si="185"/>
        <v>0</v>
      </c>
      <c r="V1319">
        <f t="shared" ca="1" si="186"/>
        <v>0</v>
      </c>
      <c r="W1319">
        <f t="shared" ca="1" si="187"/>
        <v>0</v>
      </c>
      <c r="X1319">
        <f t="shared" ca="1" si="188"/>
        <v>0</v>
      </c>
    </row>
    <row r="1320" spans="1:24" x14ac:dyDescent="0.55000000000000004">
      <c r="A1320">
        <v>1319</v>
      </c>
      <c r="B1320">
        <v>1321</v>
      </c>
      <c r="C1320" t="s">
        <v>1719</v>
      </c>
      <c r="D1320" t="s">
        <v>3040</v>
      </c>
      <c r="E1320" t="s">
        <v>1721</v>
      </c>
      <c r="F1320" t="s">
        <v>1722</v>
      </c>
      <c r="I1320">
        <f t="shared" si="180"/>
        <v>1</v>
      </c>
      <c r="J1320">
        <f t="shared" si="181"/>
        <v>0</v>
      </c>
      <c r="L1320">
        <f t="shared" si="182"/>
        <v>1</v>
      </c>
      <c r="M1320">
        <f t="shared" si="183"/>
        <v>0</v>
      </c>
      <c r="O1320">
        <f ca="1">(SUM(I$2:J1320)+SUM(L$2:M1320)+SUM(T$2:W1320))/(2*(A1320-SUM(X$2:X1320)))</f>
        <v>0.87432795698924726</v>
      </c>
      <c r="R1320" t="s">
        <v>1330</v>
      </c>
      <c r="S1320" cm="1">
        <f t="array" aca="1" ref="S1320" ca="1">INDIRECT("[" &amp;$Q$1 &amp; "]" &amp; $Q$2 &amp; "!"&amp;R1320)</f>
        <v>0</v>
      </c>
      <c r="T1320">
        <f t="shared" ca="1" si="184"/>
        <v>0</v>
      </c>
      <c r="U1320">
        <f t="shared" ca="1" si="185"/>
        <v>0</v>
      </c>
      <c r="V1320">
        <f t="shared" ca="1" si="186"/>
        <v>0</v>
      </c>
      <c r="W1320">
        <f t="shared" ca="1" si="187"/>
        <v>0</v>
      </c>
      <c r="X1320">
        <f t="shared" ca="1" si="188"/>
        <v>0</v>
      </c>
    </row>
    <row r="1321" spans="1:24" x14ac:dyDescent="0.55000000000000004">
      <c r="A1321">
        <v>1320</v>
      </c>
      <c r="B1321">
        <v>1322</v>
      </c>
      <c r="C1321" t="s">
        <v>1719</v>
      </c>
      <c r="D1321" t="s">
        <v>3041</v>
      </c>
      <c r="E1321" t="s">
        <v>1721</v>
      </c>
      <c r="F1321" t="s">
        <v>1722</v>
      </c>
      <c r="I1321">
        <f t="shared" si="180"/>
        <v>1</v>
      </c>
      <c r="J1321">
        <f t="shared" si="181"/>
        <v>0</v>
      </c>
      <c r="L1321">
        <f t="shared" si="182"/>
        <v>1</v>
      </c>
      <c r="M1321">
        <f t="shared" si="183"/>
        <v>0</v>
      </c>
      <c r="O1321">
        <f ca="1">(SUM(I$2:J1321)+SUM(L$2:M1321)+SUM(T$2:W1321))/(2*(A1321-SUM(X$2:X1321)))</f>
        <v>0.87444046553267685</v>
      </c>
      <c r="R1321" t="s">
        <v>1331</v>
      </c>
      <c r="S1321" cm="1">
        <f t="array" aca="1" ref="S1321" ca="1">INDIRECT("[" &amp;$Q$1 &amp; "]" &amp; $Q$2 &amp; "!"&amp;R1321)</f>
        <v>0</v>
      </c>
      <c r="T1321">
        <f t="shared" ca="1" si="184"/>
        <v>0</v>
      </c>
      <c r="U1321">
        <f t="shared" ca="1" si="185"/>
        <v>0</v>
      </c>
      <c r="V1321">
        <f t="shared" ca="1" si="186"/>
        <v>0</v>
      </c>
      <c r="W1321">
        <f t="shared" ca="1" si="187"/>
        <v>0</v>
      </c>
      <c r="X1321">
        <f t="shared" ca="1" si="188"/>
        <v>0</v>
      </c>
    </row>
    <row r="1322" spans="1:24" x14ac:dyDescent="0.55000000000000004">
      <c r="A1322">
        <v>1321</v>
      </c>
      <c r="B1322">
        <v>1323</v>
      </c>
      <c r="C1322" t="s">
        <v>1719</v>
      </c>
      <c r="D1322" t="s">
        <v>3042</v>
      </c>
      <c r="E1322" t="s">
        <v>1721</v>
      </c>
      <c r="F1322" t="s">
        <v>1722</v>
      </c>
      <c r="I1322">
        <f t="shared" si="180"/>
        <v>1</v>
      </c>
      <c r="J1322">
        <f t="shared" si="181"/>
        <v>0</v>
      </c>
      <c r="L1322">
        <f t="shared" si="182"/>
        <v>1</v>
      </c>
      <c r="M1322">
        <f t="shared" si="183"/>
        <v>0</v>
      </c>
      <c r="O1322">
        <f ca="1">(SUM(I$2:J1322)+SUM(L$2:M1322)+SUM(T$2:W1322))/(2*(A1322-SUM(X$2:X1322)))</f>
        <v>0.87455277280858679</v>
      </c>
      <c r="R1322" t="s">
        <v>1332</v>
      </c>
      <c r="S1322" cm="1">
        <f t="array" aca="1" ref="S1322" ca="1">INDIRECT("[" &amp;$Q$1 &amp; "]" &amp; $Q$2 &amp; "!"&amp;R1322)</f>
        <v>0</v>
      </c>
      <c r="T1322">
        <f t="shared" ca="1" si="184"/>
        <v>0</v>
      </c>
      <c r="U1322">
        <f t="shared" ca="1" si="185"/>
        <v>0</v>
      </c>
      <c r="V1322">
        <f t="shared" ca="1" si="186"/>
        <v>0</v>
      </c>
      <c r="W1322">
        <f t="shared" ca="1" si="187"/>
        <v>0</v>
      </c>
      <c r="X1322">
        <f t="shared" ca="1" si="188"/>
        <v>0</v>
      </c>
    </row>
    <row r="1323" spans="1:24" x14ac:dyDescent="0.55000000000000004">
      <c r="A1323">
        <v>1322</v>
      </c>
      <c r="B1323">
        <v>1324</v>
      </c>
      <c r="C1323" t="s">
        <v>1719</v>
      </c>
      <c r="D1323" t="s">
        <v>3043</v>
      </c>
      <c r="E1323" t="s">
        <v>1721</v>
      </c>
      <c r="F1323" t="s">
        <v>1722</v>
      </c>
      <c r="I1323">
        <f t="shared" si="180"/>
        <v>1</v>
      </c>
      <c r="J1323">
        <f t="shared" si="181"/>
        <v>0</v>
      </c>
      <c r="L1323">
        <f t="shared" si="182"/>
        <v>1</v>
      </c>
      <c r="M1323">
        <f t="shared" si="183"/>
        <v>0</v>
      </c>
      <c r="O1323">
        <f ca="1">(SUM(I$2:J1323)+SUM(L$2:M1323)+SUM(T$2:W1323))/(2*(A1323-SUM(X$2:X1323)))</f>
        <v>0.87466487935656834</v>
      </c>
      <c r="R1323" t="s">
        <v>1333</v>
      </c>
      <c r="S1323" cm="1">
        <f t="array" aca="1" ref="S1323" ca="1">INDIRECT("[" &amp;$Q$1 &amp; "]" &amp; $Q$2 &amp; "!"&amp;R1323)</f>
        <v>0</v>
      </c>
      <c r="T1323">
        <f t="shared" ca="1" si="184"/>
        <v>0</v>
      </c>
      <c r="U1323">
        <f t="shared" ca="1" si="185"/>
        <v>0</v>
      </c>
      <c r="V1323">
        <f t="shared" ca="1" si="186"/>
        <v>0</v>
      </c>
      <c r="W1323">
        <f t="shared" ca="1" si="187"/>
        <v>0</v>
      </c>
      <c r="X1323">
        <f t="shared" ca="1" si="188"/>
        <v>0</v>
      </c>
    </row>
    <row r="1324" spans="1:24" x14ac:dyDescent="0.55000000000000004">
      <c r="A1324">
        <v>1323</v>
      </c>
      <c r="B1324">
        <v>1325</v>
      </c>
      <c r="C1324" t="s">
        <v>1719</v>
      </c>
      <c r="D1324" t="s">
        <v>3044</v>
      </c>
      <c r="E1324" t="s">
        <v>1721</v>
      </c>
      <c r="F1324" t="s">
        <v>1722</v>
      </c>
      <c r="I1324">
        <f t="shared" si="180"/>
        <v>1</v>
      </c>
      <c r="J1324">
        <f t="shared" si="181"/>
        <v>0</v>
      </c>
      <c r="L1324">
        <f t="shared" si="182"/>
        <v>1</v>
      </c>
      <c r="M1324">
        <f t="shared" si="183"/>
        <v>0</v>
      </c>
      <c r="O1324">
        <f ca="1">(SUM(I$2:J1324)+SUM(L$2:M1324)+SUM(T$2:W1324))/(2*(A1324-SUM(X$2:X1324)))</f>
        <v>0.87477678571428574</v>
      </c>
      <c r="R1324" t="s">
        <v>1334</v>
      </c>
      <c r="S1324" cm="1">
        <f t="array" aca="1" ref="S1324" ca="1">INDIRECT("[" &amp;$Q$1 &amp; "]" &amp; $Q$2 &amp; "!"&amp;R1324)</f>
        <v>0</v>
      </c>
      <c r="T1324">
        <f t="shared" ca="1" si="184"/>
        <v>0</v>
      </c>
      <c r="U1324">
        <f t="shared" ca="1" si="185"/>
        <v>0</v>
      </c>
      <c r="V1324">
        <f t="shared" ca="1" si="186"/>
        <v>0</v>
      </c>
      <c r="W1324">
        <f t="shared" ca="1" si="187"/>
        <v>0</v>
      </c>
      <c r="X1324">
        <f t="shared" ca="1" si="188"/>
        <v>0</v>
      </c>
    </row>
    <row r="1325" spans="1:24" x14ac:dyDescent="0.55000000000000004">
      <c r="A1325">
        <v>1324</v>
      </c>
      <c r="B1325">
        <v>1326</v>
      </c>
      <c r="C1325" t="s">
        <v>1719</v>
      </c>
      <c r="D1325" t="s">
        <v>3045</v>
      </c>
      <c r="E1325" t="s">
        <v>1721</v>
      </c>
      <c r="F1325" t="s">
        <v>1722</v>
      </c>
      <c r="I1325">
        <f t="shared" si="180"/>
        <v>1</v>
      </c>
      <c r="J1325">
        <f t="shared" si="181"/>
        <v>0</v>
      </c>
      <c r="L1325">
        <f t="shared" si="182"/>
        <v>1</v>
      </c>
      <c r="M1325">
        <f t="shared" si="183"/>
        <v>0</v>
      </c>
      <c r="O1325">
        <f ca="1">(SUM(I$2:J1325)+SUM(L$2:M1325)+SUM(T$2:W1325))/(2*(A1325-SUM(X$2:X1325)))</f>
        <v>0.87488849241748434</v>
      </c>
      <c r="R1325" t="s">
        <v>1335</v>
      </c>
      <c r="S1325" cm="1">
        <f t="array" aca="1" ref="S1325" ca="1">INDIRECT("[" &amp;$Q$1 &amp; "]" &amp; $Q$2 &amp; "!"&amp;R1325)</f>
        <v>0</v>
      </c>
      <c r="T1325">
        <f t="shared" ca="1" si="184"/>
        <v>0</v>
      </c>
      <c r="U1325">
        <f t="shared" ca="1" si="185"/>
        <v>0</v>
      </c>
      <c r="V1325">
        <f t="shared" ca="1" si="186"/>
        <v>0</v>
      </c>
      <c r="W1325">
        <f t="shared" ca="1" si="187"/>
        <v>0</v>
      </c>
      <c r="X1325">
        <f t="shared" ca="1" si="188"/>
        <v>0</v>
      </c>
    </row>
    <row r="1326" spans="1:24" x14ac:dyDescent="0.55000000000000004">
      <c r="A1326">
        <v>1325</v>
      </c>
      <c r="B1326">
        <v>1327</v>
      </c>
      <c r="C1326" t="s">
        <v>1719</v>
      </c>
      <c r="D1326" t="s">
        <v>3046</v>
      </c>
      <c r="E1326" t="s">
        <v>1721</v>
      </c>
      <c r="F1326" t="s">
        <v>1722</v>
      </c>
      <c r="I1326">
        <f t="shared" si="180"/>
        <v>1</v>
      </c>
      <c r="J1326">
        <f t="shared" si="181"/>
        <v>0</v>
      </c>
      <c r="L1326">
        <f t="shared" si="182"/>
        <v>1</v>
      </c>
      <c r="M1326">
        <f t="shared" si="183"/>
        <v>0</v>
      </c>
      <c r="O1326">
        <f ca="1">(SUM(I$2:J1326)+SUM(L$2:M1326)+SUM(T$2:W1326))/(2*(A1326-SUM(X$2:X1326)))</f>
        <v>0.875</v>
      </c>
      <c r="R1326" t="s">
        <v>1336</v>
      </c>
      <c r="S1326" cm="1">
        <f t="array" aca="1" ref="S1326" ca="1">INDIRECT("[" &amp;$Q$1 &amp; "]" &amp; $Q$2 &amp; "!"&amp;R1326)</f>
        <v>0</v>
      </c>
      <c r="T1326">
        <f t="shared" ca="1" si="184"/>
        <v>0</v>
      </c>
      <c r="U1326">
        <f t="shared" ca="1" si="185"/>
        <v>0</v>
      </c>
      <c r="V1326">
        <f t="shared" ca="1" si="186"/>
        <v>0</v>
      </c>
      <c r="W1326">
        <f t="shared" ca="1" si="187"/>
        <v>0</v>
      </c>
      <c r="X1326">
        <f t="shared" ca="1" si="188"/>
        <v>0</v>
      </c>
    </row>
    <row r="1327" spans="1:24" x14ac:dyDescent="0.55000000000000004">
      <c r="A1327">
        <v>1326</v>
      </c>
      <c r="B1327">
        <v>1328</v>
      </c>
      <c r="C1327" t="s">
        <v>1719</v>
      </c>
      <c r="D1327" t="s">
        <v>3047</v>
      </c>
      <c r="E1327" t="s">
        <v>1721</v>
      </c>
      <c r="F1327" t="s">
        <v>1722</v>
      </c>
      <c r="I1327">
        <f t="shared" si="180"/>
        <v>1</v>
      </c>
      <c r="J1327">
        <f t="shared" si="181"/>
        <v>0</v>
      </c>
      <c r="L1327">
        <f t="shared" si="182"/>
        <v>1</v>
      </c>
      <c r="M1327">
        <f t="shared" si="183"/>
        <v>0</v>
      </c>
      <c r="O1327">
        <f ca="1">(SUM(I$2:J1327)+SUM(L$2:M1327)+SUM(T$2:W1327))/(2*(A1327-SUM(X$2:X1327)))</f>
        <v>0.87511130899376666</v>
      </c>
      <c r="R1327" t="s">
        <v>1337</v>
      </c>
      <c r="S1327" cm="1">
        <f t="array" aca="1" ref="S1327" ca="1">INDIRECT("[" &amp;$Q$1 &amp; "]" &amp; $Q$2 &amp; "!"&amp;R1327)</f>
        <v>0</v>
      </c>
      <c r="T1327">
        <f t="shared" ca="1" si="184"/>
        <v>0</v>
      </c>
      <c r="U1327">
        <f t="shared" ca="1" si="185"/>
        <v>0</v>
      </c>
      <c r="V1327">
        <f t="shared" ca="1" si="186"/>
        <v>0</v>
      </c>
      <c r="W1327">
        <f t="shared" ca="1" si="187"/>
        <v>0</v>
      </c>
      <c r="X1327">
        <f t="shared" ca="1" si="188"/>
        <v>0</v>
      </c>
    </row>
    <row r="1328" spans="1:24" x14ac:dyDescent="0.55000000000000004">
      <c r="A1328">
        <v>1327</v>
      </c>
      <c r="B1328">
        <v>1329</v>
      </c>
      <c r="C1328" t="s">
        <v>1719</v>
      </c>
      <c r="D1328" t="s">
        <v>3048</v>
      </c>
      <c r="E1328" t="s">
        <v>1722</v>
      </c>
      <c r="F1328" t="s">
        <v>1721</v>
      </c>
      <c r="I1328">
        <f t="shared" si="180"/>
        <v>0</v>
      </c>
      <c r="J1328">
        <f t="shared" si="181"/>
        <v>0</v>
      </c>
      <c r="L1328">
        <f t="shared" si="182"/>
        <v>0</v>
      </c>
      <c r="M1328">
        <f t="shared" si="183"/>
        <v>0</v>
      </c>
      <c r="O1328">
        <f ca="1">(SUM(I$2:J1328)+SUM(L$2:M1328)+SUM(T$2:W1328))/(2*(A1328-SUM(X$2:X1328)))</f>
        <v>0.87433274021352314</v>
      </c>
      <c r="R1328" t="s">
        <v>1338</v>
      </c>
      <c r="S1328" cm="1">
        <f t="array" aca="1" ref="S1328" ca="1">INDIRECT("[" &amp;$Q$1 &amp; "]" &amp; $Q$2 &amp; "!"&amp;R1328)</f>
        <v>0</v>
      </c>
      <c r="T1328">
        <f t="shared" ca="1" si="184"/>
        <v>0</v>
      </c>
      <c r="U1328">
        <f t="shared" ca="1" si="185"/>
        <v>0</v>
      </c>
      <c r="V1328">
        <f t="shared" ca="1" si="186"/>
        <v>0</v>
      </c>
      <c r="W1328">
        <f t="shared" ca="1" si="187"/>
        <v>0</v>
      </c>
      <c r="X1328">
        <f t="shared" ca="1" si="188"/>
        <v>0</v>
      </c>
    </row>
    <row r="1329" spans="1:24" x14ac:dyDescent="0.55000000000000004">
      <c r="A1329">
        <v>1328</v>
      </c>
      <c r="B1329">
        <v>1330</v>
      </c>
      <c r="C1329" t="s">
        <v>1719</v>
      </c>
      <c r="D1329" t="s">
        <v>3049</v>
      </c>
      <c r="E1329" t="s">
        <v>1721</v>
      </c>
      <c r="F1329" t="s">
        <v>1722</v>
      </c>
      <c r="I1329">
        <f t="shared" si="180"/>
        <v>1</v>
      </c>
      <c r="J1329">
        <f t="shared" si="181"/>
        <v>0</v>
      </c>
      <c r="L1329">
        <f t="shared" si="182"/>
        <v>1</v>
      </c>
      <c r="M1329">
        <f t="shared" si="183"/>
        <v>0</v>
      </c>
      <c r="O1329">
        <f ca="1">(SUM(I$2:J1329)+SUM(L$2:M1329)+SUM(T$2:W1329))/(2*(A1329-SUM(X$2:X1329)))</f>
        <v>0.87444444444444447</v>
      </c>
      <c r="R1329" t="s">
        <v>1339</v>
      </c>
      <c r="S1329" cm="1">
        <f t="array" aca="1" ref="S1329" ca="1">INDIRECT("[" &amp;$Q$1 &amp; "]" &amp; $Q$2 &amp; "!"&amp;R1329)</f>
        <v>0</v>
      </c>
      <c r="T1329">
        <f t="shared" ca="1" si="184"/>
        <v>0</v>
      </c>
      <c r="U1329">
        <f t="shared" ca="1" si="185"/>
        <v>0</v>
      </c>
      <c r="V1329">
        <f t="shared" ca="1" si="186"/>
        <v>0</v>
      </c>
      <c r="W1329">
        <f t="shared" ca="1" si="187"/>
        <v>0</v>
      </c>
      <c r="X1329">
        <f t="shared" ca="1" si="188"/>
        <v>0</v>
      </c>
    </row>
    <row r="1330" spans="1:24" x14ac:dyDescent="0.55000000000000004">
      <c r="A1330">
        <v>1329</v>
      </c>
      <c r="B1330">
        <v>1331</v>
      </c>
      <c r="C1330" t="s">
        <v>1719</v>
      </c>
      <c r="D1330" t="s">
        <v>3050</v>
      </c>
      <c r="E1330" t="s">
        <v>1721</v>
      </c>
      <c r="F1330" t="s">
        <v>1722</v>
      </c>
      <c r="I1330">
        <f t="shared" si="180"/>
        <v>1</v>
      </c>
      <c r="J1330">
        <f t="shared" si="181"/>
        <v>0</v>
      </c>
      <c r="L1330">
        <f t="shared" si="182"/>
        <v>1</v>
      </c>
      <c r="M1330">
        <f t="shared" si="183"/>
        <v>0</v>
      </c>
      <c r="O1330">
        <f ca="1">(SUM(I$2:J1330)+SUM(L$2:M1330)+SUM(T$2:W1330))/(2*(A1330-SUM(X$2:X1330)))</f>
        <v>0.87455595026642985</v>
      </c>
      <c r="R1330" t="s">
        <v>1340</v>
      </c>
      <c r="S1330" cm="1">
        <f t="array" aca="1" ref="S1330" ca="1">INDIRECT("[" &amp;$Q$1 &amp; "]" &amp; $Q$2 &amp; "!"&amp;R1330)</f>
        <v>0</v>
      </c>
      <c r="T1330">
        <f t="shared" ca="1" si="184"/>
        <v>0</v>
      </c>
      <c r="U1330">
        <f t="shared" ca="1" si="185"/>
        <v>0</v>
      </c>
      <c r="V1330">
        <f t="shared" ca="1" si="186"/>
        <v>0</v>
      </c>
      <c r="W1330">
        <f t="shared" ca="1" si="187"/>
        <v>0</v>
      </c>
      <c r="X1330">
        <f t="shared" ca="1" si="188"/>
        <v>0</v>
      </c>
    </row>
    <row r="1331" spans="1:24" x14ac:dyDescent="0.55000000000000004">
      <c r="A1331">
        <v>1330</v>
      </c>
      <c r="B1331">
        <v>1332</v>
      </c>
      <c r="C1331" t="s">
        <v>1719</v>
      </c>
      <c r="D1331" t="s">
        <v>3051</v>
      </c>
      <c r="E1331" t="s">
        <v>1721</v>
      </c>
      <c r="F1331" t="s">
        <v>1722</v>
      </c>
      <c r="I1331">
        <f t="shared" si="180"/>
        <v>1</v>
      </c>
      <c r="J1331">
        <f t="shared" si="181"/>
        <v>0</v>
      </c>
      <c r="L1331">
        <f t="shared" si="182"/>
        <v>1</v>
      </c>
      <c r="M1331">
        <f t="shared" si="183"/>
        <v>0</v>
      </c>
      <c r="O1331">
        <f ca="1">(SUM(I$2:J1331)+SUM(L$2:M1331)+SUM(T$2:W1331))/(2*(A1331-SUM(X$2:X1331)))</f>
        <v>0.87466725820763092</v>
      </c>
      <c r="R1331" t="s">
        <v>1341</v>
      </c>
      <c r="S1331" cm="1">
        <f t="array" aca="1" ref="S1331" ca="1">INDIRECT("[" &amp;$Q$1 &amp; "]" &amp; $Q$2 &amp; "!"&amp;R1331)</f>
        <v>0</v>
      </c>
      <c r="T1331">
        <f t="shared" ca="1" si="184"/>
        <v>0</v>
      </c>
      <c r="U1331">
        <f t="shared" ca="1" si="185"/>
        <v>0</v>
      </c>
      <c r="V1331">
        <f t="shared" ca="1" si="186"/>
        <v>0</v>
      </c>
      <c r="W1331">
        <f t="shared" ca="1" si="187"/>
        <v>0</v>
      </c>
      <c r="X1331">
        <f t="shared" ca="1" si="188"/>
        <v>0</v>
      </c>
    </row>
    <row r="1332" spans="1:24" x14ac:dyDescent="0.55000000000000004">
      <c r="A1332">
        <v>1331</v>
      </c>
      <c r="B1332">
        <v>1333</v>
      </c>
      <c r="C1332" t="s">
        <v>1719</v>
      </c>
      <c r="D1332" t="s">
        <v>3052</v>
      </c>
      <c r="E1332" t="s">
        <v>1722</v>
      </c>
      <c r="F1332" t="s">
        <v>1722</v>
      </c>
      <c r="I1332">
        <f t="shared" si="180"/>
        <v>0</v>
      </c>
      <c r="J1332">
        <f t="shared" si="181"/>
        <v>0</v>
      </c>
      <c r="L1332">
        <f t="shared" si="182"/>
        <v>1</v>
      </c>
      <c r="M1332">
        <f t="shared" si="183"/>
        <v>0</v>
      </c>
      <c r="O1332">
        <f ca="1">(SUM(I$2:J1332)+SUM(L$2:M1332)+SUM(T$2:W1332))/(2*(A1332-SUM(X$2:X1332)))</f>
        <v>0.87433510638297873</v>
      </c>
      <c r="R1332" t="s">
        <v>1342</v>
      </c>
      <c r="S1332" cm="1">
        <f t="array" aca="1" ref="S1332" ca="1">INDIRECT("[" &amp;$Q$1 &amp; "]" &amp; $Q$2 &amp; "!"&amp;R1332)</f>
        <v>0</v>
      </c>
      <c r="T1332">
        <f t="shared" ca="1" si="184"/>
        <v>0</v>
      </c>
      <c r="U1332">
        <f t="shared" ca="1" si="185"/>
        <v>0</v>
      </c>
      <c r="V1332">
        <f t="shared" ca="1" si="186"/>
        <v>0</v>
      </c>
      <c r="W1332">
        <f t="shared" ca="1" si="187"/>
        <v>0</v>
      </c>
      <c r="X1332">
        <f t="shared" ca="1" si="188"/>
        <v>0</v>
      </c>
    </row>
    <row r="1333" spans="1:24" x14ac:dyDescent="0.55000000000000004">
      <c r="A1333">
        <v>1332</v>
      </c>
      <c r="B1333">
        <v>1334</v>
      </c>
      <c r="C1333" t="s">
        <v>1719</v>
      </c>
      <c r="D1333" t="s">
        <v>3053</v>
      </c>
      <c r="E1333" t="s">
        <v>1721</v>
      </c>
      <c r="F1333" t="s">
        <v>1722</v>
      </c>
      <c r="I1333">
        <f t="shared" si="180"/>
        <v>1</v>
      </c>
      <c r="J1333">
        <f t="shared" si="181"/>
        <v>0</v>
      </c>
      <c r="L1333">
        <f t="shared" si="182"/>
        <v>1</v>
      </c>
      <c r="M1333">
        <f t="shared" si="183"/>
        <v>0</v>
      </c>
      <c r="O1333">
        <f ca="1">(SUM(I$2:J1333)+SUM(L$2:M1333)+SUM(T$2:W1333))/(2*(A1333-SUM(X$2:X1333)))</f>
        <v>0.87444641275465018</v>
      </c>
      <c r="R1333" t="s">
        <v>1343</v>
      </c>
      <c r="S1333" cm="1">
        <f t="array" aca="1" ref="S1333" ca="1">INDIRECT("[" &amp;$Q$1 &amp; "]" &amp; $Q$2 &amp; "!"&amp;R1333)</f>
        <v>0</v>
      </c>
      <c r="T1333">
        <f t="shared" ca="1" si="184"/>
        <v>0</v>
      </c>
      <c r="U1333">
        <f t="shared" ca="1" si="185"/>
        <v>0</v>
      </c>
      <c r="V1333">
        <f t="shared" ca="1" si="186"/>
        <v>0</v>
      </c>
      <c r="W1333">
        <f t="shared" ca="1" si="187"/>
        <v>0</v>
      </c>
      <c r="X1333">
        <f t="shared" ca="1" si="188"/>
        <v>0</v>
      </c>
    </row>
    <row r="1334" spans="1:24" x14ac:dyDescent="0.55000000000000004">
      <c r="A1334">
        <v>1333</v>
      </c>
      <c r="B1334">
        <v>1335</v>
      </c>
      <c r="C1334" t="s">
        <v>1719</v>
      </c>
      <c r="D1334" t="s">
        <v>3054</v>
      </c>
      <c r="E1334" t="s">
        <v>1721</v>
      </c>
      <c r="F1334" t="s">
        <v>1722</v>
      </c>
      <c r="I1334">
        <f t="shared" si="180"/>
        <v>1</v>
      </c>
      <c r="J1334">
        <f t="shared" si="181"/>
        <v>0</v>
      </c>
      <c r="L1334">
        <f t="shared" si="182"/>
        <v>1</v>
      </c>
      <c r="M1334">
        <f t="shared" si="183"/>
        <v>0</v>
      </c>
      <c r="O1334">
        <f ca="1">(SUM(I$2:J1334)+SUM(L$2:M1334)+SUM(T$2:W1334))/(2*(A1334-SUM(X$2:X1334)))</f>
        <v>0.87455752212389382</v>
      </c>
      <c r="R1334" t="s">
        <v>1344</v>
      </c>
      <c r="S1334" cm="1">
        <f t="array" aca="1" ref="S1334" ca="1">INDIRECT("[" &amp;$Q$1 &amp; "]" &amp; $Q$2 &amp; "!"&amp;R1334)</f>
        <v>0</v>
      </c>
      <c r="T1334">
        <f t="shared" ca="1" si="184"/>
        <v>0</v>
      </c>
      <c r="U1334">
        <f t="shared" ca="1" si="185"/>
        <v>0</v>
      </c>
      <c r="V1334">
        <f t="shared" ca="1" si="186"/>
        <v>0</v>
      </c>
      <c r="W1334">
        <f t="shared" ca="1" si="187"/>
        <v>0</v>
      </c>
      <c r="X1334">
        <f t="shared" ca="1" si="188"/>
        <v>0</v>
      </c>
    </row>
    <row r="1335" spans="1:24" x14ac:dyDescent="0.55000000000000004">
      <c r="A1335">
        <v>1334</v>
      </c>
      <c r="B1335">
        <v>1336</v>
      </c>
      <c r="C1335" t="s">
        <v>1719</v>
      </c>
      <c r="D1335" t="s">
        <v>3055</v>
      </c>
      <c r="E1335" t="s">
        <v>1722</v>
      </c>
      <c r="F1335" t="s">
        <v>1722</v>
      </c>
      <c r="I1335">
        <f t="shared" si="180"/>
        <v>0</v>
      </c>
      <c r="J1335">
        <f t="shared" si="181"/>
        <v>0</v>
      </c>
      <c r="L1335">
        <f t="shared" si="182"/>
        <v>1</v>
      </c>
      <c r="M1335">
        <f t="shared" si="183"/>
        <v>0</v>
      </c>
      <c r="O1335">
        <f ca="1">(SUM(I$2:J1335)+SUM(L$2:M1335)+SUM(T$2:W1335))/(2*(A1335-SUM(X$2:X1335)))</f>
        <v>0.87422634836427937</v>
      </c>
      <c r="R1335" t="s">
        <v>1345</v>
      </c>
      <c r="S1335" cm="1">
        <f t="array" aca="1" ref="S1335" ca="1">INDIRECT("[" &amp;$Q$1 &amp; "]" &amp; $Q$2 &amp; "!"&amp;R1335)</f>
        <v>0</v>
      </c>
      <c r="T1335">
        <f t="shared" ca="1" si="184"/>
        <v>0</v>
      </c>
      <c r="U1335">
        <f t="shared" ca="1" si="185"/>
        <v>0</v>
      </c>
      <c r="V1335">
        <f t="shared" ca="1" si="186"/>
        <v>0</v>
      </c>
      <c r="W1335">
        <f t="shared" ca="1" si="187"/>
        <v>0</v>
      </c>
      <c r="X1335">
        <f t="shared" ca="1" si="188"/>
        <v>0</v>
      </c>
    </row>
    <row r="1336" spans="1:24" x14ac:dyDescent="0.55000000000000004">
      <c r="A1336">
        <v>1335</v>
      </c>
      <c r="B1336">
        <v>1337</v>
      </c>
      <c r="C1336" t="s">
        <v>1719</v>
      </c>
      <c r="D1336" t="s">
        <v>3056</v>
      </c>
      <c r="E1336" t="s">
        <v>1721</v>
      </c>
      <c r="F1336" t="s">
        <v>1722</v>
      </c>
      <c r="I1336">
        <f t="shared" si="180"/>
        <v>1</v>
      </c>
      <c r="J1336">
        <f t="shared" si="181"/>
        <v>0</v>
      </c>
      <c r="L1336">
        <f t="shared" si="182"/>
        <v>1</v>
      </c>
      <c r="M1336">
        <f t="shared" si="183"/>
        <v>0</v>
      </c>
      <c r="O1336">
        <f ca="1">(SUM(I$2:J1336)+SUM(L$2:M1336)+SUM(T$2:W1336))/(2*(A1336-SUM(X$2:X1336)))</f>
        <v>0.87433745583038869</v>
      </c>
      <c r="R1336" t="s">
        <v>1346</v>
      </c>
      <c r="S1336" cm="1">
        <f t="array" aca="1" ref="S1336" ca="1">INDIRECT("[" &amp;$Q$1 &amp; "]" &amp; $Q$2 &amp; "!"&amp;R1336)</f>
        <v>0</v>
      </c>
      <c r="T1336">
        <f t="shared" ca="1" si="184"/>
        <v>0</v>
      </c>
      <c r="U1336">
        <f t="shared" ca="1" si="185"/>
        <v>0</v>
      </c>
      <c r="V1336">
        <f t="shared" ca="1" si="186"/>
        <v>0</v>
      </c>
      <c r="W1336">
        <f t="shared" ca="1" si="187"/>
        <v>0</v>
      </c>
      <c r="X1336">
        <f t="shared" ca="1" si="188"/>
        <v>0</v>
      </c>
    </row>
    <row r="1337" spans="1:24" x14ac:dyDescent="0.55000000000000004">
      <c r="A1337">
        <v>1336</v>
      </c>
      <c r="B1337">
        <v>1338</v>
      </c>
      <c r="C1337" t="s">
        <v>1719</v>
      </c>
      <c r="D1337" t="s">
        <v>3057</v>
      </c>
      <c r="E1337" t="s">
        <v>1721</v>
      </c>
      <c r="F1337" t="s">
        <v>1722</v>
      </c>
      <c r="I1337">
        <f t="shared" si="180"/>
        <v>1</v>
      </c>
      <c r="J1337">
        <f t="shared" si="181"/>
        <v>0</v>
      </c>
      <c r="L1337">
        <f t="shared" si="182"/>
        <v>1</v>
      </c>
      <c r="M1337">
        <f t="shared" si="183"/>
        <v>0</v>
      </c>
      <c r="O1337">
        <f ca="1">(SUM(I$2:J1337)+SUM(L$2:M1337)+SUM(T$2:W1337))/(2*(A1337-SUM(X$2:X1337)))</f>
        <v>0.87444836716681373</v>
      </c>
      <c r="R1337" t="s">
        <v>1347</v>
      </c>
      <c r="S1337" cm="1">
        <f t="array" aca="1" ref="S1337" ca="1">INDIRECT("[" &amp;$Q$1 &amp; "]" &amp; $Q$2 &amp; "!"&amp;R1337)</f>
        <v>0</v>
      </c>
      <c r="T1337">
        <f t="shared" ca="1" si="184"/>
        <v>0</v>
      </c>
      <c r="U1337">
        <f t="shared" ca="1" si="185"/>
        <v>0</v>
      </c>
      <c r="V1337">
        <f t="shared" ca="1" si="186"/>
        <v>0</v>
      </c>
      <c r="W1337">
        <f t="shared" ca="1" si="187"/>
        <v>0</v>
      </c>
      <c r="X1337">
        <f t="shared" ca="1" si="188"/>
        <v>0</v>
      </c>
    </row>
    <row r="1338" spans="1:24" x14ac:dyDescent="0.55000000000000004">
      <c r="A1338">
        <v>1337</v>
      </c>
      <c r="B1338">
        <v>1339</v>
      </c>
      <c r="C1338" t="s">
        <v>1719</v>
      </c>
      <c r="D1338" t="s">
        <v>3058</v>
      </c>
      <c r="E1338" t="s">
        <v>1721</v>
      </c>
      <c r="F1338" t="s">
        <v>1722</v>
      </c>
      <c r="I1338">
        <f t="shared" si="180"/>
        <v>1</v>
      </c>
      <c r="J1338">
        <f t="shared" si="181"/>
        <v>0</v>
      </c>
      <c r="L1338">
        <f t="shared" si="182"/>
        <v>1</v>
      </c>
      <c r="M1338">
        <f t="shared" si="183"/>
        <v>0</v>
      </c>
      <c r="O1338">
        <f ca="1">(SUM(I$2:J1338)+SUM(L$2:M1338)+SUM(T$2:W1338))/(2*(A1338-SUM(X$2:X1338)))</f>
        <v>0.87455908289241624</v>
      </c>
      <c r="R1338" t="s">
        <v>1348</v>
      </c>
      <c r="S1338" cm="1">
        <f t="array" aca="1" ref="S1338" ca="1">INDIRECT("[" &amp;$Q$1 &amp; "]" &amp; $Q$2 &amp; "!"&amp;R1338)</f>
        <v>0</v>
      </c>
      <c r="T1338">
        <f t="shared" ca="1" si="184"/>
        <v>0</v>
      </c>
      <c r="U1338">
        <f t="shared" ca="1" si="185"/>
        <v>0</v>
      </c>
      <c r="V1338">
        <f t="shared" ca="1" si="186"/>
        <v>0</v>
      </c>
      <c r="W1338">
        <f t="shared" ca="1" si="187"/>
        <v>0</v>
      </c>
      <c r="X1338">
        <f t="shared" ca="1" si="188"/>
        <v>0</v>
      </c>
    </row>
    <row r="1339" spans="1:24" x14ac:dyDescent="0.55000000000000004">
      <c r="A1339">
        <v>1338</v>
      </c>
      <c r="B1339">
        <v>1340</v>
      </c>
      <c r="C1339" t="s">
        <v>1719</v>
      </c>
      <c r="D1339" t="s">
        <v>3059</v>
      </c>
      <c r="E1339" t="s">
        <v>1722</v>
      </c>
      <c r="F1339" t="s">
        <v>1722</v>
      </c>
      <c r="I1339">
        <f t="shared" si="180"/>
        <v>0</v>
      </c>
      <c r="J1339">
        <f t="shared" si="181"/>
        <v>0</v>
      </c>
      <c r="L1339">
        <f t="shared" si="182"/>
        <v>1</v>
      </c>
      <c r="M1339">
        <f t="shared" si="183"/>
        <v>0</v>
      </c>
      <c r="O1339">
        <f ca="1">(SUM(I$2:J1339)+SUM(L$2:M1339)+SUM(T$2:W1339))/(2*(A1339-SUM(X$2:X1339)))</f>
        <v>0.8742290748898679</v>
      </c>
      <c r="R1339" t="s">
        <v>1349</v>
      </c>
      <c r="S1339" cm="1">
        <f t="array" aca="1" ref="S1339" ca="1">INDIRECT("[" &amp;$Q$1 &amp; "]" &amp; $Q$2 &amp; "!"&amp;R1339)</f>
        <v>0</v>
      </c>
      <c r="T1339">
        <f t="shared" ca="1" si="184"/>
        <v>0</v>
      </c>
      <c r="U1339">
        <f t="shared" ca="1" si="185"/>
        <v>0</v>
      </c>
      <c r="V1339">
        <f t="shared" ca="1" si="186"/>
        <v>0</v>
      </c>
      <c r="W1339">
        <f t="shared" ca="1" si="187"/>
        <v>0</v>
      </c>
      <c r="X1339">
        <f t="shared" ca="1" si="188"/>
        <v>0</v>
      </c>
    </row>
    <row r="1340" spans="1:24" x14ac:dyDescent="0.55000000000000004">
      <c r="A1340">
        <v>1339</v>
      </c>
      <c r="B1340">
        <v>1341</v>
      </c>
      <c r="C1340" t="s">
        <v>1719</v>
      </c>
      <c r="D1340" t="s">
        <v>3060</v>
      </c>
      <c r="E1340" t="s">
        <v>1721</v>
      </c>
      <c r="F1340" t="s">
        <v>1722</v>
      </c>
      <c r="I1340">
        <f t="shared" si="180"/>
        <v>1</v>
      </c>
      <c r="J1340">
        <f t="shared" si="181"/>
        <v>0</v>
      </c>
      <c r="L1340">
        <f t="shared" si="182"/>
        <v>1</v>
      </c>
      <c r="M1340">
        <f t="shared" si="183"/>
        <v>0</v>
      </c>
      <c r="O1340">
        <f ca="1">(SUM(I$2:J1340)+SUM(L$2:M1340)+SUM(T$2:W1340))/(2*(A1340-SUM(X$2:X1340)))</f>
        <v>0.87433978873239437</v>
      </c>
      <c r="R1340" t="s">
        <v>1350</v>
      </c>
      <c r="S1340" cm="1">
        <f t="array" aca="1" ref="S1340" ca="1">INDIRECT("[" &amp;$Q$1 &amp; "]" &amp; $Q$2 &amp; "!"&amp;R1340)</f>
        <v>0</v>
      </c>
      <c r="T1340">
        <f t="shared" ca="1" si="184"/>
        <v>0</v>
      </c>
      <c r="U1340">
        <f t="shared" ca="1" si="185"/>
        <v>0</v>
      </c>
      <c r="V1340">
        <f t="shared" ca="1" si="186"/>
        <v>0</v>
      </c>
      <c r="W1340">
        <f t="shared" ca="1" si="187"/>
        <v>0</v>
      </c>
      <c r="X1340">
        <f t="shared" ca="1" si="188"/>
        <v>0</v>
      </c>
    </row>
    <row r="1341" spans="1:24" x14ac:dyDescent="0.55000000000000004">
      <c r="A1341">
        <v>1340</v>
      </c>
      <c r="B1341">
        <v>1342</v>
      </c>
      <c r="C1341" t="s">
        <v>1719</v>
      </c>
      <c r="D1341" t="s">
        <v>3061</v>
      </c>
      <c r="E1341" t="s">
        <v>1721</v>
      </c>
      <c r="F1341" t="s">
        <v>1722</v>
      </c>
      <c r="I1341">
        <f t="shared" si="180"/>
        <v>1</v>
      </c>
      <c r="J1341">
        <f t="shared" si="181"/>
        <v>0</v>
      </c>
      <c r="L1341">
        <f t="shared" si="182"/>
        <v>1</v>
      </c>
      <c r="M1341">
        <f t="shared" si="183"/>
        <v>0</v>
      </c>
      <c r="O1341">
        <f ca="1">(SUM(I$2:J1341)+SUM(L$2:M1341)+SUM(T$2:W1341))/(2*(A1341-SUM(X$2:X1341)))</f>
        <v>0.87445030782761657</v>
      </c>
      <c r="R1341" t="s">
        <v>1351</v>
      </c>
      <c r="S1341" cm="1">
        <f t="array" aca="1" ref="S1341" ca="1">INDIRECT("[" &amp;$Q$1 &amp; "]" &amp; $Q$2 &amp; "!"&amp;R1341)</f>
        <v>0</v>
      </c>
      <c r="T1341">
        <f t="shared" ca="1" si="184"/>
        <v>0</v>
      </c>
      <c r="U1341">
        <f t="shared" ca="1" si="185"/>
        <v>0</v>
      </c>
      <c r="V1341">
        <f t="shared" ca="1" si="186"/>
        <v>0</v>
      </c>
      <c r="W1341">
        <f t="shared" ca="1" si="187"/>
        <v>0</v>
      </c>
      <c r="X1341">
        <f t="shared" ca="1" si="188"/>
        <v>0</v>
      </c>
    </row>
    <row r="1342" spans="1:24" x14ac:dyDescent="0.55000000000000004">
      <c r="A1342">
        <v>1341</v>
      </c>
      <c r="B1342">
        <v>1343</v>
      </c>
      <c r="C1342" t="s">
        <v>1719</v>
      </c>
      <c r="D1342" t="s">
        <v>3062</v>
      </c>
      <c r="E1342" t="s">
        <v>1721</v>
      </c>
      <c r="F1342" t="s">
        <v>1722</v>
      </c>
      <c r="I1342">
        <f t="shared" si="180"/>
        <v>1</v>
      </c>
      <c r="J1342">
        <f t="shared" si="181"/>
        <v>0</v>
      </c>
      <c r="L1342">
        <f t="shared" si="182"/>
        <v>1</v>
      </c>
      <c r="M1342">
        <f t="shared" si="183"/>
        <v>0</v>
      </c>
      <c r="O1342">
        <f ca="1">(SUM(I$2:J1342)+SUM(L$2:M1342)+SUM(T$2:W1342))/(2*(A1342-SUM(X$2:X1342)))</f>
        <v>0.87456063268892792</v>
      </c>
      <c r="R1342" t="s">
        <v>1352</v>
      </c>
      <c r="S1342" cm="1">
        <f t="array" aca="1" ref="S1342" ca="1">INDIRECT("[" &amp;$Q$1 &amp; "]" &amp; $Q$2 &amp; "!"&amp;R1342)</f>
        <v>0</v>
      </c>
      <c r="T1342">
        <f t="shared" ca="1" si="184"/>
        <v>0</v>
      </c>
      <c r="U1342">
        <f t="shared" ca="1" si="185"/>
        <v>0</v>
      </c>
      <c r="V1342">
        <f t="shared" ca="1" si="186"/>
        <v>0</v>
      </c>
      <c r="W1342">
        <f t="shared" ca="1" si="187"/>
        <v>0</v>
      </c>
      <c r="X1342">
        <f t="shared" ca="1" si="188"/>
        <v>0</v>
      </c>
    </row>
    <row r="1343" spans="1:24" x14ac:dyDescent="0.55000000000000004">
      <c r="A1343">
        <v>1342</v>
      </c>
      <c r="B1343">
        <v>1344</v>
      </c>
      <c r="C1343" t="s">
        <v>1719</v>
      </c>
      <c r="D1343" t="s">
        <v>3063</v>
      </c>
      <c r="E1343" t="s">
        <v>1721</v>
      </c>
      <c r="F1343" t="s">
        <v>1722</v>
      </c>
      <c r="I1343">
        <f t="shared" si="180"/>
        <v>1</v>
      </c>
      <c r="J1343">
        <f t="shared" si="181"/>
        <v>0</v>
      </c>
      <c r="L1343">
        <f t="shared" si="182"/>
        <v>1</v>
      </c>
      <c r="M1343">
        <f t="shared" si="183"/>
        <v>0</v>
      </c>
      <c r="O1343">
        <f ca="1">(SUM(I$2:J1343)+SUM(L$2:M1343)+SUM(T$2:W1343))/(2*(A1343-SUM(X$2:X1343)))</f>
        <v>0.8746707638279192</v>
      </c>
      <c r="R1343" t="s">
        <v>1353</v>
      </c>
      <c r="S1343" cm="1">
        <f t="array" aca="1" ref="S1343" ca="1">INDIRECT("[" &amp;$Q$1 &amp; "]" &amp; $Q$2 &amp; "!"&amp;R1343)</f>
        <v>0</v>
      </c>
      <c r="T1343">
        <f t="shared" ca="1" si="184"/>
        <v>0</v>
      </c>
      <c r="U1343">
        <f t="shared" ca="1" si="185"/>
        <v>0</v>
      </c>
      <c r="V1343">
        <f t="shared" ca="1" si="186"/>
        <v>0</v>
      </c>
      <c r="W1343">
        <f t="shared" ca="1" si="187"/>
        <v>0</v>
      </c>
      <c r="X1343">
        <f t="shared" ca="1" si="188"/>
        <v>0</v>
      </c>
    </row>
    <row r="1344" spans="1:24" x14ac:dyDescent="0.55000000000000004">
      <c r="A1344">
        <v>1343</v>
      </c>
      <c r="B1344">
        <v>1345</v>
      </c>
      <c r="C1344" t="s">
        <v>1719</v>
      </c>
      <c r="D1344" t="s">
        <v>3064</v>
      </c>
      <c r="E1344" t="s">
        <v>1721</v>
      </c>
      <c r="F1344" t="s">
        <v>1722</v>
      </c>
      <c r="I1344">
        <f t="shared" si="180"/>
        <v>1</v>
      </c>
      <c r="J1344">
        <f t="shared" si="181"/>
        <v>0</v>
      </c>
      <c r="L1344">
        <f t="shared" si="182"/>
        <v>1</v>
      </c>
      <c r="M1344">
        <f t="shared" si="183"/>
        <v>0</v>
      </c>
      <c r="O1344">
        <f ca="1">(SUM(I$2:J1344)+SUM(L$2:M1344)+SUM(T$2:W1344))/(2*(A1344-SUM(X$2:X1344)))</f>
        <v>0.87478070175438594</v>
      </c>
      <c r="R1344" t="s">
        <v>1354</v>
      </c>
      <c r="S1344" cm="1">
        <f t="array" aca="1" ref="S1344" ca="1">INDIRECT("[" &amp;$Q$1 &amp; "]" &amp; $Q$2 &amp; "!"&amp;R1344)</f>
        <v>0</v>
      </c>
      <c r="T1344">
        <f t="shared" ca="1" si="184"/>
        <v>0</v>
      </c>
      <c r="U1344">
        <f t="shared" ca="1" si="185"/>
        <v>0</v>
      </c>
      <c r="V1344">
        <f t="shared" ca="1" si="186"/>
        <v>0</v>
      </c>
      <c r="W1344">
        <f t="shared" ca="1" si="187"/>
        <v>0</v>
      </c>
      <c r="X1344">
        <f t="shared" ca="1" si="188"/>
        <v>0</v>
      </c>
    </row>
    <row r="1345" spans="1:24" x14ac:dyDescent="0.55000000000000004">
      <c r="A1345">
        <v>1344</v>
      </c>
      <c r="B1345">
        <v>1346</v>
      </c>
      <c r="C1345" t="s">
        <v>1719</v>
      </c>
      <c r="D1345" t="s">
        <v>3065</v>
      </c>
      <c r="E1345" t="s">
        <v>1721</v>
      </c>
      <c r="F1345" t="s">
        <v>1722</v>
      </c>
      <c r="I1345">
        <f t="shared" si="180"/>
        <v>1</v>
      </c>
      <c r="J1345">
        <f t="shared" si="181"/>
        <v>0</v>
      </c>
      <c r="L1345">
        <f t="shared" si="182"/>
        <v>1</v>
      </c>
      <c r="M1345">
        <f t="shared" si="183"/>
        <v>0</v>
      </c>
      <c r="O1345">
        <f ca="1">(SUM(I$2:J1345)+SUM(L$2:M1345)+SUM(T$2:W1345))/(2*(A1345-SUM(X$2:X1345)))</f>
        <v>0.87489044697633656</v>
      </c>
      <c r="R1345" t="s">
        <v>1355</v>
      </c>
      <c r="S1345" cm="1">
        <f t="array" aca="1" ref="S1345" ca="1">INDIRECT("[" &amp;$Q$1 &amp; "]" &amp; $Q$2 &amp; "!"&amp;R1345)</f>
        <v>0</v>
      </c>
      <c r="T1345">
        <f t="shared" ca="1" si="184"/>
        <v>0</v>
      </c>
      <c r="U1345">
        <f t="shared" ca="1" si="185"/>
        <v>0</v>
      </c>
      <c r="V1345">
        <f t="shared" ca="1" si="186"/>
        <v>0</v>
      </c>
      <c r="W1345">
        <f t="shared" ca="1" si="187"/>
        <v>0</v>
      </c>
      <c r="X1345">
        <f t="shared" ca="1" si="188"/>
        <v>0</v>
      </c>
    </row>
    <row r="1346" spans="1:24" x14ac:dyDescent="0.55000000000000004">
      <c r="A1346">
        <v>1345</v>
      </c>
      <c r="B1346">
        <v>1347</v>
      </c>
      <c r="C1346" t="s">
        <v>1719</v>
      </c>
      <c r="D1346" t="s">
        <v>3066</v>
      </c>
      <c r="E1346" t="s">
        <v>1721</v>
      </c>
      <c r="F1346" t="s">
        <v>1722</v>
      </c>
      <c r="I1346">
        <f t="shared" ref="I1346:I1409" si="189">IF(E1346="P1Win",1,0)</f>
        <v>1</v>
      </c>
      <c r="J1346">
        <f t="shared" ref="J1346:J1409" si="190">IF(E1346="Draw",0.5,0)</f>
        <v>0</v>
      </c>
      <c r="L1346">
        <f t="shared" ref="L1346:L1409" si="191">IF(F1346="P2Win",1,0)</f>
        <v>1</v>
      </c>
      <c r="M1346">
        <f t="shared" ref="M1346:M1409" si="192">IF(F1346="Draw",0.5,0)</f>
        <v>0</v>
      </c>
      <c r="O1346">
        <f ca="1">(SUM(I$2:J1346)+SUM(L$2:M1346)+SUM(T$2:W1346))/(2*(A1346-SUM(X$2:X1346)))</f>
        <v>0.875</v>
      </c>
      <c r="R1346" t="s">
        <v>1356</v>
      </c>
      <c r="S1346" cm="1">
        <f t="array" aca="1" ref="S1346" ca="1">INDIRECT("[" &amp;$Q$1 &amp; "]" &amp; $Q$2 &amp; "!"&amp;R1346)</f>
        <v>0</v>
      </c>
      <c r="T1346">
        <f t="shared" ref="T1346:T1409" ca="1" si="193">IF(COUNTIF($S$1:$S$1000,$B1346),-I1346,0)</f>
        <v>0</v>
      </c>
      <c r="U1346">
        <f t="shared" ref="U1346:U1409" ca="1" si="194">IF(COUNTIF($S$1:$S$1000,$B1346),-J1346,0)</f>
        <v>0</v>
      </c>
      <c r="V1346">
        <f t="shared" ref="V1346:V1409" ca="1" si="195">IF(COUNTIF($S$1:$S$1000,$B1346),-L1346,0)</f>
        <v>0</v>
      </c>
      <c r="W1346">
        <f t="shared" ref="W1346:W1409" ca="1" si="196">IF(COUNTIF($S$1:$S$1000,$B1346),-M1346,0)</f>
        <v>0</v>
      </c>
      <c r="X1346">
        <f t="shared" ref="X1346:X1409" ca="1" si="197">IF(COUNTIF($S$1:$S$1000,B1346),1,0)</f>
        <v>0</v>
      </c>
    </row>
    <row r="1347" spans="1:24" x14ac:dyDescent="0.55000000000000004">
      <c r="A1347">
        <v>1346</v>
      </c>
      <c r="B1347">
        <v>1348</v>
      </c>
      <c r="C1347" t="s">
        <v>1719</v>
      </c>
      <c r="D1347" t="s">
        <v>3067</v>
      </c>
      <c r="E1347" t="s">
        <v>1721</v>
      </c>
      <c r="F1347" t="s">
        <v>1722</v>
      </c>
      <c r="I1347">
        <f t="shared" si="189"/>
        <v>1</v>
      </c>
      <c r="J1347">
        <f t="shared" si="190"/>
        <v>0</v>
      </c>
      <c r="L1347">
        <f t="shared" si="191"/>
        <v>1</v>
      </c>
      <c r="M1347">
        <f t="shared" si="192"/>
        <v>0</v>
      </c>
      <c r="O1347">
        <f ca="1">(SUM(I$2:J1347)+SUM(L$2:M1347)+SUM(T$2:W1347))/(2*(A1347-SUM(X$2:X1347)))</f>
        <v>0.87510936132983375</v>
      </c>
      <c r="R1347" t="s">
        <v>1357</v>
      </c>
      <c r="S1347" cm="1">
        <f t="array" aca="1" ref="S1347" ca="1">INDIRECT("[" &amp;$Q$1 &amp; "]" &amp; $Q$2 &amp; "!"&amp;R1347)</f>
        <v>0</v>
      </c>
      <c r="T1347">
        <f t="shared" ca="1" si="193"/>
        <v>0</v>
      </c>
      <c r="U1347">
        <f t="shared" ca="1" si="194"/>
        <v>0</v>
      </c>
      <c r="V1347">
        <f t="shared" ca="1" si="195"/>
        <v>0</v>
      </c>
      <c r="W1347">
        <f t="shared" ca="1" si="196"/>
        <v>0</v>
      </c>
      <c r="X1347">
        <f t="shared" ca="1" si="197"/>
        <v>0</v>
      </c>
    </row>
    <row r="1348" spans="1:24" x14ac:dyDescent="0.55000000000000004">
      <c r="A1348">
        <v>1347</v>
      </c>
      <c r="B1348">
        <v>1349</v>
      </c>
      <c r="C1348" t="s">
        <v>1719</v>
      </c>
      <c r="D1348" t="s">
        <v>3068</v>
      </c>
      <c r="E1348" t="s">
        <v>1721</v>
      </c>
      <c r="F1348" t="s">
        <v>1722</v>
      </c>
      <c r="I1348">
        <f t="shared" si="189"/>
        <v>1</v>
      </c>
      <c r="J1348">
        <f t="shared" si="190"/>
        <v>0</v>
      </c>
      <c r="L1348">
        <f t="shared" si="191"/>
        <v>1</v>
      </c>
      <c r="M1348">
        <f t="shared" si="192"/>
        <v>0</v>
      </c>
      <c r="O1348">
        <f ca="1">(SUM(I$2:J1348)+SUM(L$2:M1348)+SUM(T$2:W1348))/(2*(A1348-SUM(X$2:X1348)))</f>
        <v>0.87521853146853146</v>
      </c>
      <c r="R1348" t="s">
        <v>1358</v>
      </c>
      <c r="S1348" cm="1">
        <f t="array" aca="1" ref="S1348" ca="1">INDIRECT("[" &amp;$Q$1 &amp; "]" &amp; $Q$2 &amp; "!"&amp;R1348)</f>
        <v>0</v>
      </c>
      <c r="T1348">
        <f t="shared" ca="1" si="193"/>
        <v>0</v>
      </c>
      <c r="U1348">
        <f t="shared" ca="1" si="194"/>
        <v>0</v>
      </c>
      <c r="V1348">
        <f t="shared" ca="1" si="195"/>
        <v>0</v>
      </c>
      <c r="W1348">
        <f t="shared" ca="1" si="196"/>
        <v>0</v>
      </c>
      <c r="X1348">
        <f t="shared" ca="1" si="197"/>
        <v>0</v>
      </c>
    </row>
    <row r="1349" spans="1:24" x14ac:dyDescent="0.55000000000000004">
      <c r="A1349">
        <v>1348</v>
      </c>
      <c r="B1349">
        <v>1350</v>
      </c>
      <c r="C1349" t="s">
        <v>1719</v>
      </c>
      <c r="D1349" t="s">
        <v>3069</v>
      </c>
      <c r="E1349" t="s">
        <v>1721</v>
      </c>
      <c r="F1349" t="s">
        <v>1722</v>
      </c>
      <c r="I1349">
        <f t="shared" si="189"/>
        <v>1</v>
      </c>
      <c r="J1349">
        <f t="shared" si="190"/>
        <v>0</v>
      </c>
      <c r="L1349">
        <f t="shared" si="191"/>
        <v>1</v>
      </c>
      <c r="M1349">
        <f t="shared" si="192"/>
        <v>0</v>
      </c>
      <c r="O1349">
        <f ca="1">(SUM(I$2:J1349)+SUM(L$2:M1349)+SUM(T$2:W1349))/(2*(A1349-SUM(X$2:X1349)))</f>
        <v>0.87532751091703054</v>
      </c>
      <c r="R1349" t="s">
        <v>1359</v>
      </c>
      <c r="S1349" cm="1">
        <f t="array" aca="1" ref="S1349" ca="1">INDIRECT("[" &amp;$Q$1 &amp; "]" &amp; $Q$2 &amp; "!"&amp;R1349)</f>
        <v>0</v>
      </c>
      <c r="T1349">
        <f t="shared" ca="1" si="193"/>
        <v>0</v>
      </c>
      <c r="U1349">
        <f t="shared" ca="1" si="194"/>
        <v>0</v>
      </c>
      <c r="V1349">
        <f t="shared" ca="1" si="195"/>
        <v>0</v>
      </c>
      <c r="W1349">
        <f t="shared" ca="1" si="196"/>
        <v>0</v>
      </c>
      <c r="X1349">
        <f t="shared" ca="1" si="197"/>
        <v>0</v>
      </c>
    </row>
    <row r="1350" spans="1:24" x14ac:dyDescent="0.55000000000000004">
      <c r="A1350">
        <v>1349</v>
      </c>
      <c r="B1350">
        <v>1351</v>
      </c>
      <c r="C1350" t="s">
        <v>1719</v>
      </c>
      <c r="D1350" t="s">
        <v>3070</v>
      </c>
      <c r="E1350" t="s">
        <v>1721</v>
      </c>
      <c r="F1350" t="s">
        <v>1722</v>
      </c>
      <c r="I1350">
        <f t="shared" si="189"/>
        <v>1</v>
      </c>
      <c r="J1350">
        <f t="shared" si="190"/>
        <v>0</v>
      </c>
      <c r="L1350">
        <f t="shared" si="191"/>
        <v>1</v>
      </c>
      <c r="M1350">
        <f t="shared" si="192"/>
        <v>0</v>
      </c>
      <c r="O1350">
        <f ca="1">(SUM(I$2:J1350)+SUM(L$2:M1350)+SUM(T$2:W1350))/(2*(A1350-SUM(X$2:X1350)))</f>
        <v>0.87543630017452012</v>
      </c>
      <c r="R1350" t="s">
        <v>1360</v>
      </c>
      <c r="S1350" cm="1">
        <f t="array" aca="1" ref="S1350" ca="1">INDIRECT("[" &amp;$Q$1 &amp; "]" &amp; $Q$2 &amp; "!"&amp;R1350)</f>
        <v>0</v>
      </c>
      <c r="T1350">
        <f t="shared" ca="1" si="193"/>
        <v>0</v>
      </c>
      <c r="U1350">
        <f t="shared" ca="1" si="194"/>
        <v>0</v>
      </c>
      <c r="V1350">
        <f t="shared" ca="1" si="195"/>
        <v>0</v>
      </c>
      <c r="W1350">
        <f t="shared" ca="1" si="196"/>
        <v>0</v>
      </c>
      <c r="X1350">
        <f t="shared" ca="1" si="197"/>
        <v>0</v>
      </c>
    </row>
    <row r="1351" spans="1:24" x14ac:dyDescent="0.55000000000000004">
      <c r="A1351">
        <v>1350</v>
      </c>
      <c r="B1351">
        <v>1352</v>
      </c>
      <c r="C1351" t="s">
        <v>1719</v>
      </c>
      <c r="D1351" t="s">
        <v>3071</v>
      </c>
      <c r="E1351" t="s">
        <v>1722</v>
      </c>
      <c r="F1351" t="s">
        <v>1721</v>
      </c>
      <c r="I1351">
        <f t="shared" si="189"/>
        <v>0</v>
      </c>
      <c r="J1351">
        <f t="shared" si="190"/>
        <v>0</v>
      </c>
      <c r="L1351">
        <f t="shared" si="191"/>
        <v>0</v>
      </c>
      <c r="M1351">
        <f t="shared" si="192"/>
        <v>0</v>
      </c>
      <c r="O1351">
        <f ca="1">(SUM(I$2:J1351)+SUM(L$2:M1351)+SUM(T$2:W1351))/(2*(A1351-SUM(X$2:X1351)))</f>
        <v>0.87467306015693114</v>
      </c>
      <c r="R1351" t="s">
        <v>1361</v>
      </c>
      <c r="S1351" cm="1">
        <f t="array" aca="1" ref="S1351" ca="1">INDIRECT("[" &amp;$Q$1 &amp; "]" &amp; $Q$2 &amp; "!"&amp;R1351)</f>
        <v>0</v>
      </c>
      <c r="T1351">
        <f t="shared" ca="1" si="193"/>
        <v>0</v>
      </c>
      <c r="U1351">
        <f t="shared" ca="1" si="194"/>
        <v>0</v>
      </c>
      <c r="V1351">
        <f t="shared" ca="1" si="195"/>
        <v>0</v>
      </c>
      <c r="W1351">
        <f t="shared" ca="1" si="196"/>
        <v>0</v>
      </c>
      <c r="X1351">
        <f t="shared" ca="1" si="197"/>
        <v>0</v>
      </c>
    </row>
    <row r="1352" spans="1:24" x14ac:dyDescent="0.55000000000000004">
      <c r="A1352">
        <v>1351</v>
      </c>
      <c r="B1352">
        <v>1353</v>
      </c>
      <c r="C1352" t="s">
        <v>1719</v>
      </c>
      <c r="D1352" t="s">
        <v>3072</v>
      </c>
      <c r="E1352" t="s">
        <v>1722</v>
      </c>
      <c r="F1352" t="s">
        <v>1721</v>
      </c>
      <c r="I1352">
        <f t="shared" si="189"/>
        <v>0</v>
      </c>
      <c r="J1352">
        <f t="shared" si="190"/>
        <v>0</v>
      </c>
      <c r="L1352">
        <f t="shared" si="191"/>
        <v>0</v>
      </c>
      <c r="M1352">
        <f t="shared" si="192"/>
        <v>0</v>
      </c>
      <c r="O1352">
        <f ca="1">(SUM(I$2:J1352)+SUM(L$2:M1352)+SUM(T$2:W1352))/(2*(A1352-SUM(X$2:X1352)))</f>
        <v>0.87391114982578399</v>
      </c>
      <c r="R1352" t="s">
        <v>1362</v>
      </c>
      <c r="S1352" cm="1">
        <f t="array" aca="1" ref="S1352" ca="1">INDIRECT("[" &amp;$Q$1 &amp; "]" &amp; $Q$2 &amp; "!"&amp;R1352)</f>
        <v>0</v>
      </c>
      <c r="T1352">
        <f t="shared" ca="1" si="193"/>
        <v>0</v>
      </c>
      <c r="U1352">
        <f t="shared" ca="1" si="194"/>
        <v>0</v>
      </c>
      <c r="V1352">
        <f t="shared" ca="1" si="195"/>
        <v>0</v>
      </c>
      <c r="W1352">
        <f t="shared" ca="1" si="196"/>
        <v>0</v>
      </c>
      <c r="X1352">
        <f t="shared" ca="1" si="197"/>
        <v>0</v>
      </c>
    </row>
    <row r="1353" spans="1:24" x14ac:dyDescent="0.55000000000000004">
      <c r="A1353">
        <v>1352</v>
      </c>
      <c r="B1353">
        <v>1354</v>
      </c>
      <c r="C1353" t="s">
        <v>1719</v>
      </c>
      <c r="D1353" t="s">
        <v>3073</v>
      </c>
      <c r="E1353" t="s">
        <v>1721</v>
      </c>
      <c r="F1353" t="s">
        <v>1722</v>
      </c>
      <c r="I1353">
        <f t="shared" si="189"/>
        <v>1</v>
      </c>
      <c r="J1353">
        <f t="shared" si="190"/>
        <v>0</v>
      </c>
      <c r="L1353">
        <f t="shared" si="191"/>
        <v>1</v>
      </c>
      <c r="M1353">
        <f t="shared" si="192"/>
        <v>0</v>
      </c>
      <c r="O1353">
        <f ca="1">(SUM(I$2:J1353)+SUM(L$2:M1353)+SUM(T$2:W1353))/(2*(A1353-SUM(X$2:X1353)))</f>
        <v>0.87402088772845954</v>
      </c>
      <c r="R1353" t="s">
        <v>1363</v>
      </c>
      <c r="S1353" cm="1">
        <f t="array" aca="1" ref="S1353" ca="1">INDIRECT("[" &amp;$Q$1 &amp; "]" &amp; $Q$2 &amp; "!"&amp;R1353)</f>
        <v>0</v>
      </c>
      <c r="T1353">
        <f t="shared" ca="1" si="193"/>
        <v>0</v>
      </c>
      <c r="U1353">
        <f t="shared" ca="1" si="194"/>
        <v>0</v>
      </c>
      <c r="V1353">
        <f t="shared" ca="1" si="195"/>
        <v>0</v>
      </c>
      <c r="W1353">
        <f t="shared" ca="1" si="196"/>
        <v>0</v>
      </c>
      <c r="X1353">
        <f t="shared" ca="1" si="197"/>
        <v>0</v>
      </c>
    </row>
    <row r="1354" spans="1:24" x14ac:dyDescent="0.55000000000000004">
      <c r="A1354">
        <v>1353</v>
      </c>
      <c r="B1354">
        <v>1355</v>
      </c>
      <c r="C1354" t="s">
        <v>1719</v>
      </c>
      <c r="D1354" t="s">
        <v>3074</v>
      </c>
      <c r="E1354" t="s">
        <v>1721</v>
      </c>
      <c r="F1354" t="s">
        <v>1722</v>
      </c>
      <c r="I1354">
        <f t="shared" si="189"/>
        <v>1</v>
      </c>
      <c r="J1354">
        <f t="shared" si="190"/>
        <v>0</v>
      </c>
      <c r="L1354">
        <f t="shared" si="191"/>
        <v>1</v>
      </c>
      <c r="M1354">
        <f t="shared" si="192"/>
        <v>0</v>
      </c>
      <c r="O1354">
        <f ca="1">(SUM(I$2:J1354)+SUM(L$2:M1354)+SUM(T$2:W1354))/(2*(A1354-SUM(X$2:X1354)))</f>
        <v>0.87413043478260866</v>
      </c>
      <c r="R1354" t="s">
        <v>1364</v>
      </c>
      <c r="S1354" cm="1">
        <f t="array" aca="1" ref="S1354" ca="1">INDIRECT("[" &amp;$Q$1 &amp; "]" &amp; $Q$2 &amp; "!"&amp;R1354)</f>
        <v>0</v>
      </c>
      <c r="T1354">
        <f t="shared" ca="1" si="193"/>
        <v>0</v>
      </c>
      <c r="U1354">
        <f t="shared" ca="1" si="194"/>
        <v>0</v>
      </c>
      <c r="V1354">
        <f t="shared" ca="1" si="195"/>
        <v>0</v>
      </c>
      <c r="W1354">
        <f t="shared" ca="1" si="196"/>
        <v>0</v>
      </c>
      <c r="X1354">
        <f t="shared" ca="1" si="197"/>
        <v>0</v>
      </c>
    </row>
    <row r="1355" spans="1:24" x14ac:dyDescent="0.55000000000000004">
      <c r="A1355">
        <v>1354</v>
      </c>
      <c r="B1355">
        <v>1356</v>
      </c>
      <c r="C1355" t="s">
        <v>1719</v>
      </c>
      <c r="D1355" t="s">
        <v>3075</v>
      </c>
      <c r="E1355" t="s">
        <v>1721</v>
      </c>
      <c r="F1355" t="s">
        <v>1722</v>
      </c>
      <c r="I1355">
        <f t="shared" si="189"/>
        <v>1</v>
      </c>
      <c r="J1355">
        <f t="shared" si="190"/>
        <v>0</v>
      </c>
      <c r="L1355">
        <f t="shared" si="191"/>
        <v>1</v>
      </c>
      <c r="M1355">
        <f t="shared" si="192"/>
        <v>0</v>
      </c>
      <c r="O1355">
        <f ca="1">(SUM(I$2:J1355)+SUM(L$2:M1355)+SUM(T$2:W1355))/(2*(A1355-SUM(X$2:X1355)))</f>
        <v>0.87423979148566466</v>
      </c>
      <c r="R1355" t="s">
        <v>1365</v>
      </c>
      <c r="S1355" cm="1">
        <f t="array" aca="1" ref="S1355" ca="1">INDIRECT("[" &amp;$Q$1 &amp; "]" &amp; $Q$2 &amp; "!"&amp;R1355)</f>
        <v>0</v>
      </c>
      <c r="T1355">
        <f t="shared" ca="1" si="193"/>
        <v>0</v>
      </c>
      <c r="U1355">
        <f t="shared" ca="1" si="194"/>
        <v>0</v>
      </c>
      <c r="V1355">
        <f t="shared" ca="1" si="195"/>
        <v>0</v>
      </c>
      <c r="W1355">
        <f t="shared" ca="1" si="196"/>
        <v>0</v>
      </c>
      <c r="X1355">
        <f t="shared" ca="1" si="197"/>
        <v>0</v>
      </c>
    </row>
    <row r="1356" spans="1:24" x14ac:dyDescent="0.55000000000000004">
      <c r="A1356">
        <v>1355</v>
      </c>
      <c r="B1356">
        <v>1357</v>
      </c>
      <c r="C1356" t="s">
        <v>1719</v>
      </c>
      <c r="D1356" t="s">
        <v>3076</v>
      </c>
      <c r="E1356" t="s">
        <v>1721</v>
      </c>
      <c r="F1356" t="s">
        <v>1722</v>
      </c>
      <c r="I1356">
        <f t="shared" si="189"/>
        <v>1</v>
      </c>
      <c r="J1356">
        <f t="shared" si="190"/>
        <v>0</v>
      </c>
      <c r="L1356">
        <f t="shared" si="191"/>
        <v>1</v>
      </c>
      <c r="M1356">
        <f t="shared" si="192"/>
        <v>0</v>
      </c>
      <c r="O1356">
        <f ca="1">(SUM(I$2:J1356)+SUM(L$2:M1356)+SUM(T$2:W1356))/(2*(A1356-SUM(X$2:X1356)))</f>
        <v>0.87434895833333337</v>
      </c>
      <c r="R1356" t="s">
        <v>1366</v>
      </c>
      <c r="S1356" cm="1">
        <f t="array" aca="1" ref="S1356" ca="1">INDIRECT("[" &amp;$Q$1 &amp; "]" &amp; $Q$2 &amp; "!"&amp;R1356)</f>
        <v>0</v>
      </c>
      <c r="T1356">
        <f t="shared" ca="1" si="193"/>
        <v>0</v>
      </c>
      <c r="U1356">
        <f t="shared" ca="1" si="194"/>
        <v>0</v>
      </c>
      <c r="V1356">
        <f t="shared" ca="1" si="195"/>
        <v>0</v>
      </c>
      <c r="W1356">
        <f t="shared" ca="1" si="196"/>
        <v>0</v>
      </c>
      <c r="X1356">
        <f t="shared" ca="1" si="197"/>
        <v>0</v>
      </c>
    </row>
    <row r="1357" spans="1:24" x14ac:dyDescent="0.55000000000000004">
      <c r="A1357">
        <v>1356</v>
      </c>
      <c r="B1357">
        <v>1358</v>
      </c>
      <c r="C1357" t="s">
        <v>1719</v>
      </c>
      <c r="D1357" t="s">
        <v>3077</v>
      </c>
      <c r="E1357" t="s">
        <v>1721</v>
      </c>
      <c r="F1357" t="s">
        <v>1722</v>
      </c>
      <c r="I1357">
        <f t="shared" si="189"/>
        <v>1</v>
      </c>
      <c r="J1357">
        <f t="shared" si="190"/>
        <v>0</v>
      </c>
      <c r="L1357">
        <f t="shared" si="191"/>
        <v>1</v>
      </c>
      <c r="M1357">
        <f t="shared" si="192"/>
        <v>0</v>
      </c>
      <c r="O1357">
        <f ca="1">(SUM(I$2:J1357)+SUM(L$2:M1357)+SUM(T$2:W1357))/(2*(A1357-SUM(X$2:X1357)))</f>
        <v>0.87445793581960107</v>
      </c>
      <c r="R1357" t="s">
        <v>1367</v>
      </c>
      <c r="S1357" cm="1">
        <f t="array" aca="1" ref="S1357" ca="1">INDIRECT("[" &amp;$Q$1 &amp; "]" &amp; $Q$2 &amp; "!"&amp;R1357)</f>
        <v>0</v>
      </c>
      <c r="T1357">
        <f t="shared" ca="1" si="193"/>
        <v>0</v>
      </c>
      <c r="U1357">
        <f t="shared" ca="1" si="194"/>
        <v>0</v>
      </c>
      <c r="V1357">
        <f t="shared" ca="1" si="195"/>
        <v>0</v>
      </c>
      <c r="W1357">
        <f t="shared" ca="1" si="196"/>
        <v>0</v>
      </c>
      <c r="X1357">
        <f t="shared" ca="1" si="197"/>
        <v>0</v>
      </c>
    </row>
    <row r="1358" spans="1:24" x14ac:dyDescent="0.55000000000000004">
      <c r="A1358">
        <v>1357</v>
      </c>
      <c r="B1358">
        <v>1359</v>
      </c>
      <c r="C1358" t="s">
        <v>1719</v>
      </c>
      <c r="D1358" t="s">
        <v>3078</v>
      </c>
      <c r="E1358" t="s">
        <v>1721</v>
      </c>
      <c r="F1358" t="s">
        <v>1722</v>
      </c>
      <c r="I1358">
        <f t="shared" si="189"/>
        <v>1</v>
      </c>
      <c r="J1358">
        <f t="shared" si="190"/>
        <v>0</v>
      </c>
      <c r="L1358">
        <f t="shared" si="191"/>
        <v>1</v>
      </c>
      <c r="M1358">
        <f t="shared" si="192"/>
        <v>0</v>
      </c>
      <c r="O1358">
        <f ca="1">(SUM(I$2:J1358)+SUM(L$2:M1358)+SUM(T$2:W1358))/(2*(A1358-SUM(X$2:X1358)))</f>
        <v>0.87456672443674177</v>
      </c>
      <c r="R1358" t="s">
        <v>1368</v>
      </c>
      <c r="S1358" cm="1">
        <f t="array" aca="1" ref="S1358" ca="1">INDIRECT("[" &amp;$Q$1 &amp; "]" &amp; $Q$2 &amp; "!"&amp;R1358)</f>
        <v>0</v>
      </c>
      <c r="T1358">
        <f t="shared" ca="1" si="193"/>
        <v>0</v>
      </c>
      <c r="U1358">
        <f t="shared" ca="1" si="194"/>
        <v>0</v>
      </c>
      <c r="V1358">
        <f t="shared" ca="1" si="195"/>
        <v>0</v>
      </c>
      <c r="W1358">
        <f t="shared" ca="1" si="196"/>
        <v>0</v>
      </c>
      <c r="X1358">
        <f t="shared" ca="1" si="197"/>
        <v>0</v>
      </c>
    </row>
    <row r="1359" spans="1:24" x14ac:dyDescent="0.55000000000000004">
      <c r="A1359">
        <v>1358</v>
      </c>
      <c r="B1359">
        <v>1360</v>
      </c>
      <c r="C1359" t="s">
        <v>1719</v>
      </c>
      <c r="D1359" t="s">
        <v>3079</v>
      </c>
      <c r="E1359" t="s">
        <v>1722</v>
      </c>
      <c r="F1359" t="s">
        <v>1721</v>
      </c>
      <c r="I1359">
        <f t="shared" si="189"/>
        <v>0</v>
      </c>
      <c r="J1359">
        <f t="shared" si="190"/>
        <v>0</v>
      </c>
      <c r="L1359">
        <f t="shared" si="191"/>
        <v>0</v>
      </c>
      <c r="M1359">
        <f t="shared" si="192"/>
        <v>0</v>
      </c>
      <c r="O1359">
        <f ca="1">(SUM(I$2:J1359)+SUM(L$2:M1359)+SUM(T$2:W1359))/(2*(A1359-SUM(X$2:X1359)))</f>
        <v>0.87380952380952381</v>
      </c>
      <c r="R1359" t="s">
        <v>1369</v>
      </c>
      <c r="S1359" cm="1">
        <f t="array" aca="1" ref="S1359" ca="1">INDIRECT("[" &amp;$Q$1 &amp; "]" &amp; $Q$2 &amp; "!"&amp;R1359)</f>
        <v>0</v>
      </c>
      <c r="T1359">
        <f t="shared" ca="1" si="193"/>
        <v>0</v>
      </c>
      <c r="U1359">
        <f t="shared" ca="1" si="194"/>
        <v>0</v>
      </c>
      <c r="V1359">
        <f t="shared" ca="1" si="195"/>
        <v>0</v>
      </c>
      <c r="W1359">
        <f t="shared" ca="1" si="196"/>
        <v>0</v>
      </c>
      <c r="X1359">
        <f t="shared" ca="1" si="197"/>
        <v>0</v>
      </c>
    </row>
    <row r="1360" spans="1:24" x14ac:dyDescent="0.55000000000000004">
      <c r="A1360">
        <v>1359</v>
      </c>
      <c r="B1360">
        <v>1361</v>
      </c>
      <c r="C1360" t="s">
        <v>1719</v>
      </c>
      <c r="D1360" t="s">
        <v>3080</v>
      </c>
      <c r="E1360" t="s">
        <v>1722</v>
      </c>
      <c r="F1360" t="s">
        <v>1721</v>
      </c>
      <c r="I1360">
        <f t="shared" si="189"/>
        <v>0</v>
      </c>
      <c r="J1360">
        <f t="shared" si="190"/>
        <v>0</v>
      </c>
      <c r="L1360">
        <f t="shared" si="191"/>
        <v>0</v>
      </c>
      <c r="M1360">
        <f t="shared" si="192"/>
        <v>0</v>
      </c>
      <c r="O1360">
        <f ca="1">(SUM(I$2:J1360)+SUM(L$2:M1360)+SUM(T$2:W1360))/(2*(A1360-SUM(X$2:X1360)))</f>
        <v>0.87305363321799312</v>
      </c>
      <c r="R1360" t="s">
        <v>1370</v>
      </c>
      <c r="S1360" cm="1">
        <f t="array" aca="1" ref="S1360" ca="1">INDIRECT("[" &amp;$Q$1 &amp; "]" &amp; $Q$2 &amp; "!"&amp;R1360)</f>
        <v>0</v>
      </c>
      <c r="T1360">
        <f t="shared" ca="1" si="193"/>
        <v>0</v>
      </c>
      <c r="U1360">
        <f t="shared" ca="1" si="194"/>
        <v>0</v>
      </c>
      <c r="V1360">
        <f t="shared" ca="1" si="195"/>
        <v>0</v>
      </c>
      <c r="W1360">
        <f t="shared" ca="1" si="196"/>
        <v>0</v>
      </c>
      <c r="X1360">
        <f t="shared" ca="1" si="197"/>
        <v>0</v>
      </c>
    </row>
    <row r="1361" spans="1:24" x14ac:dyDescent="0.55000000000000004">
      <c r="A1361">
        <v>1360</v>
      </c>
      <c r="B1361">
        <v>1362</v>
      </c>
      <c r="C1361" t="s">
        <v>1719</v>
      </c>
      <c r="D1361" t="s">
        <v>3081</v>
      </c>
      <c r="E1361" t="s">
        <v>1721</v>
      </c>
      <c r="F1361" t="s">
        <v>1722</v>
      </c>
      <c r="I1361">
        <f t="shared" si="189"/>
        <v>1</v>
      </c>
      <c r="J1361">
        <f t="shared" si="190"/>
        <v>0</v>
      </c>
      <c r="L1361">
        <f t="shared" si="191"/>
        <v>1</v>
      </c>
      <c r="M1361">
        <f t="shared" si="192"/>
        <v>0</v>
      </c>
      <c r="O1361">
        <f ca="1">(SUM(I$2:J1361)+SUM(L$2:M1361)+SUM(T$2:W1361))/(2*(A1361-SUM(X$2:X1361)))</f>
        <v>0.87316335350043217</v>
      </c>
      <c r="R1361" t="s">
        <v>1371</v>
      </c>
      <c r="S1361" cm="1">
        <f t="array" aca="1" ref="S1361" ca="1">INDIRECT("[" &amp;$Q$1 &amp; "]" &amp; $Q$2 &amp; "!"&amp;R1361)</f>
        <v>0</v>
      </c>
      <c r="T1361">
        <f t="shared" ca="1" si="193"/>
        <v>0</v>
      </c>
      <c r="U1361">
        <f t="shared" ca="1" si="194"/>
        <v>0</v>
      </c>
      <c r="V1361">
        <f t="shared" ca="1" si="195"/>
        <v>0</v>
      </c>
      <c r="W1361">
        <f t="shared" ca="1" si="196"/>
        <v>0</v>
      </c>
      <c r="X1361">
        <f t="shared" ca="1" si="197"/>
        <v>0</v>
      </c>
    </row>
    <row r="1362" spans="1:24" x14ac:dyDescent="0.55000000000000004">
      <c r="A1362">
        <v>1361</v>
      </c>
      <c r="B1362">
        <v>1363</v>
      </c>
      <c r="C1362" t="s">
        <v>1719</v>
      </c>
      <c r="D1362" t="s">
        <v>3082</v>
      </c>
      <c r="E1362" t="s">
        <v>1721</v>
      </c>
      <c r="F1362" t="s">
        <v>1722</v>
      </c>
      <c r="I1362">
        <f t="shared" si="189"/>
        <v>1</v>
      </c>
      <c r="J1362">
        <f t="shared" si="190"/>
        <v>0</v>
      </c>
      <c r="L1362">
        <f t="shared" si="191"/>
        <v>1</v>
      </c>
      <c r="M1362">
        <f t="shared" si="192"/>
        <v>0</v>
      </c>
      <c r="O1362">
        <f ca="1">(SUM(I$2:J1362)+SUM(L$2:M1362)+SUM(T$2:W1362))/(2*(A1362-SUM(X$2:X1362)))</f>
        <v>0.87327288428324701</v>
      </c>
      <c r="R1362" t="s">
        <v>1372</v>
      </c>
      <c r="S1362" cm="1">
        <f t="array" aca="1" ref="S1362" ca="1">INDIRECT("[" &amp;$Q$1 &amp; "]" &amp; $Q$2 &amp; "!"&amp;R1362)</f>
        <v>0</v>
      </c>
      <c r="T1362">
        <f t="shared" ca="1" si="193"/>
        <v>0</v>
      </c>
      <c r="U1362">
        <f t="shared" ca="1" si="194"/>
        <v>0</v>
      </c>
      <c r="V1362">
        <f t="shared" ca="1" si="195"/>
        <v>0</v>
      </c>
      <c r="W1362">
        <f t="shared" ca="1" si="196"/>
        <v>0</v>
      </c>
      <c r="X1362">
        <f t="shared" ca="1" si="197"/>
        <v>0</v>
      </c>
    </row>
    <row r="1363" spans="1:24" x14ac:dyDescent="0.55000000000000004">
      <c r="A1363">
        <v>1362</v>
      </c>
      <c r="B1363">
        <v>1364</v>
      </c>
      <c r="C1363" t="s">
        <v>1719</v>
      </c>
      <c r="D1363" t="s">
        <v>3083</v>
      </c>
      <c r="E1363" t="s">
        <v>1721</v>
      </c>
      <c r="F1363" t="s">
        <v>1722</v>
      </c>
      <c r="I1363">
        <f t="shared" si="189"/>
        <v>1</v>
      </c>
      <c r="J1363">
        <f t="shared" si="190"/>
        <v>0</v>
      </c>
      <c r="L1363">
        <f t="shared" si="191"/>
        <v>1</v>
      </c>
      <c r="M1363">
        <f t="shared" si="192"/>
        <v>0</v>
      </c>
      <c r="O1363">
        <f ca="1">(SUM(I$2:J1363)+SUM(L$2:M1363)+SUM(T$2:W1363))/(2*(A1363-SUM(X$2:X1363)))</f>
        <v>0.8733822260569456</v>
      </c>
      <c r="R1363" t="s">
        <v>1373</v>
      </c>
      <c r="S1363" cm="1">
        <f t="array" aca="1" ref="S1363" ca="1">INDIRECT("[" &amp;$Q$1 &amp; "]" &amp; $Q$2 &amp; "!"&amp;R1363)</f>
        <v>0</v>
      </c>
      <c r="T1363">
        <f t="shared" ca="1" si="193"/>
        <v>0</v>
      </c>
      <c r="U1363">
        <f t="shared" ca="1" si="194"/>
        <v>0</v>
      </c>
      <c r="V1363">
        <f t="shared" ca="1" si="195"/>
        <v>0</v>
      </c>
      <c r="W1363">
        <f t="shared" ca="1" si="196"/>
        <v>0</v>
      </c>
      <c r="X1363">
        <f t="shared" ca="1" si="197"/>
        <v>0</v>
      </c>
    </row>
    <row r="1364" spans="1:24" x14ac:dyDescent="0.55000000000000004">
      <c r="A1364">
        <v>1363</v>
      </c>
      <c r="B1364">
        <v>1365</v>
      </c>
      <c r="C1364" t="s">
        <v>1719</v>
      </c>
      <c r="D1364" t="s">
        <v>3084</v>
      </c>
      <c r="E1364" t="s">
        <v>1721</v>
      </c>
      <c r="F1364" t="s">
        <v>1722</v>
      </c>
      <c r="I1364">
        <f t="shared" si="189"/>
        <v>1</v>
      </c>
      <c r="J1364">
        <f t="shared" si="190"/>
        <v>0</v>
      </c>
      <c r="L1364">
        <f t="shared" si="191"/>
        <v>1</v>
      </c>
      <c r="M1364">
        <f t="shared" si="192"/>
        <v>0</v>
      </c>
      <c r="O1364">
        <f ca="1">(SUM(I$2:J1364)+SUM(L$2:M1364)+SUM(T$2:W1364))/(2*(A1364-SUM(X$2:X1364)))</f>
        <v>0.87349137931034482</v>
      </c>
      <c r="R1364" t="s">
        <v>1374</v>
      </c>
      <c r="S1364" cm="1">
        <f t="array" aca="1" ref="S1364" ca="1">INDIRECT("[" &amp;$Q$1 &amp; "]" &amp; $Q$2 &amp; "!"&amp;R1364)</f>
        <v>0</v>
      </c>
      <c r="T1364">
        <f t="shared" ca="1" si="193"/>
        <v>0</v>
      </c>
      <c r="U1364">
        <f t="shared" ca="1" si="194"/>
        <v>0</v>
      </c>
      <c r="V1364">
        <f t="shared" ca="1" si="195"/>
        <v>0</v>
      </c>
      <c r="W1364">
        <f t="shared" ca="1" si="196"/>
        <v>0</v>
      </c>
      <c r="X1364">
        <f t="shared" ca="1" si="197"/>
        <v>0</v>
      </c>
    </row>
    <row r="1365" spans="1:24" x14ac:dyDescent="0.55000000000000004">
      <c r="A1365">
        <v>1364</v>
      </c>
      <c r="B1365">
        <v>1366</v>
      </c>
      <c r="C1365" t="s">
        <v>1719</v>
      </c>
      <c r="D1365" t="s">
        <v>3085</v>
      </c>
      <c r="E1365" t="s">
        <v>1722</v>
      </c>
      <c r="F1365" t="s">
        <v>1721</v>
      </c>
      <c r="I1365">
        <f t="shared" si="189"/>
        <v>0</v>
      </c>
      <c r="J1365">
        <f t="shared" si="190"/>
        <v>0</v>
      </c>
      <c r="L1365">
        <f t="shared" si="191"/>
        <v>0</v>
      </c>
      <c r="M1365">
        <f t="shared" si="192"/>
        <v>0</v>
      </c>
      <c r="O1365">
        <f ca="1">(SUM(I$2:J1365)+SUM(L$2:M1365)+SUM(T$2:W1365))/(2*(A1365-SUM(X$2:X1365)))</f>
        <v>0.87273901808785526</v>
      </c>
      <c r="R1365" t="s">
        <v>1375</v>
      </c>
      <c r="S1365" cm="1">
        <f t="array" aca="1" ref="S1365" ca="1">INDIRECT("[" &amp;$Q$1 &amp; "]" &amp; $Q$2 &amp; "!"&amp;R1365)</f>
        <v>0</v>
      </c>
      <c r="T1365">
        <f t="shared" ca="1" si="193"/>
        <v>0</v>
      </c>
      <c r="U1365">
        <f t="shared" ca="1" si="194"/>
        <v>0</v>
      </c>
      <c r="V1365">
        <f t="shared" ca="1" si="195"/>
        <v>0</v>
      </c>
      <c r="W1365">
        <f t="shared" ca="1" si="196"/>
        <v>0</v>
      </c>
      <c r="X1365">
        <f t="shared" ca="1" si="197"/>
        <v>0</v>
      </c>
    </row>
    <row r="1366" spans="1:24" x14ac:dyDescent="0.55000000000000004">
      <c r="A1366">
        <v>1365</v>
      </c>
      <c r="B1366">
        <v>1367</v>
      </c>
      <c r="C1366" t="s">
        <v>1719</v>
      </c>
      <c r="D1366" t="s">
        <v>3086</v>
      </c>
      <c r="E1366" t="s">
        <v>1721</v>
      </c>
      <c r="F1366" t="s">
        <v>1722</v>
      </c>
      <c r="I1366">
        <f t="shared" si="189"/>
        <v>1</v>
      </c>
      <c r="J1366">
        <f t="shared" si="190"/>
        <v>0</v>
      </c>
      <c r="L1366">
        <f t="shared" si="191"/>
        <v>1</v>
      </c>
      <c r="M1366">
        <f t="shared" si="192"/>
        <v>0</v>
      </c>
      <c r="O1366">
        <f ca="1">(SUM(I$2:J1366)+SUM(L$2:M1366)+SUM(T$2:W1366))/(2*(A1366-SUM(X$2:X1366)))</f>
        <v>0.87284853700516352</v>
      </c>
      <c r="R1366" t="s">
        <v>1376</v>
      </c>
      <c r="S1366" cm="1">
        <f t="array" aca="1" ref="S1366" ca="1">INDIRECT("[" &amp;$Q$1 &amp; "]" &amp; $Q$2 &amp; "!"&amp;R1366)</f>
        <v>0</v>
      </c>
      <c r="T1366">
        <f t="shared" ca="1" si="193"/>
        <v>0</v>
      </c>
      <c r="U1366">
        <f t="shared" ca="1" si="194"/>
        <v>0</v>
      </c>
      <c r="V1366">
        <f t="shared" ca="1" si="195"/>
        <v>0</v>
      </c>
      <c r="W1366">
        <f t="shared" ca="1" si="196"/>
        <v>0</v>
      </c>
      <c r="X1366">
        <f t="shared" ca="1" si="197"/>
        <v>0</v>
      </c>
    </row>
    <row r="1367" spans="1:24" x14ac:dyDescent="0.55000000000000004">
      <c r="A1367">
        <v>1366</v>
      </c>
      <c r="B1367">
        <v>1368</v>
      </c>
      <c r="C1367" t="s">
        <v>1719</v>
      </c>
      <c r="D1367" t="s">
        <v>3087</v>
      </c>
      <c r="E1367" t="s">
        <v>1721</v>
      </c>
      <c r="F1367" t="s">
        <v>1721</v>
      </c>
      <c r="I1367">
        <f t="shared" si="189"/>
        <v>1</v>
      </c>
      <c r="J1367">
        <f t="shared" si="190"/>
        <v>0</v>
      </c>
      <c r="L1367">
        <f t="shared" si="191"/>
        <v>0</v>
      </c>
      <c r="M1367">
        <f t="shared" si="192"/>
        <v>0</v>
      </c>
      <c r="O1367">
        <f ca="1">(SUM(I$2:J1367)+SUM(L$2:M1367)+SUM(T$2:W1367))/(2*(A1367-SUM(X$2:X1367)))</f>
        <v>0.87252794496990538</v>
      </c>
      <c r="R1367" t="s">
        <v>1377</v>
      </c>
      <c r="S1367" cm="1">
        <f t="array" aca="1" ref="S1367" ca="1">INDIRECT("[" &amp;$Q$1 &amp; "]" &amp; $Q$2 &amp; "!"&amp;R1367)</f>
        <v>0</v>
      </c>
      <c r="T1367">
        <f t="shared" ca="1" si="193"/>
        <v>0</v>
      </c>
      <c r="U1367">
        <f t="shared" ca="1" si="194"/>
        <v>0</v>
      </c>
      <c r="V1367">
        <f t="shared" ca="1" si="195"/>
        <v>0</v>
      </c>
      <c r="W1367">
        <f t="shared" ca="1" si="196"/>
        <v>0</v>
      </c>
      <c r="X1367">
        <f t="shared" ca="1" si="197"/>
        <v>0</v>
      </c>
    </row>
    <row r="1368" spans="1:24" x14ac:dyDescent="0.55000000000000004">
      <c r="A1368">
        <v>1367</v>
      </c>
      <c r="B1368">
        <v>1369</v>
      </c>
      <c r="C1368" t="s">
        <v>1719</v>
      </c>
      <c r="D1368" t="s">
        <v>3088</v>
      </c>
      <c r="E1368" t="s">
        <v>1721</v>
      </c>
      <c r="F1368" t="s">
        <v>1722</v>
      </c>
      <c r="I1368">
        <f t="shared" si="189"/>
        <v>1</v>
      </c>
      <c r="J1368">
        <f t="shared" si="190"/>
        <v>0</v>
      </c>
      <c r="L1368">
        <f t="shared" si="191"/>
        <v>1</v>
      </c>
      <c r="M1368">
        <f t="shared" si="192"/>
        <v>0</v>
      </c>
      <c r="O1368">
        <f ca="1">(SUM(I$2:J1368)+SUM(L$2:M1368)+SUM(T$2:W1368))/(2*(A1368-SUM(X$2:X1368)))</f>
        <v>0.87263745704467355</v>
      </c>
      <c r="R1368" t="s">
        <v>1378</v>
      </c>
      <c r="S1368" cm="1">
        <f t="array" aca="1" ref="S1368" ca="1">INDIRECT("[" &amp;$Q$1 &amp; "]" &amp; $Q$2 &amp; "!"&amp;R1368)</f>
        <v>0</v>
      </c>
      <c r="T1368">
        <f t="shared" ca="1" si="193"/>
        <v>0</v>
      </c>
      <c r="U1368">
        <f t="shared" ca="1" si="194"/>
        <v>0</v>
      </c>
      <c r="V1368">
        <f t="shared" ca="1" si="195"/>
        <v>0</v>
      </c>
      <c r="W1368">
        <f t="shared" ca="1" si="196"/>
        <v>0</v>
      </c>
      <c r="X1368">
        <f t="shared" ca="1" si="197"/>
        <v>0</v>
      </c>
    </row>
    <row r="1369" spans="1:24" x14ac:dyDescent="0.55000000000000004">
      <c r="A1369">
        <v>1368</v>
      </c>
      <c r="B1369">
        <v>1370</v>
      </c>
      <c r="C1369" t="s">
        <v>1719</v>
      </c>
      <c r="D1369" t="s">
        <v>3089</v>
      </c>
      <c r="E1369" t="s">
        <v>1722</v>
      </c>
      <c r="F1369" t="s">
        <v>1722</v>
      </c>
      <c r="I1369">
        <f t="shared" si="189"/>
        <v>0</v>
      </c>
      <c r="J1369">
        <f t="shared" si="190"/>
        <v>0</v>
      </c>
      <c r="L1369">
        <f t="shared" si="191"/>
        <v>1</v>
      </c>
      <c r="M1369">
        <f t="shared" si="192"/>
        <v>0</v>
      </c>
      <c r="O1369">
        <f ca="1">(SUM(I$2:J1369)+SUM(L$2:M1369)+SUM(T$2:W1369))/(2*(A1369-SUM(X$2:X1369)))</f>
        <v>0.87231759656652363</v>
      </c>
      <c r="R1369" t="s">
        <v>1379</v>
      </c>
      <c r="S1369" cm="1">
        <f t="array" aca="1" ref="S1369" ca="1">INDIRECT("[" &amp;$Q$1 &amp; "]" &amp; $Q$2 &amp; "!"&amp;R1369)</f>
        <v>0</v>
      </c>
      <c r="T1369">
        <f t="shared" ca="1" si="193"/>
        <v>0</v>
      </c>
      <c r="U1369">
        <f t="shared" ca="1" si="194"/>
        <v>0</v>
      </c>
      <c r="V1369">
        <f t="shared" ca="1" si="195"/>
        <v>0</v>
      </c>
      <c r="W1369">
        <f t="shared" ca="1" si="196"/>
        <v>0</v>
      </c>
      <c r="X1369">
        <f t="shared" ca="1" si="197"/>
        <v>0</v>
      </c>
    </row>
    <row r="1370" spans="1:24" x14ac:dyDescent="0.55000000000000004">
      <c r="A1370">
        <v>1369</v>
      </c>
      <c r="B1370">
        <v>1371</v>
      </c>
      <c r="C1370" t="s">
        <v>1719</v>
      </c>
      <c r="D1370" t="s">
        <v>3090</v>
      </c>
      <c r="E1370" t="s">
        <v>1721</v>
      </c>
      <c r="F1370" t="s">
        <v>1722</v>
      </c>
      <c r="I1370">
        <f t="shared" si="189"/>
        <v>1</v>
      </c>
      <c r="J1370">
        <f t="shared" si="190"/>
        <v>0</v>
      </c>
      <c r="L1370">
        <f t="shared" si="191"/>
        <v>1</v>
      </c>
      <c r="M1370">
        <f t="shared" si="192"/>
        <v>0</v>
      </c>
      <c r="O1370">
        <f ca="1">(SUM(I$2:J1370)+SUM(L$2:M1370)+SUM(T$2:W1370))/(2*(A1370-SUM(X$2:X1370)))</f>
        <v>0.87242710120068612</v>
      </c>
      <c r="R1370" t="s">
        <v>1380</v>
      </c>
      <c r="S1370" cm="1">
        <f t="array" aca="1" ref="S1370" ca="1">INDIRECT("[" &amp;$Q$1 &amp; "]" &amp; $Q$2 &amp; "!"&amp;R1370)</f>
        <v>0</v>
      </c>
      <c r="T1370">
        <f t="shared" ca="1" si="193"/>
        <v>0</v>
      </c>
      <c r="U1370">
        <f t="shared" ca="1" si="194"/>
        <v>0</v>
      </c>
      <c r="V1370">
        <f t="shared" ca="1" si="195"/>
        <v>0</v>
      </c>
      <c r="W1370">
        <f t="shared" ca="1" si="196"/>
        <v>0</v>
      </c>
      <c r="X1370">
        <f t="shared" ca="1" si="197"/>
        <v>0</v>
      </c>
    </row>
    <row r="1371" spans="1:24" x14ac:dyDescent="0.55000000000000004">
      <c r="A1371">
        <v>1370</v>
      </c>
      <c r="B1371">
        <v>1372</v>
      </c>
      <c r="C1371" t="s">
        <v>1719</v>
      </c>
      <c r="D1371" t="s">
        <v>3091</v>
      </c>
      <c r="E1371" t="s">
        <v>1721</v>
      </c>
      <c r="F1371" t="s">
        <v>1722</v>
      </c>
      <c r="I1371">
        <f t="shared" si="189"/>
        <v>1</v>
      </c>
      <c r="J1371">
        <f t="shared" si="190"/>
        <v>0</v>
      </c>
      <c r="L1371">
        <f t="shared" si="191"/>
        <v>1</v>
      </c>
      <c r="M1371">
        <f t="shared" si="192"/>
        <v>0</v>
      </c>
      <c r="O1371">
        <f ca="1">(SUM(I$2:J1371)+SUM(L$2:M1371)+SUM(T$2:W1371))/(2*(A1371-SUM(X$2:X1371)))</f>
        <v>0.87253641816623817</v>
      </c>
      <c r="R1371" t="s">
        <v>1381</v>
      </c>
      <c r="S1371" cm="1">
        <f t="array" aca="1" ref="S1371" ca="1">INDIRECT("[" &amp;$Q$1 &amp; "]" &amp; $Q$2 &amp; "!"&amp;R1371)</f>
        <v>0</v>
      </c>
      <c r="T1371">
        <f t="shared" ca="1" si="193"/>
        <v>0</v>
      </c>
      <c r="U1371">
        <f t="shared" ca="1" si="194"/>
        <v>0</v>
      </c>
      <c r="V1371">
        <f t="shared" ca="1" si="195"/>
        <v>0</v>
      </c>
      <c r="W1371">
        <f t="shared" ca="1" si="196"/>
        <v>0</v>
      </c>
      <c r="X1371">
        <f t="shared" ca="1" si="197"/>
        <v>0</v>
      </c>
    </row>
    <row r="1372" spans="1:24" x14ac:dyDescent="0.55000000000000004">
      <c r="A1372">
        <v>1371</v>
      </c>
      <c r="B1372">
        <v>1373</v>
      </c>
      <c r="C1372" t="s">
        <v>1719</v>
      </c>
      <c r="D1372" t="s">
        <v>3092</v>
      </c>
      <c r="E1372" t="s">
        <v>1721</v>
      </c>
      <c r="F1372" t="s">
        <v>1722</v>
      </c>
      <c r="I1372">
        <f t="shared" si="189"/>
        <v>1</v>
      </c>
      <c r="J1372">
        <f t="shared" si="190"/>
        <v>0</v>
      </c>
      <c r="L1372">
        <f t="shared" si="191"/>
        <v>1</v>
      </c>
      <c r="M1372">
        <f t="shared" si="192"/>
        <v>0</v>
      </c>
      <c r="O1372">
        <f ca="1">(SUM(I$2:J1372)+SUM(L$2:M1372)+SUM(T$2:W1372))/(2*(A1372-SUM(X$2:X1372)))</f>
        <v>0.87264554794520544</v>
      </c>
      <c r="R1372" t="s">
        <v>1382</v>
      </c>
      <c r="S1372" cm="1">
        <f t="array" aca="1" ref="S1372" ca="1">INDIRECT("[" &amp;$Q$1 &amp; "]" &amp; $Q$2 &amp; "!"&amp;R1372)</f>
        <v>0</v>
      </c>
      <c r="T1372">
        <f t="shared" ca="1" si="193"/>
        <v>0</v>
      </c>
      <c r="U1372">
        <f t="shared" ca="1" si="194"/>
        <v>0</v>
      </c>
      <c r="V1372">
        <f t="shared" ca="1" si="195"/>
        <v>0</v>
      </c>
      <c r="W1372">
        <f t="shared" ca="1" si="196"/>
        <v>0</v>
      </c>
      <c r="X1372">
        <f t="shared" ca="1" si="197"/>
        <v>0</v>
      </c>
    </row>
    <row r="1373" spans="1:24" x14ac:dyDescent="0.55000000000000004">
      <c r="A1373">
        <v>1372</v>
      </c>
      <c r="B1373">
        <v>1374</v>
      </c>
      <c r="C1373" t="s">
        <v>1719</v>
      </c>
      <c r="D1373" t="s">
        <v>3093</v>
      </c>
      <c r="E1373" t="s">
        <v>1721</v>
      </c>
      <c r="F1373" t="s">
        <v>1722</v>
      </c>
      <c r="I1373">
        <f t="shared" si="189"/>
        <v>1</v>
      </c>
      <c r="J1373">
        <f t="shared" si="190"/>
        <v>0</v>
      </c>
      <c r="L1373">
        <f t="shared" si="191"/>
        <v>1</v>
      </c>
      <c r="M1373">
        <f t="shared" si="192"/>
        <v>0</v>
      </c>
      <c r="O1373">
        <f ca="1">(SUM(I$2:J1373)+SUM(L$2:M1373)+SUM(T$2:W1373))/(2*(A1373-SUM(X$2:X1373)))</f>
        <v>0.8727544910179641</v>
      </c>
      <c r="R1373" t="s">
        <v>1383</v>
      </c>
      <c r="S1373" cm="1">
        <f t="array" aca="1" ref="S1373" ca="1">INDIRECT("[" &amp;$Q$1 &amp; "]" &amp; $Q$2 &amp; "!"&amp;R1373)</f>
        <v>0</v>
      </c>
      <c r="T1373">
        <f t="shared" ca="1" si="193"/>
        <v>0</v>
      </c>
      <c r="U1373">
        <f t="shared" ca="1" si="194"/>
        <v>0</v>
      </c>
      <c r="V1373">
        <f t="shared" ca="1" si="195"/>
        <v>0</v>
      </c>
      <c r="W1373">
        <f t="shared" ca="1" si="196"/>
        <v>0</v>
      </c>
      <c r="X1373">
        <f t="shared" ca="1" si="197"/>
        <v>0</v>
      </c>
    </row>
    <row r="1374" spans="1:24" x14ac:dyDescent="0.55000000000000004">
      <c r="A1374">
        <v>1373</v>
      </c>
      <c r="B1374">
        <v>1375</v>
      </c>
      <c r="C1374" t="s">
        <v>1719</v>
      </c>
      <c r="D1374" t="s">
        <v>3094</v>
      </c>
      <c r="E1374" t="s">
        <v>1721</v>
      </c>
      <c r="F1374" t="s">
        <v>1722</v>
      </c>
      <c r="I1374">
        <f t="shared" si="189"/>
        <v>1</v>
      </c>
      <c r="J1374">
        <f t="shared" si="190"/>
        <v>0</v>
      </c>
      <c r="L1374">
        <f t="shared" si="191"/>
        <v>1</v>
      </c>
      <c r="M1374">
        <f t="shared" si="192"/>
        <v>0</v>
      </c>
      <c r="O1374">
        <f ca="1">(SUM(I$2:J1374)+SUM(L$2:M1374)+SUM(T$2:W1374))/(2*(A1374-SUM(X$2:X1374)))</f>
        <v>0.87286324786324787</v>
      </c>
      <c r="R1374" t="s">
        <v>1384</v>
      </c>
      <c r="S1374" cm="1">
        <f t="array" aca="1" ref="S1374" ca="1">INDIRECT("[" &amp;$Q$1 &amp; "]" &amp; $Q$2 &amp; "!"&amp;R1374)</f>
        <v>0</v>
      </c>
      <c r="T1374">
        <f t="shared" ca="1" si="193"/>
        <v>0</v>
      </c>
      <c r="U1374">
        <f t="shared" ca="1" si="194"/>
        <v>0</v>
      </c>
      <c r="V1374">
        <f t="shared" ca="1" si="195"/>
        <v>0</v>
      </c>
      <c r="W1374">
        <f t="shared" ca="1" si="196"/>
        <v>0</v>
      </c>
      <c r="X1374">
        <f t="shared" ca="1" si="197"/>
        <v>0</v>
      </c>
    </row>
    <row r="1375" spans="1:24" x14ac:dyDescent="0.55000000000000004">
      <c r="A1375">
        <v>1374</v>
      </c>
      <c r="B1375">
        <v>1376</v>
      </c>
      <c r="C1375" t="s">
        <v>1719</v>
      </c>
      <c r="D1375" t="s">
        <v>3095</v>
      </c>
      <c r="E1375" t="s">
        <v>1721</v>
      </c>
      <c r="F1375" t="s">
        <v>1722</v>
      </c>
      <c r="I1375">
        <f t="shared" si="189"/>
        <v>1</v>
      </c>
      <c r="J1375">
        <f t="shared" si="190"/>
        <v>0</v>
      </c>
      <c r="L1375">
        <f t="shared" si="191"/>
        <v>1</v>
      </c>
      <c r="M1375">
        <f t="shared" si="192"/>
        <v>0</v>
      </c>
      <c r="O1375">
        <f ca="1">(SUM(I$2:J1375)+SUM(L$2:M1375)+SUM(T$2:W1375))/(2*(A1375-SUM(X$2:X1375)))</f>
        <v>0.87297181895815545</v>
      </c>
      <c r="R1375" t="s">
        <v>1385</v>
      </c>
      <c r="S1375" cm="1">
        <f t="array" aca="1" ref="S1375" ca="1">INDIRECT("[" &amp;$Q$1 &amp; "]" &amp; $Q$2 &amp; "!"&amp;R1375)</f>
        <v>0</v>
      </c>
      <c r="T1375">
        <f t="shared" ca="1" si="193"/>
        <v>0</v>
      </c>
      <c r="U1375">
        <f t="shared" ca="1" si="194"/>
        <v>0</v>
      </c>
      <c r="V1375">
        <f t="shared" ca="1" si="195"/>
        <v>0</v>
      </c>
      <c r="W1375">
        <f t="shared" ca="1" si="196"/>
        <v>0</v>
      </c>
      <c r="X1375">
        <f t="shared" ca="1" si="197"/>
        <v>0</v>
      </c>
    </row>
    <row r="1376" spans="1:24" x14ac:dyDescent="0.55000000000000004">
      <c r="A1376">
        <v>1375</v>
      </c>
      <c r="B1376">
        <v>1377</v>
      </c>
      <c r="C1376" t="s">
        <v>1719</v>
      </c>
      <c r="D1376" t="s">
        <v>3096</v>
      </c>
      <c r="E1376" t="s">
        <v>1721</v>
      </c>
      <c r="F1376" t="s">
        <v>1722</v>
      </c>
      <c r="I1376">
        <f t="shared" si="189"/>
        <v>1</v>
      </c>
      <c r="J1376">
        <f t="shared" si="190"/>
        <v>0</v>
      </c>
      <c r="L1376">
        <f t="shared" si="191"/>
        <v>1</v>
      </c>
      <c r="M1376">
        <f t="shared" si="192"/>
        <v>0</v>
      </c>
      <c r="O1376">
        <f ca="1">(SUM(I$2:J1376)+SUM(L$2:M1376)+SUM(T$2:W1376))/(2*(A1376-SUM(X$2:X1376)))</f>
        <v>0.87308020477815695</v>
      </c>
      <c r="R1376" t="s">
        <v>1386</v>
      </c>
      <c r="S1376" cm="1">
        <f t="array" aca="1" ref="S1376" ca="1">INDIRECT("[" &amp;$Q$1 &amp; "]" &amp; $Q$2 &amp; "!"&amp;R1376)</f>
        <v>0</v>
      </c>
      <c r="T1376">
        <f t="shared" ca="1" si="193"/>
        <v>0</v>
      </c>
      <c r="U1376">
        <f t="shared" ca="1" si="194"/>
        <v>0</v>
      </c>
      <c r="V1376">
        <f t="shared" ca="1" si="195"/>
        <v>0</v>
      </c>
      <c r="W1376">
        <f t="shared" ca="1" si="196"/>
        <v>0</v>
      </c>
      <c r="X1376">
        <f t="shared" ca="1" si="197"/>
        <v>0</v>
      </c>
    </row>
    <row r="1377" spans="1:24" x14ac:dyDescent="0.55000000000000004">
      <c r="A1377">
        <v>1376</v>
      </c>
      <c r="B1377">
        <v>1378</v>
      </c>
      <c r="C1377" t="s">
        <v>1719</v>
      </c>
      <c r="D1377" t="s">
        <v>3097</v>
      </c>
      <c r="E1377" t="s">
        <v>1721</v>
      </c>
      <c r="F1377" t="s">
        <v>1722</v>
      </c>
      <c r="I1377">
        <f t="shared" si="189"/>
        <v>1</v>
      </c>
      <c r="J1377">
        <f t="shared" si="190"/>
        <v>0</v>
      </c>
      <c r="L1377">
        <f t="shared" si="191"/>
        <v>1</v>
      </c>
      <c r="M1377">
        <f t="shared" si="192"/>
        <v>0</v>
      </c>
      <c r="O1377">
        <f ca="1">(SUM(I$2:J1377)+SUM(L$2:M1377)+SUM(T$2:W1377))/(2*(A1377-SUM(X$2:X1377)))</f>
        <v>0.87318840579710144</v>
      </c>
      <c r="R1377" t="s">
        <v>1387</v>
      </c>
      <c r="S1377" cm="1">
        <f t="array" aca="1" ref="S1377" ca="1">INDIRECT("[" &amp;$Q$1 &amp; "]" &amp; $Q$2 &amp; "!"&amp;R1377)</f>
        <v>0</v>
      </c>
      <c r="T1377">
        <f t="shared" ca="1" si="193"/>
        <v>0</v>
      </c>
      <c r="U1377">
        <f t="shared" ca="1" si="194"/>
        <v>0</v>
      </c>
      <c r="V1377">
        <f t="shared" ca="1" si="195"/>
        <v>0</v>
      </c>
      <c r="W1377">
        <f t="shared" ca="1" si="196"/>
        <v>0</v>
      </c>
      <c r="X1377">
        <f t="shared" ca="1" si="197"/>
        <v>0</v>
      </c>
    </row>
    <row r="1378" spans="1:24" x14ac:dyDescent="0.55000000000000004">
      <c r="A1378">
        <v>1377</v>
      </c>
      <c r="B1378">
        <v>1379</v>
      </c>
      <c r="C1378" t="s">
        <v>1719</v>
      </c>
      <c r="D1378" t="s">
        <v>3098</v>
      </c>
      <c r="E1378" t="s">
        <v>1722</v>
      </c>
      <c r="F1378" t="s">
        <v>1721</v>
      </c>
      <c r="I1378">
        <f t="shared" si="189"/>
        <v>0</v>
      </c>
      <c r="J1378">
        <f t="shared" si="190"/>
        <v>0</v>
      </c>
      <c r="L1378">
        <f t="shared" si="191"/>
        <v>0</v>
      </c>
      <c r="M1378">
        <f t="shared" si="192"/>
        <v>0</v>
      </c>
      <c r="O1378">
        <f ca="1">(SUM(I$2:J1378)+SUM(L$2:M1378)+SUM(T$2:W1378))/(2*(A1378-SUM(X$2:X1378)))</f>
        <v>0.87244463373083481</v>
      </c>
      <c r="R1378" t="s">
        <v>1388</v>
      </c>
      <c r="S1378" cm="1">
        <f t="array" aca="1" ref="S1378" ca="1">INDIRECT("[" &amp;$Q$1 &amp; "]" &amp; $Q$2 &amp; "!"&amp;R1378)</f>
        <v>0</v>
      </c>
      <c r="T1378">
        <f t="shared" ca="1" si="193"/>
        <v>0</v>
      </c>
      <c r="U1378">
        <f t="shared" ca="1" si="194"/>
        <v>0</v>
      </c>
      <c r="V1378">
        <f t="shared" ca="1" si="195"/>
        <v>0</v>
      </c>
      <c r="W1378">
        <f t="shared" ca="1" si="196"/>
        <v>0</v>
      </c>
      <c r="X1378">
        <f t="shared" ca="1" si="197"/>
        <v>0</v>
      </c>
    </row>
    <row r="1379" spans="1:24" x14ac:dyDescent="0.55000000000000004">
      <c r="A1379">
        <v>1378</v>
      </c>
      <c r="B1379">
        <v>1380</v>
      </c>
      <c r="C1379" t="s">
        <v>1719</v>
      </c>
      <c r="D1379" t="s">
        <v>3099</v>
      </c>
      <c r="E1379" t="s">
        <v>1721</v>
      </c>
      <c r="F1379" t="s">
        <v>1722</v>
      </c>
      <c r="I1379">
        <f t="shared" si="189"/>
        <v>1</v>
      </c>
      <c r="J1379">
        <f t="shared" si="190"/>
        <v>0</v>
      </c>
      <c r="L1379">
        <f t="shared" si="191"/>
        <v>1</v>
      </c>
      <c r="M1379">
        <f t="shared" si="192"/>
        <v>0</v>
      </c>
      <c r="O1379">
        <f ca="1">(SUM(I$2:J1379)+SUM(L$2:M1379)+SUM(T$2:W1379))/(2*(A1379-SUM(X$2:X1379)))</f>
        <v>0.87255319148936172</v>
      </c>
      <c r="R1379" t="s">
        <v>1389</v>
      </c>
      <c r="S1379" cm="1">
        <f t="array" aca="1" ref="S1379" ca="1">INDIRECT("[" &amp;$Q$1 &amp; "]" &amp; $Q$2 &amp; "!"&amp;R1379)</f>
        <v>0</v>
      </c>
      <c r="T1379">
        <f t="shared" ca="1" si="193"/>
        <v>0</v>
      </c>
      <c r="U1379">
        <f t="shared" ca="1" si="194"/>
        <v>0</v>
      </c>
      <c r="V1379">
        <f t="shared" ca="1" si="195"/>
        <v>0</v>
      </c>
      <c r="W1379">
        <f t="shared" ca="1" si="196"/>
        <v>0</v>
      </c>
      <c r="X1379">
        <f t="shared" ca="1" si="197"/>
        <v>0</v>
      </c>
    </row>
    <row r="1380" spans="1:24" x14ac:dyDescent="0.55000000000000004">
      <c r="A1380">
        <v>1379</v>
      </c>
      <c r="B1380">
        <v>1381</v>
      </c>
      <c r="C1380" t="s">
        <v>1719</v>
      </c>
      <c r="D1380" t="s">
        <v>3100</v>
      </c>
      <c r="E1380" t="s">
        <v>1721</v>
      </c>
      <c r="F1380" t="s">
        <v>1722</v>
      </c>
      <c r="I1380">
        <f t="shared" si="189"/>
        <v>1</v>
      </c>
      <c r="J1380">
        <f t="shared" si="190"/>
        <v>0</v>
      </c>
      <c r="L1380">
        <f t="shared" si="191"/>
        <v>1</v>
      </c>
      <c r="M1380">
        <f t="shared" si="192"/>
        <v>0</v>
      </c>
      <c r="O1380">
        <f ca="1">(SUM(I$2:J1380)+SUM(L$2:M1380)+SUM(T$2:W1380))/(2*(A1380-SUM(X$2:X1380)))</f>
        <v>0.87266156462585032</v>
      </c>
      <c r="R1380" t="s">
        <v>1390</v>
      </c>
      <c r="S1380" cm="1">
        <f t="array" aca="1" ref="S1380" ca="1">INDIRECT("[" &amp;$Q$1 &amp; "]" &amp; $Q$2 &amp; "!"&amp;R1380)</f>
        <v>0</v>
      </c>
      <c r="T1380">
        <f t="shared" ca="1" si="193"/>
        <v>0</v>
      </c>
      <c r="U1380">
        <f t="shared" ca="1" si="194"/>
        <v>0</v>
      </c>
      <c r="V1380">
        <f t="shared" ca="1" si="195"/>
        <v>0</v>
      </c>
      <c r="W1380">
        <f t="shared" ca="1" si="196"/>
        <v>0</v>
      </c>
      <c r="X1380">
        <f t="shared" ca="1" si="197"/>
        <v>0</v>
      </c>
    </row>
    <row r="1381" spans="1:24" x14ac:dyDescent="0.55000000000000004">
      <c r="A1381">
        <v>1380</v>
      </c>
      <c r="B1381">
        <v>1382</v>
      </c>
      <c r="C1381" t="s">
        <v>1719</v>
      </c>
      <c r="D1381" t="s">
        <v>3101</v>
      </c>
      <c r="E1381" t="s">
        <v>1721</v>
      </c>
      <c r="F1381" t="s">
        <v>1722</v>
      </c>
      <c r="I1381">
        <f t="shared" si="189"/>
        <v>1</v>
      </c>
      <c r="J1381">
        <f t="shared" si="190"/>
        <v>0</v>
      </c>
      <c r="L1381">
        <f t="shared" si="191"/>
        <v>1</v>
      </c>
      <c r="M1381">
        <f t="shared" si="192"/>
        <v>0</v>
      </c>
      <c r="O1381">
        <f ca="1">(SUM(I$2:J1381)+SUM(L$2:M1381)+SUM(T$2:W1381))/(2*(A1381-SUM(X$2:X1381)))</f>
        <v>0.87276975361087505</v>
      </c>
      <c r="R1381" t="s">
        <v>1391</v>
      </c>
      <c r="S1381" cm="1">
        <f t="array" aca="1" ref="S1381" ca="1">INDIRECT("[" &amp;$Q$1 &amp; "]" &amp; $Q$2 &amp; "!"&amp;R1381)</f>
        <v>0</v>
      </c>
      <c r="T1381">
        <f t="shared" ca="1" si="193"/>
        <v>0</v>
      </c>
      <c r="U1381">
        <f t="shared" ca="1" si="194"/>
        <v>0</v>
      </c>
      <c r="V1381">
        <f t="shared" ca="1" si="195"/>
        <v>0</v>
      </c>
      <c r="W1381">
        <f t="shared" ca="1" si="196"/>
        <v>0</v>
      </c>
      <c r="X1381">
        <f t="shared" ca="1" si="197"/>
        <v>0</v>
      </c>
    </row>
    <row r="1382" spans="1:24" x14ac:dyDescent="0.55000000000000004">
      <c r="A1382">
        <v>1381</v>
      </c>
      <c r="B1382">
        <v>1383</v>
      </c>
      <c r="C1382" t="s">
        <v>1719</v>
      </c>
      <c r="D1382" t="s">
        <v>3102</v>
      </c>
      <c r="E1382" t="s">
        <v>1721</v>
      </c>
      <c r="F1382" t="s">
        <v>1722</v>
      </c>
      <c r="I1382">
        <f t="shared" si="189"/>
        <v>1</v>
      </c>
      <c r="J1382">
        <f t="shared" si="190"/>
        <v>0</v>
      </c>
      <c r="L1382">
        <f t="shared" si="191"/>
        <v>1</v>
      </c>
      <c r="M1382">
        <f t="shared" si="192"/>
        <v>0</v>
      </c>
      <c r="O1382">
        <f ca="1">(SUM(I$2:J1382)+SUM(L$2:M1382)+SUM(T$2:W1382))/(2*(A1382-SUM(X$2:X1382)))</f>
        <v>0.87287775891341257</v>
      </c>
      <c r="R1382" t="s">
        <v>1392</v>
      </c>
      <c r="S1382" cm="1">
        <f t="array" aca="1" ref="S1382" ca="1">INDIRECT("[" &amp;$Q$1 &amp; "]" &amp; $Q$2 &amp; "!"&amp;R1382)</f>
        <v>0</v>
      </c>
      <c r="T1382">
        <f t="shared" ca="1" si="193"/>
        <v>0</v>
      </c>
      <c r="U1382">
        <f t="shared" ca="1" si="194"/>
        <v>0</v>
      </c>
      <c r="V1382">
        <f t="shared" ca="1" si="195"/>
        <v>0</v>
      </c>
      <c r="W1382">
        <f t="shared" ca="1" si="196"/>
        <v>0</v>
      </c>
      <c r="X1382">
        <f t="shared" ca="1" si="197"/>
        <v>0</v>
      </c>
    </row>
    <row r="1383" spans="1:24" x14ac:dyDescent="0.55000000000000004">
      <c r="A1383">
        <v>1382</v>
      </c>
      <c r="B1383">
        <v>1384</v>
      </c>
      <c r="C1383" t="s">
        <v>1719</v>
      </c>
      <c r="D1383" t="s">
        <v>3103</v>
      </c>
      <c r="E1383" t="s">
        <v>1721</v>
      </c>
      <c r="F1383" t="s">
        <v>1721</v>
      </c>
      <c r="I1383">
        <f t="shared" si="189"/>
        <v>1</v>
      </c>
      <c r="J1383">
        <f t="shared" si="190"/>
        <v>0</v>
      </c>
      <c r="L1383">
        <f t="shared" si="191"/>
        <v>0</v>
      </c>
      <c r="M1383">
        <f t="shared" si="192"/>
        <v>0</v>
      </c>
      <c r="O1383">
        <f ca="1">(SUM(I$2:J1383)+SUM(L$2:M1383)+SUM(T$2:W1383))/(2*(A1383-SUM(X$2:X1383)))</f>
        <v>0.87256149279050044</v>
      </c>
      <c r="R1383" t="s">
        <v>1393</v>
      </c>
      <c r="S1383" cm="1">
        <f t="array" aca="1" ref="S1383" ca="1">INDIRECT("[" &amp;$Q$1 &amp; "]" &amp; $Q$2 &amp; "!"&amp;R1383)</f>
        <v>0</v>
      </c>
      <c r="T1383">
        <f t="shared" ca="1" si="193"/>
        <v>0</v>
      </c>
      <c r="U1383">
        <f t="shared" ca="1" si="194"/>
        <v>0</v>
      </c>
      <c r="V1383">
        <f t="shared" ca="1" si="195"/>
        <v>0</v>
      </c>
      <c r="W1383">
        <f t="shared" ca="1" si="196"/>
        <v>0</v>
      </c>
      <c r="X1383">
        <f t="shared" ca="1" si="197"/>
        <v>0</v>
      </c>
    </row>
    <row r="1384" spans="1:24" x14ac:dyDescent="0.55000000000000004">
      <c r="A1384">
        <v>1383</v>
      </c>
      <c r="B1384">
        <v>1385</v>
      </c>
      <c r="C1384" t="s">
        <v>1719</v>
      </c>
      <c r="D1384" t="s">
        <v>3104</v>
      </c>
      <c r="E1384" t="s">
        <v>1721</v>
      </c>
      <c r="F1384" t="s">
        <v>1722</v>
      </c>
      <c r="I1384">
        <f t="shared" si="189"/>
        <v>1</v>
      </c>
      <c r="J1384">
        <f t="shared" si="190"/>
        <v>0</v>
      </c>
      <c r="L1384">
        <f t="shared" si="191"/>
        <v>1</v>
      </c>
      <c r="M1384">
        <f t="shared" si="192"/>
        <v>0</v>
      </c>
      <c r="O1384">
        <f ca="1">(SUM(I$2:J1384)+SUM(L$2:M1384)+SUM(T$2:W1384))/(2*(A1384-SUM(X$2:X1384)))</f>
        <v>0.87266949152542372</v>
      </c>
      <c r="R1384" t="s">
        <v>1394</v>
      </c>
      <c r="S1384" cm="1">
        <f t="array" aca="1" ref="S1384" ca="1">INDIRECT("[" &amp;$Q$1 &amp; "]" &amp; $Q$2 &amp; "!"&amp;R1384)</f>
        <v>0</v>
      </c>
      <c r="T1384">
        <f t="shared" ca="1" si="193"/>
        <v>0</v>
      </c>
      <c r="U1384">
        <f t="shared" ca="1" si="194"/>
        <v>0</v>
      </c>
      <c r="V1384">
        <f t="shared" ca="1" si="195"/>
        <v>0</v>
      </c>
      <c r="W1384">
        <f t="shared" ca="1" si="196"/>
        <v>0</v>
      </c>
      <c r="X1384">
        <f t="shared" ca="1" si="197"/>
        <v>0</v>
      </c>
    </row>
    <row r="1385" spans="1:24" x14ac:dyDescent="0.55000000000000004">
      <c r="A1385">
        <v>1384</v>
      </c>
      <c r="B1385">
        <v>1386</v>
      </c>
      <c r="C1385" t="s">
        <v>1719</v>
      </c>
      <c r="D1385" t="s">
        <v>3105</v>
      </c>
      <c r="E1385" t="s">
        <v>1721</v>
      </c>
      <c r="F1385" t="s">
        <v>1722</v>
      </c>
      <c r="I1385">
        <f t="shared" si="189"/>
        <v>1</v>
      </c>
      <c r="J1385">
        <f t="shared" si="190"/>
        <v>0</v>
      </c>
      <c r="L1385">
        <f t="shared" si="191"/>
        <v>1</v>
      </c>
      <c r="M1385">
        <f t="shared" si="192"/>
        <v>0</v>
      </c>
      <c r="O1385">
        <f ca="1">(SUM(I$2:J1385)+SUM(L$2:M1385)+SUM(T$2:W1385))/(2*(A1385-SUM(X$2:X1385)))</f>
        <v>0.87277730736663839</v>
      </c>
      <c r="R1385" t="s">
        <v>1395</v>
      </c>
      <c r="S1385" cm="1">
        <f t="array" aca="1" ref="S1385" ca="1">INDIRECT("[" &amp;$Q$1 &amp; "]" &amp; $Q$2 &amp; "!"&amp;R1385)</f>
        <v>0</v>
      </c>
      <c r="T1385">
        <f t="shared" ca="1" si="193"/>
        <v>0</v>
      </c>
      <c r="U1385">
        <f t="shared" ca="1" si="194"/>
        <v>0</v>
      </c>
      <c r="V1385">
        <f t="shared" ca="1" si="195"/>
        <v>0</v>
      </c>
      <c r="W1385">
        <f t="shared" ca="1" si="196"/>
        <v>0</v>
      </c>
      <c r="X1385">
        <f t="shared" ca="1" si="197"/>
        <v>0</v>
      </c>
    </row>
    <row r="1386" spans="1:24" x14ac:dyDescent="0.55000000000000004">
      <c r="A1386">
        <v>1385</v>
      </c>
      <c r="B1386">
        <v>1387</v>
      </c>
      <c r="C1386" t="s">
        <v>1719</v>
      </c>
      <c r="D1386" t="s">
        <v>3106</v>
      </c>
      <c r="E1386" t="s">
        <v>1721</v>
      </c>
      <c r="F1386" t="s">
        <v>1722</v>
      </c>
      <c r="I1386">
        <f t="shared" si="189"/>
        <v>1</v>
      </c>
      <c r="J1386">
        <f t="shared" si="190"/>
        <v>0</v>
      </c>
      <c r="L1386">
        <f t="shared" si="191"/>
        <v>1</v>
      </c>
      <c r="M1386">
        <f t="shared" si="192"/>
        <v>0</v>
      </c>
      <c r="O1386">
        <f ca="1">(SUM(I$2:J1386)+SUM(L$2:M1386)+SUM(T$2:W1386))/(2*(A1386-SUM(X$2:X1386)))</f>
        <v>0.87288494077834178</v>
      </c>
      <c r="R1386" t="s">
        <v>1396</v>
      </c>
      <c r="S1386" cm="1">
        <f t="array" aca="1" ref="S1386" ca="1">INDIRECT("[" &amp;$Q$1 &amp; "]" &amp; $Q$2 &amp; "!"&amp;R1386)</f>
        <v>0</v>
      </c>
      <c r="T1386">
        <f t="shared" ca="1" si="193"/>
        <v>0</v>
      </c>
      <c r="U1386">
        <f t="shared" ca="1" si="194"/>
        <v>0</v>
      </c>
      <c r="V1386">
        <f t="shared" ca="1" si="195"/>
        <v>0</v>
      </c>
      <c r="W1386">
        <f t="shared" ca="1" si="196"/>
        <v>0</v>
      </c>
      <c r="X1386">
        <f t="shared" ca="1" si="197"/>
        <v>0</v>
      </c>
    </row>
    <row r="1387" spans="1:24" x14ac:dyDescent="0.55000000000000004">
      <c r="A1387">
        <v>1386</v>
      </c>
      <c r="B1387">
        <v>1388</v>
      </c>
      <c r="C1387" t="s">
        <v>1719</v>
      </c>
      <c r="D1387" t="s">
        <v>3107</v>
      </c>
      <c r="E1387" t="s">
        <v>1721</v>
      </c>
      <c r="F1387" t="s">
        <v>1722</v>
      </c>
      <c r="I1387">
        <f t="shared" si="189"/>
        <v>1</v>
      </c>
      <c r="J1387">
        <f t="shared" si="190"/>
        <v>0</v>
      </c>
      <c r="L1387">
        <f t="shared" si="191"/>
        <v>1</v>
      </c>
      <c r="M1387">
        <f t="shared" si="192"/>
        <v>0</v>
      </c>
      <c r="O1387">
        <f ca="1">(SUM(I$2:J1387)+SUM(L$2:M1387)+SUM(T$2:W1387))/(2*(A1387-SUM(X$2:X1387)))</f>
        <v>0.8729923922231615</v>
      </c>
      <c r="R1387" t="s">
        <v>1397</v>
      </c>
      <c r="S1387" cm="1">
        <f t="array" aca="1" ref="S1387" ca="1">INDIRECT("[" &amp;$Q$1 &amp; "]" &amp; $Q$2 &amp; "!"&amp;R1387)</f>
        <v>0</v>
      </c>
      <c r="T1387">
        <f t="shared" ca="1" si="193"/>
        <v>0</v>
      </c>
      <c r="U1387">
        <f t="shared" ca="1" si="194"/>
        <v>0</v>
      </c>
      <c r="V1387">
        <f t="shared" ca="1" si="195"/>
        <v>0</v>
      </c>
      <c r="W1387">
        <f t="shared" ca="1" si="196"/>
        <v>0</v>
      </c>
      <c r="X1387">
        <f t="shared" ca="1" si="197"/>
        <v>0</v>
      </c>
    </row>
    <row r="1388" spans="1:24" x14ac:dyDescent="0.55000000000000004">
      <c r="A1388">
        <v>1387</v>
      </c>
      <c r="B1388">
        <v>1389</v>
      </c>
      <c r="C1388" t="s">
        <v>1719</v>
      </c>
      <c r="D1388" t="s">
        <v>3108</v>
      </c>
      <c r="E1388" t="s">
        <v>1721</v>
      </c>
      <c r="F1388" t="s">
        <v>1722</v>
      </c>
      <c r="I1388">
        <f t="shared" si="189"/>
        <v>1</v>
      </c>
      <c r="J1388">
        <f t="shared" si="190"/>
        <v>0</v>
      </c>
      <c r="L1388">
        <f t="shared" si="191"/>
        <v>1</v>
      </c>
      <c r="M1388">
        <f t="shared" si="192"/>
        <v>0</v>
      </c>
      <c r="O1388">
        <f ca="1">(SUM(I$2:J1388)+SUM(L$2:M1388)+SUM(T$2:W1388))/(2*(A1388-SUM(X$2:X1388)))</f>
        <v>0.87309966216216217</v>
      </c>
      <c r="R1388" t="s">
        <v>1398</v>
      </c>
      <c r="S1388" cm="1">
        <f t="array" aca="1" ref="S1388" ca="1">INDIRECT("[" &amp;$Q$1 &amp; "]" &amp; $Q$2 &amp; "!"&amp;R1388)</f>
        <v>0</v>
      </c>
      <c r="T1388">
        <f t="shared" ca="1" si="193"/>
        <v>0</v>
      </c>
      <c r="U1388">
        <f t="shared" ca="1" si="194"/>
        <v>0</v>
      </c>
      <c r="V1388">
        <f t="shared" ca="1" si="195"/>
        <v>0</v>
      </c>
      <c r="W1388">
        <f t="shared" ca="1" si="196"/>
        <v>0</v>
      </c>
      <c r="X1388">
        <f t="shared" ca="1" si="197"/>
        <v>0</v>
      </c>
    </row>
    <row r="1389" spans="1:24" x14ac:dyDescent="0.55000000000000004">
      <c r="A1389">
        <v>1388</v>
      </c>
      <c r="B1389">
        <v>1390</v>
      </c>
      <c r="C1389" t="s">
        <v>1719</v>
      </c>
      <c r="D1389" t="s">
        <v>3109</v>
      </c>
      <c r="E1389" t="s">
        <v>1721</v>
      </c>
      <c r="F1389" t="s">
        <v>1722</v>
      </c>
      <c r="I1389">
        <f t="shared" si="189"/>
        <v>1</v>
      </c>
      <c r="J1389">
        <f t="shared" si="190"/>
        <v>0</v>
      </c>
      <c r="L1389">
        <f t="shared" si="191"/>
        <v>1</v>
      </c>
      <c r="M1389">
        <f t="shared" si="192"/>
        <v>0</v>
      </c>
      <c r="O1389">
        <f ca="1">(SUM(I$2:J1389)+SUM(L$2:M1389)+SUM(T$2:W1389))/(2*(A1389-SUM(X$2:X1389)))</f>
        <v>0.87320675105485235</v>
      </c>
      <c r="R1389" t="s">
        <v>1399</v>
      </c>
      <c r="S1389" cm="1">
        <f t="array" aca="1" ref="S1389" ca="1">INDIRECT("[" &amp;$Q$1 &amp; "]" &amp; $Q$2 &amp; "!"&amp;R1389)</f>
        <v>0</v>
      </c>
      <c r="T1389">
        <f t="shared" ca="1" si="193"/>
        <v>0</v>
      </c>
      <c r="U1389">
        <f t="shared" ca="1" si="194"/>
        <v>0</v>
      </c>
      <c r="V1389">
        <f t="shared" ca="1" si="195"/>
        <v>0</v>
      </c>
      <c r="W1389">
        <f t="shared" ca="1" si="196"/>
        <v>0</v>
      </c>
      <c r="X1389">
        <f t="shared" ca="1" si="197"/>
        <v>0</v>
      </c>
    </row>
    <row r="1390" spans="1:24" x14ac:dyDescent="0.55000000000000004">
      <c r="A1390">
        <v>1389</v>
      </c>
      <c r="B1390">
        <v>1391</v>
      </c>
      <c r="C1390" t="s">
        <v>1719</v>
      </c>
      <c r="D1390" t="s">
        <v>3110</v>
      </c>
      <c r="E1390" t="s">
        <v>1721</v>
      </c>
      <c r="F1390" t="s">
        <v>1722</v>
      </c>
      <c r="I1390">
        <f t="shared" si="189"/>
        <v>1</v>
      </c>
      <c r="J1390">
        <f t="shared" si="190"/>
        <v>0</v>
      </c>
      <c r="L1390">
        <f t="shared" si="191"/>
        <v>1</v>
      </c>
      <c r="M1390">
        <f t="shared" si="192"/>
        <v>0</v>
      </c>
      <c r="O1390">
        <f ca="1">(SUM(I$2:J1390)+SUM(L$2:M1390)+SUM(T$2:W1390))/(2*(A1390-SUM(X$2:X1390)))</f>
        <v>0.87331365935919059</v>
      </c>
      <c r="R1390" t="s">
        <v>1400</v>
      </c>
      <c r="S1390" cm="1">
        <f t="array" aca="1" ref="S1390" ca="1">INDIRECT("[" &amp;$Q$1 &amp; "]" &amp; $Q$2 &amp; "!"&amp;R1390)</f>
        <v>0</v>
      </c>
      <c r="T1390">
        <f t="shared" ca="1" si="193"/>
        <v>0</v>
      </c>
      <c r="U1390">
        <f t="shared" ca="1" si="194"/>
        <v>0</v>
      </c>
      <c r="V1390">
        <f t="shared" ca="1" si="195"/>
        <v>0</v>
      </c>
      <c r="W1390">
        <f t="shared" ca="1" si="196"/>
        <v>0</v>
      </c>
      <c r="X1390">
        <f t="shared" ca="1" si="197"/>
        <v>0</v>
      </c>
    </row>
    <row r="1391" spans="1:24" x14ac:dyDescent="0.55000000000000004">
      <c r="A1391">
        <v>1390</v>
      </c>
      <c r="B1391">
        <v>1392</v>
      </c>
      <c r="C1391" t="s">
        <v>1719</v>
      </c>
      <c r="D1391" t="s">
        <v>3111</v>
      </c>
      <c r="E1391" t="s">
        <v>1722</v>
      </c>
      <c r="F1391" t="s">
        <v>1721</v>
      </c>
      <c r="I1391">
        <f t="shared" si="189"/>
        <v>0</v>
      </c>
      <c r="J1391">
        <f t="shared" si="190"/>
        <v>0</v>
      </c>
      <c r="L1391">
        <f t="shared" si="191"/>
        <v>0</v>
      </c>
      <c r="M1391">
        <f t="shared" si="192"/>
        <v>0</v>
      </c>
      <c r="O1391">
        <f ca="1">(SUM(I$2:J1391)+SUM(L$2:M1391)+SUM(T$2:W1391))/(2*(A1391-SUM(X$2:X1391)))</f>
        <v>0.87257792754844143</v>
      </c>
      <c r="R1391" t="s">
        <v>1401</v>
      </c>
      <c r="S1391" cm="1">
        <f t="array" aca="1" ref="S1391" ca="1">INDIRECT("[" &amp;$Q$1 &amp; "]" &amp; $Q$2 &amp; "!"&amp;R1391)</f>
        <v>0</v>
      </c>
      <c r="T1391">
        <f t="shared" ca="1" si="193"/>
        <v>0</v>
      </c>
      <c r="U1391">
        <f t="shared" ca="1" si="194"/>
        <v>0</v>
      </c>
      <c r="V1391">
        <f t="shared" ca="1" si="195"/>
        <v>0</v>
      </c>
      <c r="W1391">
        <f t="shared" ca="1" si="196"/>
        <v>0</v>
      </c>
      <c r="X1391">
        <f t="shared" ca="1" si="197"/>
        <v>0</v>
      </c>
    </row>
    <row r="1392" spans="1:24" x14ac:dyDescent="0.55000000000000004">
      <c r="A1392">
        <v>1391</v>
      </c>
      <c r="B1392">
        <v>1393</v>
      </c>
      <c r="C1392" t="s">
        <v>1719</v>
      </c>
      <c r="D1392" t="s">
        <v>3112</v>
      </c>
      <c r="E1392" t="s">
        <v>1721</v>
      </c>
      <c r="F1392" t="s">
        <v>1722</v>
      </c>
      <c r="I1392">
        <f t="shared" si="189"/>
        <v>1</v>
      </c>
      <c r="J1392">
        <f t="shared" si="190"/>
        <v>0</v>
      </c>
      <c r="L1392">
        <f t="shared" si="191"/>
        <v>1</v>
      </c>
      <c r="M1392">
        <f t="shared" si="192"/>
        <v>0</v>
      </c>
      <c r="O1392">
        <f ca="1">(SUM(I$2:J1392)+SUM(L$2:M1392)+SUM(T$2:W1392))/(2*(A1392-SUM(X$2:X1392)))</f>
        <v>0.87268518518518523</v>
      </c>
      <c r="R1392" t="s">
        <v>1402</v>
      </c>
      <c r="S1392" cm="1">
        <f t="array" aca="1" ref="S1392" ca="1">INDIRECT("[" &amp;$Q$1 &amp; "]" &amp; $Q$2 &amp; "!"&amp;R1392)</f>
        <v>0</v>
      </c>
      <c r="T1392">
        <f t="shared" ca="1" si="193"/>
        <v>0</v>
      </c>
      <c r="U1392">
        <f t="shared" ca="1" si="194"/>
        <v>0</v>
      </c>
      <c r="V1392">
        <f t="shared" ca="1" si="195"/>
        <v>0</v>
      </c>
      <c r="W1392">
        <f t="shared" ca="1" si="196"/>
        <v>0</v>
      </c>
      <c r="X1392">
        <f t="shared" ca="1" si="197"/>
        <v>0</v>
      </c>
    </row>
    <row r="1393" spans="1:24" x14ac:dyDescent="0.55000000000000004">
      <c r="A1393">
        <v>1392</v>
      </c>
      <c r="B1393">
        <v>1394</v>
      </c>
      <c r="C1393" t="s">
        <v>1719</v>
      </c>
      <c r="D1393" t="s">
        <v>3113</v>
      </c>
      <c r="E1393" t="s">
        <v>1721</v>
      </c>
      <c r="F1393" t="s">
        <v>1722</v>
      </c>
      <c r="I1393">
        <f t="shared" si="189"/>
        <v>1</v>
      </c>
      <c r="J1393">
        <f t="shared" si="190"/>
        <v>0</v>
      </c>
      <c r="L1393">
        <f t="shared" si="191"/>
        <v>1</v>
      </c>
      <c r="M1393">
        <f t="shared" si="192"/>
        <v>0</v>
      </c>
      <c r="O1393">
        <f ca="1">(SUM(I$2:J1393)+SUM(L$2:M1393)+SUM(T$2:W1393))/(2*(A1393-SUM(X$2:X1393)))</f>
        <v>0.87279226240538266</v>
      </c>
      <c r="R1393" t="s">
        <v>1403</v>
      </c>
      <c r="S1393" cm="1">
        <f t="array" aca="1" ref="S1393" ca="1">INDIRECT("[" &amp;$Q$1 &amp; "]" &amp; $Q$2 &amp; "!"&amp;R1393)</f>
        <v>0</v>
      </c>
      <c r="T1393">
        <f t="shared" ca="1" si="193"/>
        <v>0</v>
      </c>
      <c r="U1393">
        <f t="shared" ca="1" si="194"/>
        <v>0</v>
      </c>
      <c r="V1393">
        <f t="shared" ca="1" si="195"/>
        <v>0</v>
      </c>
      <c r="W1393">
        <f t="shared" ca="1" si="196"/>
        <v>0</v>
      </c>
      <c r="X1393">
        <f t="shared" ca="1" si="197"/>
        <v>0</v>
      </c>
    </row>
    <row r="1394" spans="1:24" x14ac:dyDescent="0.55000000000000004">
      <c r="A1394">
        <v>1393</v>
      </c>
      <c r="B1394">
        <v>1395</v>
      </c>
      <c r="C1394" t="s">
        <v>1719</v>
      </c>
      <c r="D1394" t="s">
        <v>3114</v>
      </c>
      <c r="E1394" t="s">
        <v>1721</v>
      </c>
      <c r="F1394" t="s">
        <v>1722</v>
      </c>
      <c r="I1394">
        <f t="shared" si="189"/>
        <v>1</v>
      </c>
      <c r="J1394">
        <f t="shared" si="190"/>
        <v>0</v>
      </c>
      <c r="L1394">
        <f t="shared" si="191"/>
        <v>1</v>
      </c>
      <c r="M1394">
        <f t="shared" si="192"/>
        <v>0</v>
      </c>
      <c r="O1394">
        <f ca="1">(SUM(I$2:J1394)+SUM(L$2:M1394)+SUM(T$2:W1394))/(2*(A1394-SUM(X$2:X1394)))</f>
        <v>0.87289915966386555</v>
      </c>
      <c r="R1394" t="s">
        <v>1404</v>
      </c>
      <c r="S1394" cm="1">
        <f t="array" aca="1" ref="S1394" ca="1">INDIRECT("[" &amp;$Q$1 &amp; "]" &amp; $Q$2 &amp; "!"&amp;R1394)</f>
        <v>0</v>
      </c>
      <c r="T1394">
        <f t="shared" ca="1" si="193"/>
        <v>0</v>
      </c>
      <c r="U1394">
        <f t="shared" ca="1" si="194"/>
        <v>0</v>
      </c>
      <c r="V1394">
        <f t="shared" ca="1" si="195"/>
        <v>0</v>
      </c>
      <c r="W1394">
        <f t="shared" ca="1" si="196"/>
        <v>0</v>
      </c>
      <c r="X1394">
        <f t="shared" ca="1" si="197"/>
        <v>0</v>
      </c>
    </row>
    <row r="1395" spans="1:24" x14ac:dyDescent="0.55000000000000004">
      <c r="A1395">
        <v>1394</v>
      </c>
      <c r="B1395">
        <v>1396</v>
      </c>
      <c r="C1395" t="s">
        <v>1719</v>
      </c>
      <c r="D1395" t="s">
        <v>3115</v>
      </c>
      <c r="E1395" t="s">
        <v>1721</v>
      </c>
      <c r="F1395" t="s">
        <v>1722</v>
      </c>
      <c r="I1395">
        <f t="shared" si="189"/>
        <v>1</v>
      </c>
      <c r="J1395">
        <f t="shared" si="190"/>
        <v>0</v>
      </c>
      <c r="L1395">
        <f t="shared" si="191"/>
        <v>1</v>
      </c>
      <c r="M1395">
        <f t="shared" si="192"/>
        <v>0</v>
      </c>
      <c r="O1395">
        <f ca="1">(SUM(I$2:J1395)+SUM(L$2:M1395)+SUM(T$2:W1395))/(2*(A1395-SUM(X$2:X1395)))</f>
        <v>0.87300587741393787</v>
      </c>
      <c r="R1395" t="s">
        <v>1405</v>
      </c>
      <c r="S1395" cm="1">
        <f t="array" aca="1" ref="S1395" ca="1">INDIRECT("[" &amp;$Q$1 &amp; "]" &amp; $Q$2 &amp; "!"&amp;R1395)</f>
        <v>0</v>
      </c>
      <c r="T1395">
        <f t="shared" ca="1" si="193"/>
        <v>0</v>
      </c>
      <c r="U1395">
        <f t="shared" ca="1" si="194"/>
        <v>0</v>
      </c>
      <c r="V1395">
        <f t="shared" ca="1" si="195"/>
        <v>0</v>
      </c>
      <c r="W1395">
        <f t="shared" ca="1" si="196"/>
        <v>0</v>
      </c>
      <c r="X1395">
        <f t="shared" ca="1" si="197"/>
        <v>0</v>
      </c>
    </row>
    <row r="1396" spans="1:24" x14ac:dyDescent="0.55000000000000004">
      <c r="A1396">
        <v>1395</v>
      </c>
      <c r="B1396">
        <v>1397</v>
      </c>
      <c r="C1396" t="s">
        <v>1719</v>
      </c>
      <c r="D1396" t="s">
        <v>3116</v>
      </c>
      <c r="E1396" t="s">
        <v>1721</v>
      </c>
      <c r="F1396" t="s">
        <v>1722</v>
      </c>
      <c r="I1396">
        <f t="shared" si="189"/>
        <v>1</v>
      </c>
      <c r="J1396">
        <f t="shared" si="190"/>
        <v>0</v>
      </c>
      <c r="L1396">
        <f t="shared" si="191"/>
        <v>1</v>
      </c>
      <c r="M1396">
        <f t="shared" si="192"/>
        <v>0</v>
      </c>
      <c r="O1396">
        <f ca="1">(SUM(I$2:J1396)+SUM(L$2:M1396)+SUM(T$2:W1396))/(2*(A1396-SUM(X$2:X1396)))</f>
        <v>0.87311241610738255</v>
      </c>
      <c r="R1396" t="s">
        <v>1406</v>
      </c>
      <c r="S1396" cm="1">
        <f t="array" aca="1" ref="S1396" ca="1">INDIRECT("[" &amp;$Q$1 &amp; "]" &amp; $Q$2 &amp; "!"&amp;R1396)</f>
        <v>0</v>
      </c>
      <c r="T1396">
        <f t="shared" ca="1" si="193"/>
        <v>0</v>
      </c>
      <c r="U1396">
        <f t="shared" ca="1" si="194"/>
        <v>0</v>
      </c>
      <c r="V1396">
        <f t="shared" ca="1" si="195"/>
        <v>0</v>
      </c>
      <c r="W1396">
        <f t="shared" ca="1" si="196"/>
        <v>0</v>
      </c>
      <c r="X1396">
        <f t="shared" ca="1" si="197"/>
        <v>0</v>
      </c>
    </row>
    <row r="1397" spans="1:24" x14ac:dyDescent="0.55000000000000004">
      <c r="A1397">
        <v>1396</v>
      </c>
      <c r="B1397">
        <v>1398</v>
      </c>
      <c r="C1397" t="s">
        <v>1719</v>
      </c>
      <c r="D1397" t="s">
        <v>3117</v>
      </c>
      <c r="E1397" t="s">
        <v>1721</v>
      </c>
      <c r="F1397" t="s">
        <v>1721</v>
      </c>
      <c r="I1397">
        <f t="shared" si="189"/>
        <v>1</v>
      </c>
      <c r="J1397">
        <f t="shared" si="190"/>
        <v>0</v>
      </c>
      <c r="L1397">
        <f t="shared" si="191"/>
        <v>0</v>
      </c>
      <c r="M1397">
        <f t="shared" si="192"/>
        <v>0</v>
      </c>
      <c r="O1397">
        <f ca="1">(SUM(I$2:J1397)+SUM(L$2:M1397)+SUM(T$2:W1397))/(2*(A1397-SUM(X$2:X1397)))</f>
        <v>0.87279966471081305</v>
      </c>
      <c r="R1397" t="s">
        <v>1407</v>
      </c>
      <c r="S1397" cm="1">
        <f t="array" aca="1" ref="S1397" ca="1">INDIRECT("[" &amp;$Q$1 &amp; "]" &amp; $Q$2 &amp; "!"&amp;R1397)</f>
        <v>0</v>
      </c>
      <c r="T1397">
        <f t="shared" ca="1" si="193"/>
        <v>0</v>
      </c>
      <c r="U1397">
        <f t="shared" ca="1" si="194"/>
        <v>0</v>
      </c>
      <c r="V1397">
        <f t="shared" ca="1" si="195"/>
        <v>0</v>
      </c>
      <c r="W1397">
        <f t="shared" ca="1" si="196"/>
        <v>0</v>
      </c>
      <c r="X1397">
        <f t="shared" ca="1" si="197"/>
        <v>0</v>
      </c>
    </row>
    <row r="1398" spans="1:24" x14ac:dyDescent="0.55000000000000004">
      <c r="A1398">
        <v>1397</v>
      </c>
      <c r="B1398">
        <v>1399</v>
      </c>
      <c r="C1398" t="s">
        <v>1719</v>
      </c>
      <c r="D1398" t="s">
        <v>3118</v>
      </c>
      <c r="E1398" t="s">
        <v>1721</v>
      </c>
      <c r="F1398" t="s">
        <v>1722</v>
      </c>
      <c r="I1398">
        <f t="shared" si="189"/>
        <v>1</v>
      </c>
      <c r="J1398">
        <f t="shared" si="190"/>
        <v>0</v>
      </c>
      <c r="L1398">
        <f t="shared" si="191"/>
        <v>1</v>
      </c>
      <c r="M1398">
        <f t="shared" si="192"/>
        <v>0</v>
      </c>
      <c r="O1398">
        <f ca="1">(SUM(I$2:J1398)+SUM(L$2:M1398)+SUM(T$2:W1398))/(2*(A1398-SUM(X$2:X1398)))</f>
        <v>0.87290619765494137</v>
      </c>
      <c r="R1398" t="s">
        <v>1408</v>
      </c>
      <c r="S1398" cm="1">
        <f t="array" aca="1" ref="S1398" ca="1">INDIRECT("[" &amp;$Q$1 &amp; "]" &amp; $Q$2 &amp; "!"&amp;R1398)</f>
        <v>0</v>
      </c>
      <c r="T1398">
        <f t="shared" ca="1" si="193"/>
        <v>0</v>
      </c>
      <c r="U1398">
        <f t="shared" ca="1" si="194"/>
        <v>0</v>
      </c>
      <c r="V1398">
        <f t="shared" ca="1" si="195"/>
        <v>0</v>
      </c>
      <c r="W1398">
        <f t="shared" ca="1" si="196"/>
        <v>0</v>
      </c>
      <c r="X1398">
        <f t="shared" ca="1" si="197"/>
        <v>0</v>
      </c>
    </row>
    <row r="1399" spans="1:24" x14ac:dyDescent="0.55000000000000004">
      <c r="A1399">
        <v>1398</v>
      </c>
      <c r="B1399">
        <v>1400</v>
      </c>
      <c r="C1399" t="s">
        <v>1719</v>
      </c>
      <c r="D1399" t="s">
        <v>3119</v>
      </c>
      <c r="E1399" t="s">
        <v>1721</v>
      </c>
      <c r="F1399" t="s">
        <v>1722</v>
      </c>
      <c r="I1399">
        <f t="shared" si="189"/>
        <v>1</v>
      </c>
      <c r="J1399">
        <f t="shared" si="190"/>
        <v>0</v>
      </c>
      <c r="L1399">
        <f t="shared" si="191"/>
        <v>1</v>
      </c>
      <c r="M1399">
        <f t="shared" si="192"/>
        <v>0</v>
      </c>
      <c r="O1399">
        <f ca="1">(SUM(I$2:J1399)+SUM(L$2:M1399)+SUM(T$2:W1399))/(2*(A1399-SUM(X$2:X1399)))</f>
        <v>0.87301255230125518</v>
      </c>
      <c r="R1399" t="s">
        <v>1409</v>
      </c>
      <c r="S1399" cm="1">
        <f t="array" aca="1" ref="S1399" ca="1">INDIRECT("[" &amp;$Q$1 &amp; "]" &amp; $Q$2 &amp; "!"&amp;R1399)</f>
        <v>0</v>
      </c>
      <c r="T1399">
        <f t="shared" ca="1" si="193"/>
        <v>0</v>
      </c>
      <c r="U1399">
        <f t="shared" ca="1" si="194"/>
        <v>0</v>
      </c>
      <c r="V1399">
        <f t="shared" ca="1" si="195"/>
        <v>0</v>
      </c>
      <c r="W1399">
        <f t="shared" ca="1" si="196"/>
        <v>0</v>
      </c>
      <c r="X1399">
        <f t="shared" ca="1" si="197"/>
        <v>0</v>
      </c>
    </row>
    <row r="1400" spans="1:24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1721</v>
      </c>
      <c r="F1400" t="s">
        <v>1722</v>
      </c>
      <c r="I1400">
        <f t="shared" si="189"/>
        <v>1</v>
      </c>
      <c r="J1400">
        <f t="shared" si="190"/>
        <v>0</v>
      </c>
      <c r="L1400">
        <f t="shared" si="191"/>
        <v>1</v>
      </c>
      <c r="M1400">
        <f t="shared" si="192"/>
        <v>0</v>
      </c>
      <c r="O1400">
        <f ca="1">(SUM(I$2:J1400)+SUM(L$2:M1400)+SUM(T$2:W1400))/(2*(A1400-SUM(X$2:X1400)))</f>
        <v>0.87311872909698995</v>
      </c>
      <c r="R1400" t="s">
        <v>1410</v>
      </c>
      <c r="S1400" cm="1">
        <f t="array" aca="1" ref="S1400" ca="1">INDIRECT("[" &amp;$Q$1 &amp; "]" &amp; $Q$2 &amp; "!"&amp;R1400)</f>
        <v>0</v>
      </c>
      <c r="T1400">
        <f t="shared" ca="1" si="193"/>
        <v>0</v>
      </c>
      <c r="U1400">
        <f t="shared" ca="1" si="194"/>
        <v>0</v>
      </c>
      <c r="V1400">
        <f t="shared" ca="1" si="195"/>
        <v>0</v>
      </c>
      <c r="W1400">
        <f t="shared" ca="1" si="196"/>
        <v>0</v>
      </c>
      <c r="X1400">
        <f t="shared" ca="1" si="197"/>
        <v>0</v>
      </c>
    </row>
    <row r="1401" spans="1:24" x14ac:dyDescent="0.55000000000000004">
      <c r="A1401">
        <v>1400</v>
      </c>
      <c r="B1401">
        <v>1402</v>
      </c>
      <c r="C1401" t="s">
        <v>1719</v>
      </c>
      <c r="D1401" t="s">
        <v>3120</v>
      </c>
      <c r="E1401" t="s">
        <v>1721</v>
      </c>
      <c r="F1401" t="s">
        <v>1722</v>
      </c>
      <c r="I1401">
        <f t="shared" si="189"/>
        <v>1</v>
      </c>
      <c r="J1401">
        <f t="shared" si="190"/>
        <v>0</v>
      </c>
      <c r="L1401">
        <f t="shared" si="191"/>
        <v>1</v>
      </c>
      <c r="M1401">
        <f t="shared" si="192"/>
        <v>0</v>
      </c>
      <c r="O1401">
        <f ca="1">(SUM(I$2:J1401)+SUM(L$2:M1401)+SUM(T$2:W1401))/(2*(A1401-SUM(X$2:X1401)))</f>
        <v>0.87322472848788635</v>
      </c>
      <c r="R1401" t="s">
        <v>1411</v>
      </c>
      <c r="S1401" cm="1">
        <f t="array" aca="1" ref="S1401" ca="1">INDIRECT("[" &amp;$Q$1 &amp; "]" &amp; $Q$2 &amp; "!"&amp;R1401)</f>
        <v>0</v>
      </c>
      <c r="T1401">
        <f t="shared" ca="1" si="193"/>
        <v>0</v>
      </c>
      <c r="U1401">
        <f t="shared" ca="1" si="194"/>
        <v>0</v>
      </c>
      <c r="V1401">
        <f t="shared" ca="1" si="195"/>
        <v>0</v>
      </c>
      <c r="W1401">
        <f t="shared" ca="1" si="196"/>
        <v>0</v>
      </c>
      <c r="X1401">
        <f t="shared" ca="1" si="197"/>
        <v>0</v>
      </c>
    </row>
    <row r="1402" spans="1:24" x14ac:dyDescent="0.55000000000000004">
      <c r="A1402">
        <v>1401</v>
      </c>
      <c r="B1402">
        <v>1403</v>
      </c>
      <c r="C1402" t="s">
        <v>1719</v>
      </c>
      <c r="D1402" t="s">
        <v>3121</v>
      </c>
      <c r="E1402" t="s">
        <v>1721</v>
      </c>
      <c r="F1402" t="s">
        <v>1722</v>
      </c>
      <c r="I1402">
        <f t="shared" si="189"/>
        <v>1</v>
      </c>
      <c r="J1402">
        <f t="shared" si="190"/>
        <v>0</v>
      </c>
      <c r="L1402">
        <f t="shared" si="191"/>
        <v>1</v>
      </c>
      <c r="M1402">
        <f t="shared" si="192"/>
        <v>0</v>
      </c>
      <c r="O1402">
        <f ca="1">(SUM(I$2:J1402)+SUM(L$2:M1402)+SUM(T$2:W1402))/(2*(A1402-SUM(X$2:X1402)))</f>
        <v>0.873330550918197</v>
      </c>
      <c r="R1402" t="s">
        <v>1412</v>
      </c>
      <c r="S1402" cm="1">
        <f t="array" aca="1" ref="S1402" ca="1">INDIRECT("[" &amp;$Q$1 &amp; "]" &amp; $Q$2 &amp; "!"&amp;R1402)</f>
        <v>0</v>
      </c>
      <c r="T1402">
        <f t="shared" ca="1" si="193"/>
        <v>0</v>
      </c>
      <c r="U1402">
        <f t="shared" ca="1" si="194"/>
        <v>0</v>
      </c>
      <c r="V1402">
        <f t="shared" ca="1" si="195"/>
        <v>0</v>
      </c>
      <c r="W1402">
        <f t="shared" ca="1" si="196"/>
        <v>0</v>
      </c>
      <c r="X1402">
        <f t="shared" ca="1" si="197"/>
        <v>0</v>
      </c>
    </row>
    <row r="1403" spans="1:24" x14ac:dyDescent="0.55000000000000004">
      <c r="A1403">
        <v>1402</v>
      </c>
      <c r="B1403">
        <v>1404</v>
      </c>
      <c r="C1403" t="s">
        <v>1719</v>
      </c>
      <c r="D1403" t="s">
        <v>3122</v>
      </c>
      <c r="E1403" t="s">
        <v>1721</v>
      </c>
      <c r="F1403" t="s">
        <v>1722</v>
      </c>
      <c r="I1403">
        <f t="shared" si="189"/>
        <v>1</v>
      </c>
      <c r="J1403">
        <f t="shared" si="190"/>
        <v>0</v>
      </c>
      <c r="L1403">
        <f t="shared" si="191"/>
        <v>1</v>
      </c>
      <c r="M1403">
        <f t="shared" si="192"/>
        <v>0</v>
      </c>
      <c r="O1403">
        <f ca="1">(SUM(I$2:J1403)+SUM(L$2:M1403)+SUM(T$2:W1403))/(2*(A1403-SUM(X$2:X1403)))</f>
        <v>0.87343619683069229</v>
      </c>
      <c r="R1403" t="s">
        <v>1413</v>
      </c>
      <c r="S1403" cm="1">
        <f t="array" aca="1" ref="S1403" ca="1">INDIRECT("[" &amp;$Q$1 &amp; "]" &amp; $Q$2 &amp; "!"&amp;R1403)</f>
        <v>0</v>
      </c>
      <c r="T1403">
        <f t="shared" ca="1" si="193"/>
        <v>0</v>
      </c>
      <c r="U1403">
        <f t="shared" ca="1" si="194"/>
        <v>0</v>
      </c>
      <c r="V1403">
        <f t="shared" ca="1" si="195"/>
        <v>0</v>
      </c>
      <c r="W1403">
        <f t="shared" ca="1" si="196"/>
        <v>0</v>
      </c>
      <c r="X1403">
        <f t="shared" ca="1" si="197"/>
        <v>0</v>
      </c>
    </row>
    <row r="1404" spans="1:24" x14ac:dyDescent="0.55000000000000004">
      <c r="A1404">
        <v>1403</v>
      </c>
      <c r="B1404">
        <v>1405</v>
      </c>
      <c r="C1404" t="s">
        <v>1719</v>
      </c>
      <c r="D1404" t="s">
        <v>3123</v>
      </c>
      <c r="E1404" t="s">
        <v>1722</v>
      </c>
      <c r="F1404" t="s">
        <v>1721</v>
      </c>
      <c r="I1404">
        <f t="shared" si="189"/>
        <v>0</v>
      </c>
      <c r="J1404">
        <f t="shared" si="190"/>
        <v>0</v>
      </c>
      <c r="L1404">
        <f t="shared" si="191"/>
        <v>0</v>
      </c>
      <c r="M1404">
        <f t="shared" si="192"/>
        <v>0</v>
      </c>
      <c r="O1404">
        <f ca="1">(SUM(I$2:J1404)+SUM(L$2:M1404)+SUM(T$2:W1404))/(2*(A1404-SUM(X$2:X1404)))</f>
        <v>0.87270833333333331</v>
      </c>
      <c r="R1404" t="s">
        <v>1414</v>
      </c>
      <c r="S1404" cm="1">
        <f t="array" aca="1" ref="S1404" ca="1">INDIRECT("[" &amp;$Q$1 &amp; "]" &amp; $Q$2 &amp; "!"&amp;R1404)</f>
        <v>0</v>
      </c>
      <c r="T1404">
        <f t="shared" ca="1" si="193"/>
        <v>0</v>
      </c>
      <c r="U1404">
        <f t="shared" ca="1" si="194"/>
        <v>0</v>
      </c>
      <c r="V1404">
        <f t="shared" ca="1" si="195"/>
        <v>0</v>
      </c>
      <c r="W1404">
        <f t="shared" ca="1" si="196"/>
        <v>0</v>
      </c>
      <c r="X1404">
        <f t="shared" ca="1" si="197"/>
        <v>0</v>
      </c>
    </row>
    <row r="1405" spans="1:24" x14ac:dyDescent="0.55000000000000004">
      <c r="A1405">
        <v>1404</v>
      </c>
      <c r="B1405">
        <v>1406</v>
      </c>
      <c r="C1405" t="s">
        <v>1719</v>
      </c>
      <c r="D1405" t="s">
        <v>3124</v>
      </c>
      <c r="E1405" t="s">
        <v>1721</v>
      </c>
      <c r="F1405" t="s">
        <v>1722</v>
      </c>
      <c r="I1405">
        <f t="shared" si="189"/>
        <v>1</v>
      </c>
      <c r="J1405">
        <f t="shared" si="190"/>
        <v>0</v>
      </c>
      <c r="L1405">
        <f t="shared" si="191"/>
        <v>1</v>
      </c>
      <c r="M1405">
        <f t="shared" si="192"/>
        <v>0</v>
      </c>
      <c r="O1405">
        <f ca="1">(SUM(I$2:J1405)+SUM(L$2:M1405)+SUM(T$2:W1405))/(2*(A1405-SUM(X$2:X1405)))</f>
        <v>0.8728143213988343</v>
      </c>
      <c r="R1405" t="s">
        <v>1415</v>
      </c>
      <c r="S1405" cm="1">
        <f t="array" aca="1" ref="S1405" ca="1">INDIRECT("[" &amp;$Q$1 &amp; "]" &amp; $Q$2 &amp; "!"&amp;R1405)</f>
        <v>0</v>
      </c>
      <c r="T1405">
        <f t="shared" ca="1" si="193"/>
        <v>0</v>
      </c>
      <c r="U1405">
        <f t="shared" ca="1" si="194"/>
        <v>0</v>
      </c>
      <c r="V1405">
        <f t="shared" ca="1" si="195"/>
        <v>0</v>
      </c>
      <c r="W1405">
        <f t="shared" ca="1" si="196"/>
        <v>0</v>
      </c>
      <c r="X1405">
        <f t="shared" ca="1" si="197"/>
        <v>0</v>
      </c>
    </row>
    <row r="1406" spans="1:24" x14ac:dyDescent="0.55000000000000004">
      <c r="A1406">
        <v>1405</v>
      </c>
      <c r="B1406">
        <v>1408</v>
      </c>
      <c r="C1406" t="s">
        <v>1719</v>
      </c>
      <c r="D1406" t="s">
        <v>3125</v>
      </c>
      <c r="E1406" t="s">
        <v>1721</v>
      </c>
      <c r="F1406" t="s">
        <v>1722</v>
      </c>
      <c r="I1406">
        <f t="shared" si="189"/>
        <v>1</v>
      </c>
      <c r="J1406">
        <f t="shared" si="190"/>
        <v>0</v>
      </c>
      <c r="L1406">
        <f t="shared" si="191"/>
        <v>1</v>
      </c>
      <c r="M1406">
        <f t="shared" si="192"/>
        <v>0</v>
      </c>
      <c r="O1406">
        <f ca="1">(SUM(I$2:J1406)+SUM(L$2:M1406)+SUM(T$2:W1406))/(2*(A1406-SUM(X$2:X1406)))</f>
        <v>0.87292013311148087</v>
      </c>
      <c r="R1406" t="s">
        <v>1416</v>
      </c>
      <c r="S1406" cm="1">
        <f t="array" aca="1" ref="S1406" ca="1">INDIRECT("[" &amp;$Q$1 &amp; "]" &amp; $Q$2 &amp; "!"&amp;R1406)</f>
        <v>0</v>
      </c>
      <c r="T1406">
        <f t="shared" ca="1" si="193"/>
        <v>0</v>
      </c>
      <c r="U1406">
        <f t="shared" ca="1" si="194"/>
        <v>0</v>
      </c>
      <c r="V1406">
        <f t="shared" ca="1" si="195"/>
        <v>0</v>
      </c>
      <c r="W1406">
        <f t="shared" ca="1" si="196"/>
        <v>0</v>
      </c>
      <c r="X1406">
        <f t="shared" ca="1" si="197"/>
        <v>0</v>
      </c>
    </row>
    <row r="1407" spans="1:24" x14ac:dyDescent="0.55000000000000004">
      <c r="A1407">
        <v>1406</v>
      </c>
      <c r="B1407">
        <v>1409</v>
      </c>
      <c r="C1407" t="s">
        <v>1719</v>
      </c>
      <c r="D1407" t="s">
        <v>3126</v>
      </c>
      <c r="E1407" t="s">
        <v>1722</v>
      </c>
      <c r="F1407" t="s">
        <v>1721</v>
      </c>
      <c r="I1407">
        <f t="shared" si="189"/>
        <v>0</v>
      </c>
      <c r="J1407">
        <f t="shared" si="190"/>
        <v>0</v>
      </c>
      <c r="L1407">
        <f t="shared" si="191"/>
        <v>0</v>
      </c>
      <c r="M1407">
        <f t="shared" si="192"/>
        <v>0</v>
      </c>
      <c r="O1407">
        <f ca="1">(SUM(I$2:J1407)+SUM(L$2:M1407)+SUM(T$2:W1407))/(2*(A1407-SUM(X$2:X1407)))</f>
        <v>0.87219451371571077</v>
      </c>
      <c r="R1407" t="s">
        <v>1417</v>
      </c>
      <c r="S1407" cm="1">
        <f t="array" aca="1" ref="S1407" ca="1">INDIRECT("[" &amp;$Q$1 &amp; "]" &amp; $Q$2 &amp; "!"&amp;R1407)</f>
        <v>0</v>
      </c>
      <c r="T1407">
        <f t="shared" ca="1" si="193"/>
        <v>0</v>
      </c>
      <c r="U1407">
        <f t="shared" ca="1" si="194"/>
        <v>0</v>
      </c>
      <c r="V1407">
        <f t="shared" ca="1" si="195"/>
        <v>0</v>
      </c>
      <c r="W1407">
        <f t="shared" ca="1" si="196"/>
        <v>0</v>
      </c>
      <c r="X1407">
        <f t="shared" ca="1" si="197"/>
        <v>0</v>
      </c>
    </row>
    <row r="1408" spans="1:24" x14ac:dyDescent="0.55000000000000004">
      <c r="A1408">
        <v>1407</v>
      </c>
      <c r="B1408">
        <v>1410</v>
      </c>
      <c r="C1408" t="s">
        <v>1719</v>
      </c>
      <c r="D1408" t="s">
        <v>3127</v>
      </c>
      <c r="E1408" t="s">
        <v>1721</v>
      </c>
      <c r="F1408" t="s">
        <v>1722</v>
      </c>
      <c r="I1408">
        <f t="shared" si="189"/>
        <v>1</v>
      </c>
      <c r="J1408">
        <f t="shared" si="190"/>
        <v>0</v>
      </c>
      <c r="L1408">
        <f t="shared" si="191"/>
        <v>1</v>
      </c>
      <c r="M1408">
        <f t="shared" si="192"/>
        <v>0</v>
      </c>
      <c r="O1408">
        <f ca="1">(SUM(I$2:J1408)+SUM(L$2:M1408)+SUM(T$2:W1408))/(2*(A1408-SUM(X$2:X1408)))</f>
        <v>0.87230066445182719</v>
      </c>
      <c r="R1408" t="s">
        <v>1418</v>
      </c>
      <c r="S1408" cm="1">
        <f t="array" aca="1" ref="S1408" ca="1">INDIRECT("[" &amp;$Q$1 &amp; "]" &amp; $Q$2 &amp; "!"&amp;R1408)</f>
        <v>0</v>
      </c>
      <c r="T1408">
        <f t="shared" ca="1" si="193"/>
        <v>0</v>
      </c>
      <c r="U1408">
        <f t="shared" ca="1" si="194"/>
        <v>0</v>
      </c>
      <c r="V1408">
        <f t="shared" ca="1" si="195"/>
        <v>0</v>
      </c>
      <c r="W1408">
        <f t="shared" ca="1" si="196"/>
        <v>0</v>
      </c>
      <c r="X1408">
        <f t="shared" ca="1" si="197"/>
        <v>0</v>
      </c>
    </row>
    <row r="1409" spans="1:24" x14ac:dyDescent="0.55000000000000004">
      <c r="A1409">
        <v>1408</v>
      </c>
      <c r="B1409">
        <v>1411</v>
      </c>
      <c r="C1409" t="s">
        <v>1719</v>
      </c>
      <c r="D1409" t="s">
        <v>3128</v>
      </c>
      <c r="E1409" t="s">
        <v>1721</v>
      </c>
      <c r="F1409" t="s">
        <v>1722</v>
      </c>
      <c r="I1409">
        <f t="shared" si="189"/>
        <v>1</v>
      </c>
      <c r="J1409">
        <f t="shared" si="190"/>
        <v>0</v>
      </c>
      <c r="L1409">
        <f t="shared" si="191"/>
        <v>1</v>
      </c>
      <c r="M1409">
        <f t="shared" si="192"/>
        <v>0</v>
      </c>
      <c r="O1409">
        <f ca="1">(SUM(I$2:J1409)+SUM(L$2:M1409)+SUM(T$2:W1409))/(2*(A1409-SUM(X$2:X1409)))</f>
        <v>0.87240663900414939</v>
      </c>
      <c r="R1409" t="s">
        <v>1419</v>
      </c>
      <c r="S1409" cm="1">
        <f t="array" aca="1" ref="S1409" ca="1">INDIRECT("[" &amp;$Q$1 &amp; "]" &amp; $Q$2 &amp; "!"&amp;R1409)</f>
        <v>0</v>
      </c>
      <c r="T1409">
        <f t="shared" ca="1" si="193"/>
        <v>0</v>
      </c>
      <c r="U1409">
        <f t="shared" ca="1" si="194"/>
        <v>0</v>
      </c>
      <c r="V1409">
        <f t="shared" ca="1" si="195"/>
        <v>0</v>
      </c>
      <c r="W1409">
        <f t="shared" ca="1" si="196"/>
        <v>0</v>
      </c>
      <c r="X1409">
        <f t="shared" ca="1" si="197"/>
        <v>0</v>
      </c>
    </row>
    <row r="1410" spans="1:24" x14ac:dyDescent="0.55000000000000004">
      <c r="A1410">
        <v>1409</v>
      </c>
      <c r="B1410">
        <v>1412</v>
      </c>
      <c r="C1410" t="s">
        <v>1719</v>
      </c>
      <c r="D1410" t="s">
        <v>3129</v>
      </c>
      <c r="E1410" t="s">
        <v>1721</v>
      </c>
      <c r="F1410" t="s">
        <v>1722</v>
      </c>
      <c r="I1410">
        <f t="shared" ref="I1410:I1473" si="198">IF(E1410="P1Win",1,0)</f>
        <v>1</v>
      </c>
      <c r="J1410">
        <f t="shared" ref="J1410:J1473" si="199">IF(E1410="Draw",0.5,0)</f>
        <v>0</v>
      </c>
      <c r="L1410">
        <f t="shared" ref="L1410:L1473" si="200">IF(F1410="P2Win",1,0)</f>
        <v>1</v>
      </c>
      <c r="M1410">
        <f t="shared" ref="M1410:M1473" si="201">IF(F1410="Draw",0.5,0)</f>
        <v>0</v>
      </c>
      <c r="O1410">
        <f ca="1">(SUM(I$2:J1410)+SUM(L$2:M1410)+SUM(T$2:W1410))/(2*(A1410-SUM(X$2:X1410)))</f>
        <v>0.87251243781094523</v>
      </c>
      <c r="R1410" t="s">
        <v>1420</v>
      </c>
      <c r="S1410" cm="1">
        <f t="array" aca="1" ref="S1410" ca="1">INDIRECT("[" &amp;$Q$1 &amp; "]" &amp; $Q$2 &amp; "!"&amp;R1410)</f>
        <v>0</v>
      </c>
      <c r="T1410">
        <f t="shared" ref="T1410:T1473" ca="1" si="202">IF(COUNTIF($S$1:$S$1000,$B1410),-I1410,0)</f>
        <v>0</v>
      </c>
      <c r="U1410">
        <f t="shared" ref="U1410:U1473" ca="1" si="203">IF(COUNTIF($S$1:$S$1000,$B1410),-J1410,0)</f>
        <v>0</v>
      </c>
      <c r="V1410">
        <f t="shared" ref="V1410:V1473" ca="1" si="204">IF(COUNTIF($S$1:$S$1000,$B1410),-L1410,0)</f>
        <v>0</v>
      </c>
      <c r="W1410">
        <f t="shared" ref="W1410:W1473" ca="1" si="205">IF(COUNTIF($S$1:$S$1000,$B1410),-M1410,0)</f>
        <v>0</v>
      </c>
      <c r="X1410">
        <f t="shared" ref="X1410:X1473" ca="1" si="206">IF(COUNTIF($S$1:$S$1000,B1410),1,0)</f>
        <v>0</v>
      </c>
    </row>
    <row r="1411" spans="1:24" x14ac:dyDescent="0.55000000000000004">
      <c r="A1411">
        <v>1410</v>
      </c>
      <c r="B1411">
        <v>1413</v>
      </c>
      <c r="C1411" t="s">
        <v>1719</v>
      </c>
      <c r="D1411" t="s">
        <v>3130</v>
      </c>
      <c r="E1411" t="s">
        <v>1721</v>
      </c>
      <c r="F1411" t="s">
        <v>1722</v>
      </c>
      <c r="I1411">
        <f t="shared" si="198"/>
        <v>1</v>
      </c>
      <c r="J1411">
        <f t="shared" si="199"/>
        <v>0</v>
      </c>
      <c r="L1411">
        <f t="shared" si="200"/>
        <v>1</v>
      </c>
      <c r="M1411">
        <f t="shared" si="201"/>
        <v>0</v>
      </c>
      <c r="O1411">
        <f ca="1">(SUM(I$2:J1411)+SUM(L$2:M1411)+SUM(T$2:W1411))/(2*(A1411-SUM(X$2:X1411)))</f>
        <v>0.87261806130903063</v>
      </c>
      <c r="R1411" t="s">
        <v>1421</v>
      </c>
      <c r="S1411" cm="1">
        <f t="array" aca="1" ref="S1411" ca="1">INDIRECT("[" &amp;$Q$1 &amp; "]" &amp; $Q$2 &amp; "!"&amp;R1411)</f>
        <v>0</v>
      </c>
      <c r="T1411">
        <f t="shared" ca="1" si="202"/>
        <v>0</v>
      </c>
      <c r="U1411">
        <f t="shared" ca="1" si="203"/>
        <v>0</v>
      </c>
      <c r="V1411">
        <f t="shared" ca="1" si="204"/>
        <v>0</v>
      </c>
      <c r="W1411">
        <f t="shared" ca="1" si="205"/>
        <v>0</v>
      </c>
      <c r="X1411">
        <f t="shared" ca="1" si="206"/>
        <v>0</v>
      </c>
    </row>
    <row r="1412" spans="1:24" x14ac:dyDescent="0.55000000000000004">
      <c r="A1412">
        <v>1411</v>
      </c>
      <c r="B1412">
        <v>1414</v>
      </c>
      <c r="C1412" t="s">
        <v>1719</v>
      </c>
      <c r="D1412" t="s">
        <v>3131</v>
      </c>
      <c r="E1412" t="s">
        <v>1721</v>
      </c>
      <c r="F1412" t="s">
        <v>1722</v>
      </c>
      <c r="I1412">
        <f t="shared" si="198"/>
        <v>1</v>
      </c>
      <c r="J1412">
        <f t="shared" si="199"/>
        <v>0</v>
      </c>
      <c r="L1412">
        <f t="shared" si="200"/>
        <v>1</v>
      </c>
      <c r="M1412">
        <f t="shared" si="201"/>
        <v>0</v>
      </c>
      <c r="O1412">
        <f ca="1">(SUM(I$2:J1412)+SUM(L$2:M1412)+SUM(T$2:W1412))/(2*(A1412-SUM(X$2:X1412)))</f>
        <v>0.87272350993377479</v>
      </c>
      <c r="R1412" t="s">
        <v>1422</v>
      </c>
      <c r="S1412" cm="1">
        <f t="array" aca="1" ref="S1412" ca="1">INDIRECT("[" &amp;$Q$1 &amp; "]" &amp; $Q$2 &amp; "!"&amp;R1412)</f>
        <v>0</v>
      </c>
      <c r="T1412">
        <f t="shared" ca="1" si="202"/>
        <v>0</v>
      </c>
      <c r="U1412">
        <f t="shared" ca="1" si="203"/>
        <v>0</v>
      </c>
      <c r="V1412">
        <f t="shared" ca="1" si="204"/>
        <v>0</v>
      </c>
      <c r="W1412">
        <f t="shared" ca="1" si="205"/>
        <v>0</v>
      </c>
      <c r="X1412">
        <f t="shared" ca="1" si="206"/>
        <v>0</v>
      </c>
    </row>
    <row r="1413" spans="1:24" x14ac:dyDescent="0.55000000000000004">
      <c r="A1413">
        <v>1412</v>
      </c>
      <c r="B1413">
        <v>1415</v>
      </c>
      <c r="C1413" t="s">
        <v>1719</v>
      </c>
      <c r="D1413" t="s">
        <v>3132</v>
      </c>
      <c r="E1413" t="s">
        <v>1721</v>
      </c>
      <c r="F1413" t="s">
        <v>1722</v>
      </c>
      <c r="I1413">
        <f t="shared" si="198"/>
        <v>1</v>
      </c>
      <c r="J1413">
        <f t="shared" si="199"/>
        <v>0</v>
      </c>
      <c r="L1413">
        <f t="shared" si="200"/>
        <v>1</v>
      </c>
      <c r="M1413">
        <f t="shared" si="201"/>
        <v>0</v>
      </c>
      <c r="O1413">
        <f ca="1">(SUM(I$2:J1413)+SUM(L$2:M1413)+SUM(T$2:W1413))/(2*(A1413-SUM(X$2:X1413)))</f>
        <v>0.87282878411910669</v>
      </c>
      <c r="R1413" t="s">
        <v>1423</v>
      </c>
      <c r="S1413" cm="1">
        <f t="array" aca="1" ref="S1413" ca="1">INDIRECT("[" &amp;$Q$1 &amp; "]" &amp; $Q$2 &amp; "!"&amp;R1413)</f>
        <v>0</v>
      </c>
      <c r="T1413">
        <f t="shared" ca="1" si="202"/>
        <v>0</v>
      </c>
      <c r="U1413">
        <f t="shared" ca="1" si="203"/>
        <v>0</v>
      </c>
      <c r="V1413">
        <f t="shared" ca="1" si="204"/>
        <v>0</v>
      </c>
      <c r="W1413">
        <f t="shared" ca="1" si="205"/>
        <v>0</v>
      </c>
      <c r="X1413">
        <f t="shared" ca="1" si="206"/>
        <v>0</v>
      </c>
    </row>
    <row r="1414" spans="1:24" x14ac:dyDescent="0.55000000000000004">
      <c r="A1414">
        <v>1413</v>
      </c>
      <c r="B1414">
        <v>1416</v>
      </c>
      <c r="C1414" t="s">
        <v>1719</v>
      </c>
      <c r="D1414" t="s">
        <v>3133</v>
      </c>
      <c r="E1414" t="s">
        <v>1721</v>
      </c>
      <c r="F1414" t="s">
        <v>1721</v>
      </c>
      <c r="I1414">
        <f t="shared" si="198"/>
        <v>1</v>
      </c>
      <c r="J1414">
        <f t="shared" si="199"/>
        <v>0</v>
      </c>
      <c r="L1414">
        <f t="shared" si="200"/>
        <v>0</v>
      </c>
      <c r="M1414">
        <f t="shared" si="201"/>
        <v>0</v>
      </c>
      <c r="O1414">
        <f ca="1">(SUM(I$2:J1414)+SUM(L$2:M1414)+SUM(T$2:W1414))/(2*(A1414-SUM(X$2:X1414)))</f>
        <v>0.87252066115702476</v>
      </c>
      <c r="R1414" t="s">
        <v>1424</v>
      </c>
      <c r="S1414" cm="1">
        <f t="array" aca="1" ref="S1414" ca="1">INDIRECT("[" &amp;$Q$1 &amp; "]" &amp; $Q$2 &amp; "!"&amp;R1414)</f>
        <v>0</v>
      </c>
      <c r="T1414">
        <f t="shared" ca="1" si="202"/>
        <v>0</v>
      </c>
      <c r="U1414">
        <f t="shared" ca="1" si="203"/>
        <v>0</v>
      </c>
      <c r="V1414">
        <f t="shared" ca="1" si="204"/>
        <v>0</v>
      </c>
      <c r="W1414">
        <f t="shared" ca="1" si="205"/>
        <v>0</v>
      </c>
      <c r="X1414">
        <f t="shared" ca="1" si="206"/>
        <v>0</v>
      </c>
    </row>
    <row r="1415" spans="1:24" x14ac:dyDescent="0.55000000000000004">
      <c r="A1415">
        <v>1414</v>
      </c>
      <c r="B1415">
        <v>1417</v>
      </c>
      <c r="C1415" t="s">
        <v>1719</v>
      </c>
      <c r="D1415" t="s">
        <v>3134</v>
      </c>
      <c r="E1415" t="s">
        <v>1722</v>
      </c>
      <c r="F1415" t="s">
        <v>1722</v>
      </c>
      <c r="I1415">
        <f t="shared" si="198"/>
        <v>0</v>
      </c>
      <c r="J1415">
        <f t="shared" si="199"/>
        <v>0</v>
      </c>
      <c r="L1415">
        <f t="shared" si="200"/>
        <v>1</v>
      </c>
      <c r="M1415">
        <f t="shared" si="201"/>
        <v>0</v>
      </c>
      <c r="O1415">
        <f ca="1">(SUM(I$2:J1415)+SUM(L$2:M1415)+SUM(T$2:W1415))/(2*(A1415-SUM(X$2:X1415)))</f>
        <v>0.87221304706853842</v>
      </c>
      <c r="R1415" t="s">
        <v>1425</v>
      </c>
      <c r="S1415" cm="1">
        <f t="array" aca="1" ref="S1415" ca="1">INDIRECT("[" &amp;$Q$1 &amp; "]" &amp; $Q$2 &amp; "!"&amp;R1415)</f>
        <v>0</v>
      </c>
      <c r="T1415">
        <f t="shared" ca="1" si="202"/>
        <v>0</v>
      </c>
      <c r="U1415">
        <f t="shared" ca="1" si="203"/>
        <v>0</v>
      </c>
      <c r="V1415">
        <f t="shared" ca="1" si="204"/>
        <v>0</v>
      </c>
      <c r="W1415">
        <f t="shared" ca="1" si="205"/>
        <v>0</v>
      </c>
      <c r="X1415">
        <f t="shared" ca="1" si="206"/>
        <v>0</v>
      </c>
    </row>
    <row r="1416" spans="1:24" x14ac:dyDescent="0.55000000000000004">
      <c r="A1416">
        <v>1415</v>
      </c>
      <c r="B1416">
        <v>1418</v>
      </c>
      <c r="C1416" t="s">
        <v>1719</v>
      </c>
      <c r="D1416" t="s">
        <v>3135</v>
      </c>
      <c r="E1416" t="s">
        <v>1721</v>
      </c>
      <c r="F1416" t="s">
        <v>1722</v>
      </c>
      <c r="I1416">
        <f t="shared" si="198"/>
        <v>1</v>
      </c>
      <c r="J1416">
        <f t="shared" si="199"/>
        <v>0</v>
      </c>
      <c r="L1416">
        <f t="shared" si="200"/>
        <v>1</v>
      </c>
      <c r="M1416">
        <f t="shared" si="201"/>
        <v>0</v>
      </c>
      <c r="O1416">
        <f ca="1">(SUM(I$2:J1416)+SUM(L$2:M1416)+SUM(T$2:W1416))/(2*(A1416-SUM(X$2:X1416)))</f>
        <v>0.87231848184818483</v>
      </c>
      <c r="R1416" t="s">
        <v>1426</v>
      </c>
      <c r="S1416" cm="1">
        <f t="array" aca="1" ref="S1416" ca="1">INDIRECT("[" &amp;$Q$1 &amp; "]" &amp; $Q$2 &amp; "!"&amp;R1416)</f>
        <v>0</v>
      </c>
      <c r="T1416">
        <f t="shared" ca="1" si="202"/>
        <v>0</v>
      </c>
      <c r="U1416">
        <f t="shared" ca="1" si="203"/>
        <v>0</v>
      </c>
      <c r="V1416">
        <f t="shared" ca="1" si="204"/>
        <v>0</v>
      </c>
      <c r="W1416">
        <f t="shared" ca="1" si="205"/>
        <v>0</v>
      </c>
      <c r="X1416">
        <f t="shared" ca="1" si="206"/>
        <v>0</v>
      </c>
    </row>
    <row r="1417" spans="1:24" x14ac:dyDescent="0.55000000000000004">
      <c r="A1417">
        <v>1416</v>
      </c>
      <c r="B1417">
        <v>1419</v>
      </c>
      <c r="C1417" t="s">
        <v>1719</v>
      </c>
      <c r="D1417" t="s">
        <v>3136</v>
      </c>
      <c r="E1417" t="s">
        <v>1722</v>
      </c>
      <c r="F1417" t="s">
        <v>1721</v>
      </c>
      <c r="I1417">
        <f t="shared" si="198"/>
        <v>0</v>
      </c>
      <c r="J1417">
        <f t="shared" si="199"/>
        <v>0</v>
      </c>
      <c r="L1417">
        <f t="shared" si="200"/>
        <v>0</v>
      </c>
      <c r="M1417">
        <f t="shared" si="201"/>
        <v>0</v>
      </c>
      <c r="O1417">
        <f ca="1">(SUM(I$2:J1417)+SUM(L$2:M1417)+SUM(T$2:W1417))/(2*(A1417-SUM(X$2:X1417)))</f>
        <v>0.87159934047815335</v>
      </c>
      <c r="R1417" t="s">
        <v>1427</v>
      </c>
      <c r="S1417" cm="1">
        <f t="array" aca="1" ref="S1417" ca="1">INDIRECT("[" &amp;$Q$1 &amp; "]" &amp; $Q$2 &amp; "!"&amp;R1417)</f>
        <v>0</v>
      </c>
      <c r="T1417">
        <f t="shared" ca="1" si="202"/>
        <v>0</v>
      </c>
      <c r="U1417">
        <f t="shared" ca="1" si="203"/>
        <v>0</v>
      </c>
      <c r="V1417">
        <f t="shared" ca="1" si="204"/>
        <v>0</v>
      </c>
      <c r="W1417">
        <f t="shared" ca="1" si="205"/>
        <v>0</v>
      </c>
      <c r="X1417">
        <f t="shared" ca="1" si="206"/>
        <v>0</v>
      </c>
    </row>
    <row r="1418" spans="1:24" x14ac:dyDescent="0.55000000000000004">
      <c r="A1418">
        <v>1417</v>
      </c>
      <c r="B1418">
        <v>1420</v>
      </c>
      <c r="C1418" t="s">
        <v>1719</v>
      </c>
      <c r="D1418" t="s">
        <v>3137</v>
      </c>
      <c r="E1418" t="s">
        <v>1721</v>
      </c>
      <c r="F1418" t="s">
        <v>1722</v>
      </c>
      <c r="I1418">
        <f t="shared" si="198"/>
        <v>1</v>
      </c>
      <c r="J1418">
        <f t="shared" si="199"/>
        <v>0</v>
      </c>
      <c r="L1418">
        <f t="shared" si="200"/>
        <v>1</v>
      </c>
      <c r="M1418">
        <f t="shared" si="201"/>
        <v>0</v>
      </c>
      <c r="O1418">
        <f ca="1">(SUM(I$2:J1418)+SUM(L$2:M1418)+SUM(T$2:W1418))/(2*(A1418-SUM(X$2:X1418)))</f>
        <v>0.87170510708401971</v>
      </c>
      <c r="R1418" t="s">
        <v>1428</v>
      </c>
      <c r="S1418" cm="1">
        <f t="array" aca="1" ref="S1418" ca="1">INDIRECT("[" &amp;$Q$1 &amp; "]" &amp; $Q$2 &amp; "!"&amp;R1418)</f>
        <v>0</v>
      </c>
      <c r="T1418">
        <f t="shared" ca="1" si="202"/>
        <v>0</v>
      </c>
      <c r="U1418">
        <f t="shared" ca="1" si="203"/>
        <v>0</v>
      </c>
      <c r="V1418">
        <f t="shared" ca="1" si="204"/>
        <v>0</v>
      </c>
      <c r="W1418">
        <f t="shared" ca="1" si="205"/>
        <v>0</v>
      </c>
      <c r="X1418">
        <f t="shared" ca="1" si="206"/>
        <v>0</v>
      </c>
    </row>
    <row r="1419" spans="1:24" x14ac:dyDescent="0.55000000000000004">
      <c r="A1419">
        <v>1418</v>
      </c>
      <c r="B1419">
        <v>1421</v>
      </c>
      <c r="C1419" t="s">
        <v>1719</v>
      </c>
      <c r="D1419" t="s">
        <v>3138</v>
      </c>
      <c r="E1419" t="s">
        <v>1721</v>
      </c>
      <c r="F1419" t="s">
        <v>1722</v>
      </c>
      <c r="I1419">
        <f t="shared" si="198"/>
        <v>1</v>
      </c>
      <c r="J1419">
        <f t="shared" si="199"/>
        <v>0</v>
      </c>
      <c r="L1419">
        <f t="shared" si="200"/>
        <v>1</v>
      </c>
      <c r="M1419">
        <f t="shared" si="201"/>
        <v>0</v>
      </c>
      <c r="O1419">
        <f ca="1">(SUM(I$2:J1419)+SUM(L$2:M1419)+SUM(T$2:W1419))/(2*(A1419-SUM(X$2:X1419)))</f>
        <v>0.87181069958847734</v>
      </c>
      <c r="R1419" t="s">
        <v>1429</v>
      </c>
      <c r="S1419" cm="1">
        <f t="array" aca="1" ref="S1419" ca="1">INDIRECT("[" &amp;$Q$1 &amp; "]" &amp; $Q$2 &amp; "!"&amp;R1419)</f>
        <v>0</v>
      </c>
      <c r="T1419">
        <f t="shared" ca="1" si="202"/>
        <v>0</v>
      </c>
      <c r="U1419">
        <f t="shared" ca="1" si="203"/>
        <v>0</v>
      </c>
      <c r="V1419">
        <f t="shared" ca="1" si="204"/>
        <v>0</v>
      </c>
      <c r="W1419">
        <f t="shared" ca="1" si="205"/>
        <v>0</v>
      </c>
      <c r="X1419">
        <f t="shared" ca="1" si="206"/>
        <v>0</v>
      </c>
    </row>
    <row r="1420" spans="1:24" x14ac:dyDescent="0.55000000000000004">
      <c r="A1420">
        <v>1419</v>
      </c>
      <c r="B1420">
        <v>1422</v>
      </c>
      <c r="C1420" t="s">
        <v>1719</v>
      </c>
      <c r="D1420" t="s">
        <v>3139</v>
      </c>
      <c r="E1420" t="s">
        <v>1721</v>
      </c>
      <c r="F1420" t="s">
        <v>1722</v>
      </c>
      <c r="I1420">
        <f t="shared" si="198"/>
        <v>1</v>
      </c>
      <c r="J1420">
        <f t="shared" si="199"/>
        <v>0</v>
      </c>
      <c r="L1420">
        <f t="shared" si="200"/>
        <v>1</v>
      </c>
      <c r="M1420">
        <f t="shared" si="201"/>
        <v>0</v>
      </c>
      <c r="O1420">
        <f ca="1">(SUM(I$2:J1420)+SUM(L$2:M1420)+SUM(T$2:W1420))/(2*(A1420-SUM(X$2:X1420)))</f>
        <v>0.87191611842105265</v>
      </c>
      <c r="R1420" t="s">
        <v>1430</v>
      </c>
      <c r="S1420" cm="1">
        <f t="array" aca="1" ref="S1420" ca="1">INDIRECT("[" &amp;$Q$1 &amp; "]" &amp; $Q$2 &amp; "!"&amp;R1420)</f>
        <v>0</v>
      </c>
      <c r="T1420">
        <f t="shared" ca="1" si="202"/>
        <v>0</v>
      </c>
      <c r="U1420">
        <f t="shared" ca="1" si="203"/>
        <v>0</v>
      </c>
      <c r="V1420">
        <f t="shared" ca="1" si="204"/>
        <v>0</v>
      </c>
      <c r="W1420">
        <f t="shared" ca="1" si="205"/>
        <v>0</v>
      </c>
      <c r="X1420">
        <f t="shared" ca="1" si="206"/>
        <v>0</v>
      </c>
    </row>
    <row r="1421" spans="1:24" x14ac:dyDescent="0.55000000000000004">
      <c r="A1421">
        <v>1420</v>
      </c>
      <c r="B1421">
        <v>1423</v>
      </c>
      <c r="C1421" t="s">
        <v>1719</v>
      </c>
      <c r="D1421" t="s">
        <v>3140</v>
      </c>
      <c r="E1421" t="s">
        <v>1722</v>
      </c>
      <c r="F1421" t="s">
        <v>1721</v>
      </c>
      <c r="I1421">
        <f t="shared" si="198"/>
        <v>0</v>
      </c>
      <c r="J1421">
        <f t="shared" si="199"/>
        <v>0</v>
      </c>
      <c r="L1421">
        <f t="shared" si="200"/>
        <v>0</v>
      </c>
      <c r="M1421">
        <f t="shared" si="201"/>
        <v>0</v>
      </c>
      <c r="O1421">
        <f ca="1">(SUM(I$2:J1421)+SUM(L$2:M1421)+SUM(T$2:W1421))/(2*(A1421-SUM(X$2:X1421)))</f>
        <v>0.8711996713229252</v>
      </c>
      <c r="R1421" t="s">
        <v>1431</v>
      </c>
      <c r="S1421" cm="1">
        <f t="array" aca="1" ref="S1421" ca="1">INDIRECT("[" &amp;$Q$1 &amp; "]" &amp; $Q$2 &amp; "!"&amp;R1421)</f>
        <v>0</v>
      </c>
      <c r="T1421">
        <f t="shared" ca="1" si="202"/>
        <v>0</v>
      </c>
      <c r="U1421">
        <f t="shared" ca="1" si="203"/>
        <v>0</v>
      </c>
      <c r="V1421">
        <f t="shared" ca="1" si="204"/>
        <v>0</v>
      </c>
      <c r="W1421">
        <f t="shared" ca="1" si="205"/>
        <v>0</v>
      </c>
      <c r="X1421">
        <f t="shared" ca="1" si="206"/>
        <v>0</v>
      </c>
    </row>
    <row r="1422" spans="1:24" x14ac:dyDescent="0.55000000000000004">
      <c r="A1422">
        <v>1421</v>
      </c>
      <c r="B1422">
        <v>1424</v>
      </c>
      <c r="C1422" t="s">
        <v>1719</v>
      </c>
      <c r="D1422" t="s">
        <v>3141</v>
      </c>
      <c r="E1422" t="s">
        <v>1721</v>
      </c>
      <c r="F1422" t="s">
        <v>1722</v>
      </c>
      <c r="I1422">
        <f t="shared" si="198"/>
        <v>1</v>
      </c>
      <c r="J1422">
        <f t="shared" si="199"/>
        <v>0</v>
      </c>
      <c r="L1422">
        <f t="shared" si="200"/>
        <v>1</v>
      </c>
      <c r="M1422">
        <f t="shared" si="201"/>
        <v>0</v>
      </c>
      <c r="O1422">
        <f ca="1">(SUM(I$2:J1422)+SUM(L$2:M1422)+SUM(T$2:W1422))/(2*(A1422-SUM(X$2:X1422)))</f>
        <v>0.87130541871921185</v>
      </c>
      <c r="R1422" t="s">
        <v>1432</v>
      </c>
      <c r="S1422" cm="1">
        <f t="array" aca="1" ref="S1422" ca="1">INDIRECT("[" &amp;$Q$1 &amp; "]" &amp; $Q$2 &amp; "!"&amp;R1422)</f>
        <v>0</v>
      </c>
      <c r="T1422">
        <f t="shared" ca="1" si="202"/>
        <v>0</v>
      </c>
      <c r="U1422">
        <f t="shared" ca="1" si="203"/>
        <v>0</v>
      </c>
      <c r="V1422">
        <f t="shared" ca="1" si="204"/>
        <v>0</v>
      </c>
      <c r="W1422">
        <f t="shared" ca="1" si="205"/>
        <v>0</v>
      </c>
      <c r="X1422">
        <f t="shared" ca="1" si="206"/>
        <v>0</v>
      </c>
    </row>
    <row r="1423" spans="1:24" x14ac:dyDescent="0.55000000000000004">
      <c r="A1423">
        <v>1422</v>
      </c>
      <c r="B1423">
        <v>1425</v>
      </c>
      <c r="C1423" t="s">
        <v>1719</v>
      </c>
      <c r="D1423" t="s">
        <v>3142</v>
      </c>
      <c r="E1423" t="s">
        <v>1721</v>
      </c>
      <c r="F1423" t="s">
        <v>1722</v>
      </c>
      <c r="I1423">
        <f t="shared" si="198"/>
        <v>1</v>
      </c>
      <c r="J1423">
        <f t="shared" si="199"/>
        <v>0</v>
      </c>
      <c r="L1423">
        <f t="shared" si="200"/>
        <v>1</v>
      </c>
      <c r="M1423">
        <f t="shared" si="201"/>
        <v>0</v>
      </c>
      <c r="O1423">
        <f ca="1">(SUM(I$2:J1423)+SUM(L$2:M1423)+SUM(T$2:W1423))/(2*(A1423-SUM(X$2:X1423)))</f>
        <v>0.87141099261689914</v>
      </c>
      <c r="R1423" t="s">
        <v>1433</v>
      </c>
      <c r="S1423" cm="1">
        <f t="array" aca="1" ref="S1423" ca="1">INDIRECT("[" &amp;$Q$1 &amp; "]" &amp; $Q$2 &amp; "!"&amp;R1423)</f>
        <v>0</v>
      </c>
      <c r="T1423">
        <f t="shared" ca="1" si="202"/>
        <v>0</v>
      </c>
      <c r="U1423">
        <f t="shared" ca="1" si="203"/>
        <v>0</v>
      </c>
      <c r="V1423">
        <f t="shared" ca="1" si="204"/>
        <v>0</v>
      </c>
      <c r="W1423">
        <f t="shared" ca="1" si="205"/>
        <v>0</v>
      </c>
      <c r="X1423">
        <f t="shared" ca="1" si="206"/>
        <v>0</v>
      </c>
    </row>
    <row r="1424" spans="1:24" x14ac:dyDescent="0.55000000000000004">
      <c r="A1424">
        <v>1423</v>
      </c>
      <c r="B1424">
        <v>1426</v>
      </c>
      <c r="C1424" t="s">
        <v>1719</v>
      </c>
      <c r="D1424" t="s">
        <v>3143</v>
      </c>
      <c r="E1424" t="s">
        <v>1721</v>
      </c>
      <c r="F1424" t="s">
        <v>1722</v>
      </c>
      <c r="I1424">
        <f t="shared" si="198"/>
        <v>1</v>
      </c>
      <c r="J1424">
        <f t="shared" si="199"/>
        <v>0</v>
      </c>
      <c r="L1424">
        <f t="shared" si="200"/>
        <v>1</v>
      </c>
      <c r="M1424">
        <f t="shared" si="201"/>
        <v>0</v>
      </c>
      <c r="O1424">
        <f ca="1">(SUM(I$2:J1424)+SUM(L$2:M1424)+SUM(T$2:W1424))/(2*(A1424-SUM(X$2:X1424)))</f>
        <v>0.87151639344262299</v>
      </c>
      <c r="R1424" t="s">
        <v>1434</v>
      </c>
      <c r="S1424" cm="1">
        <f t="array" aca="1" ref="S1424" ca="1">INDIRECT("[" &amp;$Q$1 &amp; "]" &amp; $Q$2 &amp; "!"&amp;R1424)</f>
        <v>0</v>
      </c>
      <c r="T1424">
        <f t="shared" ca="1" si="202"/>
        <v>0</v>
      </c>
      <c r="U1424">
        <f t="shared" ca="1" si="203"/>
        <v>0</v>
      </c>
      <c r="V1424">
        <f t="shared" ca="1" si="204"/>
        <v>0</v>
      </c>
      <c r="W1424">
        <f t="shared" ca="1" si="205"/>
        <v>0</v>
      </c>
      <c r="X1424">
        <f t="shared" ca="1" si="206"/>
        <v>0</v>
      </c>
    </row>
    <row r="1425" spans="1:24" x14ac:dyDescent="0.55000000000000004">
      <c r="A1425">
        <v>1424</v>
      </c>
      <c r="B1425">
        <v>1427</v>
      </c>
      <c r="C1425" t="s">
        <v>1719</v>
      </c>
      <c r="D1425" t="s">
        <v>3144</v>
      </c>
      <c r="E1425" t="s">
        <v>1721</v>
      </c>
      <c r="F1425" t="s">
        <v>1722</v>
      </c>
      <c r="I1425">
        <f t="shared" si="198"/>
        <v>1</v>
      </c>
      <c r="J1425">
        <f t="shared" si="199"/>
        <v>0</v>
      </c>
      <c r="L1425">
        <f t="shared" si="200"/>
        <v>1</v>
      </c>
      <c r="M1425">
        <f t="shared" si="201"/>
        <v>0</v>
      </c>
      <c r="O1425">
        <f ca="1">(SUM(I$2:J1425)+SUM(L$2:M1425)+SUM(T$2:W1425))/(2*(A1425-SUM(X$2:X1425)))</f>
        <v>0.8716216216216216</v>
      </c>
      <c r="R1425" t="s">
        <v>1435</v>
      </c>
      <c r="S1425" cm="1">
        <f t="array" aca="1" ref="S1425" ca="1">INDIRECT("[" &amp;$Q$1 &amp; "]" &amp; $Q$2 &amp; "!"&amp;R1425)</f>
        <v>0</v>
      </c>
      <c r="T1425">
        <f t="shared" ca="1" si="202"/>
        <v>0</v>
      </c>
      <c r="U1425">
        <f t="shared" ca="1" si="203"/>
        <v>0</v>
      </c>
      <c r="V1425">
        <f t="shared" ca="1" si="204"/>
        <v>0</v>
      </c>
      <c r="W1425">
        <f t="shared" ca="1" si="205"/>
        <v>0</v>
      </c>
      <c r="X1425">
        <f t="shared" ca="1" si="206"/>
        <v>0</v>
      </c>
    </row>
    <row r="1426" spans="1:24" x14ac:dyDescent="0.55000000000000004">
      <c r="A1426">
        <v>1425</v>
      </c>
      <c r="B1426">
        <v>1428</v>
      </c>
      <c r="C1426" t="s">
        <v>1719</v>
      </c>
      <c r="D1426" t="s">
        <v>3145</v>
      </c>
      <c r="E1426" t="s">
        <v>1721</v>
      </c>
      <c r="F1426" t="s">
        <v>1722</v>
      </c>
      <c r="I1426">
        <f t="shared" si="198"/>
        <v>1</v>
      </c>
      <c r="J1426">
        <f t="shared" si="199"/>
        <v>0</v>
      </c>
      <c r="L1426">
        <f t="shared" si="200"/>
        <v>1</v>
      </c>
      <c r="M1426">
        <f t="shared" si="201"/>
        <v>0</v>
      </c>
      <c r="O1426">
        <f ca="1">(SUM(I$2:J1426)+SUM(L$2:M1426)+SUM(T$2:W1426))/(2*(A1426-SUM(X$2:X1426)))</f>
        <v>0.87172667757774136</v>
      </c>
      <c r="R1426" t="s">
        <v>1436</v>
      </c>
      <c r="S1426" cm="1">
        <f t="array" aca="1" ref="S1426" ca="1">INDIRECT("[" &amp;$Q$1 &amp; "]" &amp; $Q$2 &amp; "!"&amp;R1426)</f>
        <v>0</v>
      </c>
      <c r="T1426">
        <f t="shared" ca="1" si="202"/>
        <v>0</v>
      </c>
      <c r="U1426">
        <f t="shared" ca="1" si="203"/>
        <v>0</v>
      </c>
      <c r="V1426">
        <f t="shared" ca="1" si="204"/>
        <v>0</v>
      </c>
      <c r="W1426">
        <f t="shared" ca="1" si="205"/>
        <v>0</v>
      </c>
      <c r="X1426">
        <f t="shared" ca="1" si="206"/>
        <v>0</v>
      </c>
    </row>
    <row r="1427" spans="1:24" x14ac:dyDescent="0.55000000000000004">
      <c r="A1427">
        <v>1426</v>
      </c>
      <c r="B1427">
        <v>1429</v>
      </c>
      <c r="C1427" t="s">
        <v>1719</v>
      </c>
      <c r="D1427" t="s">
        <v>3146</v>
      </c>
      <c r="E1427" t="s">
        <v>1721</v>
      </c>
      <c r="F1427" t="s">
        <v>1722</v>
      </c>
      <c r="I1427">
        <f t="shared" si="198"/>
        <v>1</v>
      </c>
      <c r="J1427">
        <f t="shared" si="199"/>
        <v>0</v>
      </c>
      <c r="L1427">
        <f t="shared" si="200"/>
        <v>1</v>
      </c>
      <c r="M1427">
        <f t="shared" si="201"/>
        <v>0</v>
      </c>
      <c r="O1427">
        <f ca="1">(SUM(I$2:J1427)+SUM(L$2:M1427)+SUM(T$2:W1427))/(2*(A1427-SUM(X$2:X1427)))</f>
        <v>0.87183156173344234</v>
      </c>
      <c r="R1427" t="s">
        <v>1437</v>
      </c>
      <c r="S1427" cm="1">
        <f t="array" aca="1" ref="S1427" ca="1">INDIRECT("[" &amp;$Q$1 &amp; "]" &amp; $Q$2 &amp; "!"&amp;R1427)</f>
        <v>0</v>
      </c>
      <c r="T1427">
        <f t="shared" ca="1" si="202"/>
        <v>0</v>
      </c>
      <c r="U1427">
        <f t="shared" ca="1" si="203"/>
        <v>0</v>
      </c>
      <c r="V1427">
        <f t="shared" ca="1" si="204"/>
        <v>0</v>
      </c>
      <c r="W1427">
        <f t="shared" ca="1" si="205"/>
        <v>0</v>
      </c>
      <c r="X1427">
        <f t="shared" ca="1" si="206"/>
        <v>0</v>
      </c>
    </row>
    <row r="1428" spans="1:24" x14ac:dyDescent="0.55000000000000004">
      <c r="A1428">
        <v>1427</v>
      </c>
      <c r="B1428">
        <v>1430</v>
      </c>
      <c r="C1428" t="s">
        <v>1719</v>
      </c>
      <c r="D1428" t="s">
        <v>3147</v>
      </c>
      <c r="E1428" t="s">
        <v>1721</v>
      </c>
      <c r="F1428" t="s">
        <v>1722</v>
      </c>
      <c r="I1428">
        <f t="shared" si="198"/>
        <v>1</v>
      </c>
      <c r="J1428">
        <f t="shared" si="199"/>
        <v>0</v>
      </c>
      <c r="L1428">
        <f t="shared" si="200"/>
        <v>1</v>
      </c>
      <c r="M1428">
        <f t="shared" si="201"/>
        <v>0</v>
      </c>
      <c r="O1428">
        <f ca="1">(SUM(I$2:J1428)+SUM(L$2:M1428)+SUM(T$2:W1428))/(2*(A1428-SUM(X$2:X1428)))</f>
        <v>0.87193627450980393</v>
      </c>
      <c r="R1428" t="s">
        <v>1438</v>
      </c>
      <c r="S1428" cm="1">
        <f t="array" aca="1" ref="S1428" ca="1">INDIRECT("[" &amp;$Q$1 &amp; "]" &amp; $Q$2 &amp; "!"&amp;R1428)</f>
        <v>0</v>
      </c>
      <c r="T1428">
        <f t="shared" ca="1" si="202"/>
        <v>0</v>
      </c>
      <c r="U1428">
        <f t="shared" ca="1" si="203"/>
        <v>0</v>
      </c>
      <c r="V1428">
        <f t="shared" ca="1" si="204"/>
        <v>0</v>
      </c>
      <c r="W1428">
        <f t="shared" ca="1" si="205"/>
        <v>0</v>
      </c>
      <c r="X1428">
        <f t="shared" ca="1" si="206"/>
        <v>0</v>
      </c>
    </row>
    <row r="1429" spans="1:24" x14ac:dyDescent="0.55000000000000004">
      <c r="A1429">
        <v>1428</v>
      </c>
      <c r="B1429">
        <v>1431</v>
      </c>
      <c r="C1429" t="s">
        <v>1719</v>
      </c>
      <c r="D1429" t="s">
        <v>3148</v>
      </c>
      <c r="E1429" t="s">
        <v>1721</v>
      </c>
      <c r="F1429" t="s">
        <v>1721</v>
      </c>
      <c r="I1429">
        <f t="shared" si="198"/>
        <v>1</v>
      </c>
      <c r="J1429">
        <f t="shared" si="199"/>
        <v>0</v>
      </c>
      <c r="L1429">
        <f t="shared" si="200"/>
        <v>0</v>
      </c>
      <c r="M1429">
        <f t="shared" si="201"/>
        <v>0</v>
      </c>
      <c r="O1429">
        <f ca="1">(SUM(I$2:J1429)+SUM(L$2:M1429)+SUM(T$2:W1429))/(2*(A1429-SUM(X$2:X1429)))</f>
        <v>0.8716326530612245</v>
      </c>
      <c r="R1429" t="s">
        <v>1439</v>
      </c>
      <c r="S1429" cm="1">
        <f t="array" aca="1" ref="S1429" ca="1">INDIRECT("[" &amp;$Q$1 &amp; "]" &amp; $Q$2 &amp; "!"&amp;R1429)</f>
        <v>0</v>
      </c>
      <c r="T1429">
        <f t="shared" ca="1" si="202"/>
        <v>0</v>
      </c>
      <c r="U1429">
        <f t="shared" ca="1" si="203"/>
        <v>0</v>
      </c>
      <c r="V1429">
        <f t="shared" ca="1" si="204"/>
        <v>0</v>
      </c>
      <c r="W1429">
        <f t="shared" ca="1" si="205"/>
        <v>0</v>
      </c>
      <c r="X1429">
        <f t="shared" ca="1" si="206"/>
        <v>0</v>
      </c>
    </row>
    <row r="1430" spans="1:24" x14ac:dyDescent="0.55000000000000004">
      <c r="A1430">
        <v>1429</v>
      </c>
      <c r="B1430">
        <v>1432</v>
      </c>
      <c r="C1430" t="s">
        <v>1719</v>
      </c>
      <c r="D1430" t="s">
        <v>3149</v>
      </c>
      <c r="E1430" t="s">
        <v>1721</v>
      </c>
      <c r="F1430" t="s">
        <v>1722</v>
      </c>
      <c r="I1430">
        <f t="shared" si="198"/>
        <v>1</v>
      </c>
      <c r="J1430">
        <f t="shared" si="199"/>
        <v>0</v>
      </c>
      <c r="L1430">
        <f t="shared" si="200"/>
        <v>1</v>
      </c>
      <c r="M1430">
        <f t="shared" si="201"/>
        <v>0</v>
      </c>
      <c r="O1430">
        <f ca="1">(SUM(I$2:J1430)+SUM(L$2:M1430)+SUM(T$2:W1430))/(2*(A1430-SUM(X$2:X1430)))</f>
        <v>0.87173735725938006</v>
      </c>
      <c r="R1430" t="s">
        <v>1440</v>
      </c>
      <c r="S1430" cm="1">
        <f t="array" aca="1" ref="S1430" ca="1">INDIRECT("[" &amp;$Q$1 &amp; "]" &amp; $Q$2 &amp; "!"&amp;R1430)</f>
        <v>0</v>
      </c>
      <c r="T1430">
        <f t="shared" ca="1" si="202"/>
        <v>0</v>
      </c>
      <c r="U1430">
        <f t="shared" ca="1" si="203"/>
        <v>0</v>
      </c>
      <c r="V1430">
        <f t="shared" ca="1" si="204"/>
        <v>0</v>
      </c>
      <c r="W1430">
        <f t="shared" ca="1" si="205"/>
        <v>0</v>
      </c>
      <c r="X1430">
        <f t="shared" ca="1" si="206"/>
        <v>0</v>
      </c>
    </row>
    <row r="1431" spans="1:24" x14ac:dyDescent="0.55000000000000004">
      <c r="A1431">
        <v>1430</v>
      </c>
      <c r="B1431">
        <v>1433</v>
      </c>
      <c r="C1431" t="s">
        <v>1719</v>
      </c>
      <c r="D1431" t="s">
        <v>3150</v>
      </c>
      <c r="E1431" t="s">
        <v>1721</v>
      </c>
      <c r="F1431" t="s">
        <v>1722</v>
      </c>
      <c r="I1431">
        <f t="shared" si="198"/>
        <v>1</v>
      </c>
      <c r="J1431">
        <f t="shared" si="199"/>
        <v>0</v>
      </c>
      <c r="L1431">
        <f t="shared" si="200"/>
        <v>1</v>
      </c>
      <c r="M1431">
        <f t="shared" si="201"/>
        <v>0</v>
      </c>
      <c r="O1431">
        <f ca="1">(SUM(I$2:J1431)+SUM(L$2:M1431)+SUM(T$2:W1431))/(2*(A1431-SUM(X$2:X1431)))</f>
        <v>0.87184189079054608</v>
      </c>
      <c r="R1431" t="s">
        <v>1441</v>
      </c>
      <c r="S1431" cm="1">
        <f t="array" aca="1" ref="S1431" ca="1">INDIRECT("[" &amp;$Q$1 &amp; "]" &amp; $Q$2 &amp; "!"&amp;R1431)</f>
        <v>0</v>
      </c>
      <c r="T1431">
        <f t="shared" ca="1" si="202"/>
        <v>0</v>
      </c>
      <c r="U1431">
        <f t="shared" ca="1" si="203"/>
        <v>0</v>
      </c>
      <c r="V1431">
        <f t="shared" ca="1" si="204"/>
        <v>0</v>
      </c>
      <c r="W1431">
        <f t="shared" ca="1" si="205"/>
        <v>0</v>
      </c>
      <c r="X1431">
        <f t="shared" ca="1" si="206"/>
        <v>0</v>
      </c>
    </row>
    <row r="1432" spans="1:24" x14ac:dyDescent="0.55000000000000004">
      <c r="A1432">
        <v>1431</v>
      </c>
      <c r="B1432">
        <v>1434</v>
      </c>
      <c r="C1432" t="s">
        <v>1719</v>
      </c>
      <c r="D1432" t="s">
        <v>3151</v>
      </c>
      <c r="E1432" t="s">
        <v>1721</v>
      </c>
      <c r="F1432" t="s">
        <v>1722</v>
      </c>
      <c r="I1432">
        <f t="shared" si="198"/>
        <v>1</v>
      </c>
      <c r="J1432">
        <f t="shared" si="199"/>
        <v>0</v>
      </c>
      <c r="L1432">
        <f t="shared" si="200"/>
        <v>1</v>
      </c>
      <c r="M1432">
        <f t="shared" si="201"/>
        <v>0</v>
      </c>
      <c r="O1432">
        <f ca="1">(SUM(I$2:J1432)+SUM(L$2:M1432)+SUM(T$2:W1432))/(2*(A1432-SUM(X$2:X1432)))</f>
        <v>0.87194625407166126</v>
      </c>
      <c r="R1432" t="s">
        <v>1442</v>
      </c>
      <c r="S1432" cm="1">
        <f t="array" aca="1" ref="S1432" ca="1">INDIRECT("[" &amp;$Q$1 &amp; "]" &amp; $Q$2 &amp; "!"&amp;R1432)</f>
        <v>0</v>
      </c>
      <c r="T1432">
        <f t="shared" ca="1" si="202"/>
        <v>0</v>
      </c>
      <c r="U1432">
        <f t="shared" ca="1" si="203"/>
        <v>0</v>
      </c>
      <c r="V1432">
        <f t="shared" ca="1" si="204"/>
        <v>0</v>
      </c>
      <c r="W1432">
        <f t="shared" ca="1" si="205"/>
        <v>0</v>
      </c>
      <c r="X1432">
        <f t="shared" ca="1" si="206"/>
        <v>0</v>
      </c>
    </row>
    <row r="1433" spans="1:24" x14ac:dyDescent="0.55000000000000004">
      <c r="A1433">
        <v>1432</v>
      </c>
      <c r="B1433">
        <v>1435</v>
      </c>
      <c r="C1433" t="s">
        <v>1719</v>
      </c>
      <c r="D1433" t="s">
        <v>3152</v>
      </c>
      <c r="E1433" t="s">
        <v>1721</v>
      </c>
      <c r="F1433" t="s">
        <v>1837</v>
      </c>
      <c r="I1433">
        <f t="shared" si="198"/>
        <v>1</v>
      </c>
      <c r="J1433">
        <f t="shared" si="199"/>
        <v>0</v>
      </c>
      <c r="L1433">
        <f t="shared" si="200"/>
        <v>0</v>
      </c>
      <c r="M1433">
        <f t="shared" si="201"/>
        <v>0.5</v>
      </c>
      <c r="O1433">
        <f ca="1">(SUM(I$2:J1433)+SUM(L$2:M1433)+SUM(T$2:W1433))/(2*(A1433-SUM(X$2:X1433)))</f>
        <v>0.87184703010577702</v>
      </c>
      <c r="R1433" t="s">
        <v>1443</v>
      </c>
      <c r="S1433" cm="1">
        <f t="array" aca="1" ref="S1433" ca="1">INDIRECT("[" &amp;$Q$1 &amp; "]" &amp; $Q$2 &amp; "!"&amp;R1433)</f>
        <v>0</v>
      </c>
      <c r="T1433">
        <f t="shared" ca="1" si="202"/>
        <v>0</v>
      </c>
      <c r="U1433">
        <f t="shared" ca="1" si="203"/>
        <v>0</v>
      </c>
      <c r="V1433">
        <f t="shared" ca="1" si="204"/>
        <v>0</v>
      </c>
      <c r="W1433">
        <f t="shared" ca="1" si="205"/>
        <v>0</v>
      </c>
      <c r="X1433">
        <f t="shared" ca="1" si="206"/>
        <v>0</v>
      </c>
    </row>
    <row r="1434" spans="1:24" x14ac:dyDescent="0.55000000000000004">
      <c r="A1434">
        <v>1433</v>
      </c>
      <c r="B1434">
        <v>1436</v>
      </c>
      <c r="C1434" t="s">
        <v>1719</v>
      </c>
      <c r="D1434" t="s">
        <v>3153</v>
      </c>
      <c r="E1434" t="s">
        <v>1721</v>
      </c>
      <c r="F1434" t="s">
        <v>1722</v>
      </c>
      <c r="I1434">
        <f t="shared" si="198"/>
        <v>1</v>
      </c>
      <c r="J1434">
        <f t="shared" si="199"/>
        <v>0</v>
      </c>
      <c r="L1434">
        <f t="shared" si="200"/>
        <v>1</v>
      </c>
      <c r="M1434">
        <f t="shared" si="201"/>
        <v>0</v>
      </c>
      <c r="O1434">
        <f ca="1">(SUM(I$2:J1434)+SUM(L$2:M1434)+SUM(T$2:W1434))/(2*(A1434-SUM(X$2:X1434)))</f>
        <v>0.87195121951219512</v>
      </c>
      <c r="R1434" t="s">
        <v>1444</v>
      </c>
      <c r="S1434" cm="1">
        <f t="array" aca="1" ref="S1434" ca="1">INDIRECT("[" &amp;$Q$1 &amp; "]" &amp; $Q$2 &amp; "!"&amp;R1434)</f>
        <v>0</v>
      </c>
      <c r="T1434">
        <f t="shared" ca="1" si="202"/>
        <v>0</v>
      </c>
      <c r="U1434">
        <f t="shared" ca="1" si="203"/>
        <v>0</v>
      </c>
      <c r="V1434">
        <f t="shared" ca="1" si="204"/>
        <v>0</v>
      </c>
      <c r="W1434">
        <f t="shared" ca="1" si="205"/>
        <v>0</v>
      </c>
      <c r="X1434">
        <f t="shared" ca="1" si="206"/>
        <v>0</v>
      </c>
    </row>
    <row r="1435" spans="1:24" x14ac:dyDescent="0.55000000000000004">
      <c r="A1435">
        <v>1434</v>
      </c>
      <c r="B1435">
        <v>1437</v>
      </c>
      <c r="C1435" t="s">
        <v>1719</v>
      </c>
      <c r="D1435" t="s">
        <v>3154</v>
      </c>
      <c r="E1435" t="s">
        <v>1721</v>
      </c>
      <c r="F1435" t="s">
        <v>1722</v>
      </c>
      <c r="I1435">
        <f t="shared" si="198"/>
        <v>1</v>
      </c>
      <c r="J1435">
        <f t="shared" si="199"/>
        <v>0</v>
      </c>
      <c r="L1435">
        <f t="shared" si="200"/>
        <v>1</v>
      </c>
      <c r="M1435">
        <f t="shared" si="201"/>
        <v>0</v>
      </c>
      <c r="O1435">
        <f ca="1">(SUM(I$2:J1435)+SUM(L$2:M1435)+SUM(T$2:W1435))/(2*(A1435-SUM(X$2:X1435)))</f>
        <v>0.87205523964256704</v>
      </c>
      <c r="R1435" t="s">
        <v>1445</v>
      </c>
      <c r="S1435" cm="1">
        <f t="array" aca="1" ref="S1435" ca="1">INDIRECT("[" &amp;$Q$1 &amp; "]" &amp; $Q$2 &amp; "!"&amp;R1435)</f>
        <v>0</v>
      </c>
      <c r="T1435">
        <f t="shared" ca="1" si="202"/>
        <v>0</v>
      </c>
      <c r="U1435">
        <f t="shared" ca="1" si="203"/>
        <v>0</v>
      </c>
      <c r="V1435">
        <f t="shared" ca="1" si="204"/>
        <v>0</v>
      </c>
      <c r="W1435">
        <f t="shared" ca="1" si="205"/>
        <v>0</v>
      </c>
      <c r="X1435">
        <f t="shared" ca="1" si="206"/>
        <v>0</v>
      </c>
    </row>
    <row r="1436" spans="1:24" x14ac:dyDescent="0.55000000000000004">
      <c r="A1436">
        <v>1435</v>
      </c>
      <c r="B1436">
        <v>1438</v>
      </c>
      <c r="C1436" t="s">
        <v>1719</v>
      </c>
      <c r="D1436" t="s">
        <v>3155</v>
      </c>
      <c r="E1436" t="s">
        <v>1721</v>
      </c>
      <c r="F1436" t="s">
        <v>1722</v>
      </c>
      <c r="I1436">
        <f t="shared" si="198"/>
        <v>1</v>
      </c>
      <c r="J1436">
        <f t="shared" si="199"/>
        <v>0</v>
      </c>
      <c r="L1436">
        <f t="shared" si="200"/>
        <v>1</v>
      </c>
      <c r="M1436">
        <f t="shared" si="201"/>
        <v>0</v>
      </c>
      <c r="O1436">
        <f ca="1">(SUM(I$2:J1436)+SUM(L$2:M1436)+SUM(T$2:W1436))/(2*(A1436-SUM(X$2:X1436)))</f>
        <v>0.87215909090909094</v>
      </c>
      <c r="R1436" t="s">
        <v>1446</v>
      </c>
      <c r="S1436" cm="1">
        <f t="array" aca="1" ref="S1436" ca="1">INDIRECT("[" &amp;$Q$1 &amp; "]" &amp; $Q$2 &amp; "!"&amp;R1436)</f>
        <v>0</v>
      </c>
      <c r="T1436">
        <f t="shared" ca="1" si="202"/>
        <v>0</v>
      </c>
      <c r="U1436">
        <f t="shared" ca="1" si="203"/>
        <v>0</v>
      </c>
      <c r="V1436">
        <f t="shared" ca="1" si="204"/>
        <v>0</v>
      </c>
      <c r="W1436">
        <f t="shared" ca="1" si="205"/>
        <v>0</v>
      </c>
      <c r="X1436">
        <f t="shared" ca="1" si="206"/>
        <v>0</v>
      </c>
    </row>
    <row r="1437" spans="1:24" x14ac:dyDescent="0.55000000000000004">
      <c r="A1437">
        <v>1436</v>
      </c>
      <c r="B1437">
        <v>1439</v>
      </c>
      <c r="C1437" t="s">
        <v>1719</v>
      </c>
      <c r="D1437" t="s">
        <v>3156</v>
      </c>
      <c r="E1437" t="s">
        <v>1721</v>
      </c>
      <c r="F1437" t="s">
        <v>1722</v>
      </c>
      <c r="I1437">
        <f t="shared" si="198"/>
        <v>1</v>
      </c>
      <c r="J1437">
        <f t="shared" si="199"/>
        <v>0</v>
      </c>
      <c r="L1437">
        <f t="shared" si="200"/>
        <v>1</v>
      </c>
      <c r="M1437">
        <f t="shared" si="201"/>
        <v>0</v>
      </c>
      <c r="O1437">
        <f ca="1">(SUM(I$2:J1437)+SUM(L$2:M1437)+SUM(T$2:W1437))/(2*(A1437-SUM(X$2:X1437)))</f>
        <v>0.87226277372262773</v>
      </c>
      <c r="R1437" t="s">
        <v>1447</v>
      </c>
      <c r="S1437" cm="1">
        <f t="array" aca="1" ref="S1437" ca="1">INDIRECT("[" &amp;$Q$1 &amp; "]" &amp; $Q$2 &amp; "!"&amp;R1437)</f>
        <v>0</v>
      </c>
      <c r="T1437">
        <f t="shared" ca="1" si="202"/>
        <v>0</v>
      </c>
      <c r="U1437">
        <f t="shared" ca="1" si="203"/>
        <v>0</v>
      </c>
      <c r="V1437">
        <f t="shared" ca="1" si="204"/>
        <v>0</v>
      </c>
      <c r="W1437">
        <f t="shared" ca="1" si="205"/>
        <v>0</v>
      </c>
      <c r="X1437">
        <f t="shared" ca="1" si="206"/>
        <v>0</v>
      </c>
    </row>
    <row r="1438" spans="1:24" x14ac:dyDescent="0.55000000000000004">
      <c r="A1438">
        <v>1437</v>
      </c>
      <c r="B1438">
        <v>1440</v>
      </c>
      <c r="C1438" t="s">
        <v>1719</v>
      </c>
      <c r="D1438" t="s">
        <v>3157</v>
      </c>
      <c r="E1438" t="s">
        <v>1721</v>
      </c>
      <c r="F1438" t="s">
        <v>1722</v>
      </c>
      <c r="I1438">
        <f t="shared" si="198"/>
        <v>1</v>
      </c>
      <c r="J1438">
        <f t="shared" si="199"/>
        <v>0</v>
      </c>
      <c r="L1438">
        <f t="shared" si="200"/>
        <v>1</v>
      </c>
      <c r="M1438">
        <f t="shared" si="201"/>
        <v>0</v>
      </c>
      <c r="O1438">
        <f ca="1">(SUM(I$2:J1438)+SUM(L$2:M1438)+SUM(T$2:W1438))/(2*(A1438-SUM(X$2:X1438)))</f>
        <v>0.8723662884927067</v>
      </c>
      <c r="R1438" t="s">
        <v>1448</v>
      </c>
      <c r="S1438" cm="1">
        <f t="array" aca="1" ref="S1438" ca="1">INDIRECT("[" &amp;$Q$1 &amp; "]" &amp; $Q$2 &amp; "!"&amp;R1438)</f>
        <v>0</v>
      </c>
      <c r="T1438">
        <f t="shared" ca="1" si="202"/>
        <v>0</v>
      </c>
      <c r="U1438">
        <f t="shared" ca="1" si="203"/>
        <v>0</v>
      </c>
      <c r="V1438">
        <f t="shared" ca="1" si="204"/>
        <v>0</v>
      </c>
      <c r="W1438">
        <f t="shared" ca="1" si="205"/>
        <v>0</v>
      </c>
      <c r="X1438">
        <f t="shared" ca="1" si="206"/>
        <v>0</v>
      </c>
    </row>
    <row r="1439" spans="1:24" x14ac:dyDescent="0.55000000000000004">
      <c r="A1439">
        <v>1438</v>
      </c>
      <c r="B1439">
        <v>1441</v>
      </c>
      <c r="C1439" t="s">
        <v>1719</v>
      </c>
      <c r="D1439" t="s">
        <v>3158</v>
      </c>
      <c r="E1439" t="s">
        <v>1721</v>
      </c>
      <c r="F1439" t="s">
        <v>1722</v>
      </c>
      <c r="I1439">
        <f t="shared" si="198"/>
        <v>1</v>
      </c>
      <c r="J1439">
        <f t="shared" si="199"/>
        <v>0</v>
      </c>
      <c r="L1439">
        <f t="shared" si="200"/>
        <v>1</v>
      </c>
      <c r="M1439">
        <f t="shared" si="201"/>
        <v>0</v>
      </c>
      <c r="O1439">
        <f ca="1">(SUM(I$2:J1439)+SUM(L$2:M1439)+SUM(T$2:W1439))/(2*(A1439-SUM(X$2:X1439)))</f>
        <v>0.87246963562753033</v>
      </c>
      <c r="R1439" t="s">
        <v>1449</v>
      </c>
      <c r="S1439" cm="1">
        <f t="array" aca="1" ref="S1439" ca="1">INDIRECT("[" &amp;$Q$1 &amp; "]" &amp; $Q$2 &amp; "!"&amp;R1439)</f>
        <v>0</v>
      </c>
      <c r="T1439">
        <f t="shared" ca="1" si="202"/>
        <v>0</v>
      </c>
      <c r="U1439">
        <f t="shared" ca="1" si="203"/>
        <v>0</v>
      </c>
      <c r="V1439">
        <f t="shared" ca="1" si="204"/>
        <v>0</v>
      </c>
      <c r="W1439">
        <f t="shared" ca="1" si="205"/>
        <v>0</v>
      </c>
      <c r="X1439">
        <f t="shared" ca="1" si="206"/>
        <v>0</v>
      </c>
    </row>
    <row r="1440" spans="1:24" x14ac:dyDescent="0.55000000000000004">
      <c r="A1440">
        <v>1439</v>
      </c>
      <c r="B1440">
        <v>1442</v>
      </c>
      <c r="C1440" t="s">
        <v>1719</v>
      </c>
      <c r="D1440" t="s">
        <v>3159</v>
      </c>
      <c r="E1440" t="s">
        <v>1721</v>
      </c>
      <c r="F1440" t="s">
        <v>1722</v>
      </c>
      <c r="I1440">
        <f t="shared" si="198"/>
        <v>1</v>
      </c>
      <c r="J1440">
        <f t="shared" si="199"/>
        <v>0</v>
      </c>
      <c r="L1440">
        <f t="shared" si="200"/>
        <v>1</v>
      </c>
      <c r="M1440">
        <f t="shared" si="201"/>
        <v>0</v>
      </c>
      <c r="O1440">
        <f ca="1">(SUM(I$2:J1440)+SUM(L$2:M1440)+SUM(T$2:W1440))/(2*(A1440-SUM(X$2:X1440)))</f>
        <v>0.87257281553398058</v>
      </c>
      <c r="R1440" t="s">
        <v>1450</v>
      </c>
      <c r="S1440" cm="1">
        <f t="array" aca="1" ref="S1440" ca="1">INDIRECT("[" &amp;$Q$1 &amp; "]" &amp; $Q$2 &amp; "!"&amp;R1440)</f>
        <v>0</v>
      </c>
      <c r="T1440">
        <f t="shared" ca="1" si="202"/>
        <v>0</v>
      </c>
      <c r="U1440">
        <f t="shared" ca="1" si="203"/>
        <v>0</v>
      </c>
      <c r="V1440">
        <f t="shared" ca="1" si="204"/>
        <v>0</v>
      </c>
      <c r="W1440">
        <f t="shared" ca="1" si="205"/>
        <v>0</v>
      </c>
      <c r="X1440">
        <f t="shared" ca="1" si="206"/>
        <v>0</v>
      </c>
    </row>
    <row r="1441" spans="1:24" x14ac:dyDescent="0.55000000000000004">
      <c r="A1441">
        <v>1440</v>
      </c>
      <c r="B1441">
        <v>1443</v>
      </c>
      <c r="C1441" t="s">
        <v>1719</v>
      </c>
      <c r="D1441" t="s">
        <v>3160</v>
      </c>
      <c r="E1441" t="s">
        <v>1721</v>
      </c>
      <c r="F1441" t="s">
        <v>1722</v>
      </c>
      <c r="I1441">
        <f t="shared" si="198"/>
        <v>1</v>
      </c>
      <c r="J1441">
        <f t="shared" si="199"/>
        <v>0</v>
      </c>
      <c r="L1441">
        <f t="shared" si="200"/>
        <v>1</v>
      </c>
      <c r="M1441">
        <f t="shared" si="201"/>
        <v>0</v>
      </c>
      <c r="O1441">
        <f ca="1">(SUM(I$2:J1441)+SUM(L$2:M1441)+SUM(T$2:W1441))/(2*(A1441-SUM(X$2:X1441)))</f>
        <v>0.87267582861762327</v>
      </c>
      <c r="R1441" t="s">
        <v>1451</v>
      </c>
      <c r="S1441" cm="1">
        <f t="array" aca="1" ref="S1441" ca="1">INDIRECT("[" &amp;$Q$1 &amp; "]" &amp; $Q$2 &amp; "!"&amp;R1441)</f>
        <v>0</v>
      </c>
      <c r="T1441">
        <f t="shared" ca="1" si="202"/>
        <v>0</v>
      </c>
      <c r="U1441">
        <f t="shared" ca="1" si="203"/>
        <v>0</v>
      </c>
      <c r="V1441">
        <f t="shared" ca="1" si="204"/>
        <v>0</v>
      </c>
      <c r="W1441">
        <f t="shared" ca="1" si="205"/>
        <v>0</v>
      </c>
      <c r="X1441">
        <f t="shared" ca="1" si="206"/>
        <v>0</v>
      </c>
    </row>
    <row r="1442" spans="1:24" x14ac:dyDescent="0.55000000000000004">
      <c r="A1442">
        <v>1441</v>
      </c>
      <c r="B1442">
        <v>1444</v>
      </c>
      <c r="C1442" t="s">
        <v>1719</v>
      </c>
      <c r="D1442" t="s">
        <v>3161</v>
      </c>
      <c r="E1442" t="s">
        <v>1721</v>
      </c>
      <c r="F1442" t="s">
        <v>1722</v>
      </c>
      <c r="I1442">
        <f t="shared" si="198"/>
        <v>1</v>
      </c>
      <c r="J1442">
        <f t="shared" si="199"/>
        <v>0</v>
      </c>
      <c r="L1442">
        <f t="shared" si="200"/>
        <v>1</v>
      </c>
      <c r="M1442">
        <f t="shared" si="201"/>
        <v>0</v>
      </c>
      <c r="O1442">
        <f ca="1">(SUM(I$2:J1442)+SUM(L$2:M1442)+SUM(T$2:W1442))/(2*(A1442-SUM(X$2:X1442)))</f>
        <v>0.87277867528271402</v>
      </c>
      <c r="R1442" t="s">
        <v>1452</v>
      </c>
      <c r="S1442" cm="1">
        <f t="array" aca="1" ref="S1442" ca="1">INDIRECT("[" &amp;$Q$1 &amp; "]" &amp; $Q$2 &amp; "!"&amp;R1442)</f>
        <v>0</v>
      </c>
      <c r="T1442">
        <f t="shared" ca="1" si="202"/>
        <v>0</v>
      </c>
      <c r="U1442">
        <f t="shared" ca="1" si="203"/>
        <v>0</v>
      </c>
      <c r="V1442">
        <f t="shared" ca="1" si="204"/>
        <v>0</v>
      </c>
      <c r="W1442">
        <f t="shared" ca="1" si="205"/>
        <v>0</v>
      </c>
      <c r="X1442">
        <f t="shared" ca="1" si="206"/>
        <v>0</v>
      </c>
    </row>
    <row r="1443" spans="1:24" x14ac:dyDescent="0.55000000000000004">
      <c r="A1443">
        <v>1442</v>
      </c>
      <c r="B1443">
        <v>1445</v>
      </c>
      <c r="C1443" t="s">
        <v>1719</v>
      </c>
      <c r="D1443" t="s">
        <v>3162</v>
      </c>
      <c r="E1443" t="s">
        <v>1722</v>
      </c>
      <c r="F1443" t="s">
        <v>1721</v>
      </c>
      <c r="I1443">
        <f t="shared" si="198"/>
        <v>0</v>
      </c>
      <c r="J1443">
        <f t="shared" si="199"/>
        <v>0</v>
      </c>
      <c r="L1443">
        <f t="shared" si="200"/>
        <v>0</v>
      </c>
      <c r="M1443">
        <f t="shared" si="201"/>
        <v>0</v>
      </c>
      <c r="O1443">
        <f ca="1">(SUM(I$2:J1443)+SUM(L$2:M1443)+SUM(T$2:W1443))/(2*(A1443-SUM(X$2:X1443)))</f>
        <v>0.87207425343018563</v>
      </c>
      <c r="R1443" t="s">
        <v>1453</v>
      </c>
      <c r="S1443" cm="1">
        <f t="array" aca="1" ref="S1443" ca="1">INDIRECT("[" &amp;$Q$1 &amp; "]" &amp; $Q$2 &amp; "!"&amp;R1443)</f>
        <v>0</v>
      </c>
      <c r="T1443">
        <f t="shared" ca="1" si="202"/>
        <v>0</v>
      </c>
      <c r="U1443">
        <f t="shared" ca="1" si="203"/>
        <v>0</v>
      </c>
      <c r="V1443">
        <f t="shared" ca="1" si="204"/>
        <v>0</v>
      </c>
      <c r="W1443">
        <f t="shared" ca="1" si="205"/>
        <v>0</v>
      </c>
      <c r="X1443">
        <f t="shared" ca="1" si="206"/>
        <v>0</v>
      </c>
    </row>
    <row r="1444" spans="1:24" x14ac:dyDescent="0.55000000000000004">
      <c r="A1444">
        <v>1443</v>
      </c>
      <c r="B1444">
        <v>1446</v>
      </c>
      <c r="C1444" t="s">
        <v>1719</v>
      </c>
      <c r="D1444" t="s">
        <v>3163</v>
      </c>
      <c r="E1444" t="s">
        <v>1721</v>
      </c>
      <c r="F1444" t="s">
        <v>1722</v>
      </c>
      <c r="I1444">
        <f t="shared" si="198"/>
        <v>1</v>
      </c>
      <c r="J1444">
        <f t="shared" si="199"/>
        <v>0</v>
      </c>
      <c r="L1444">
        <f t="shared" si="200"/>
        <v>1</v>
      </c>
      <c r="M1444">
        <f t="shared" si="201"/>
        <v>0</v>
      </c>
      <c r="O1444">
        <f ca="1">(SUM(I$2:J1444)+SUM(L$2:M1444)+SUM(T$2:W1444))/(2*(A1444-SUM(X$2:X1444)))</f>
        <v>0.87217741935483872</v>
      </c>
      <c r="R1444" t="s">
        <v>1454</v>
      </c>
      <c r="S1444" cm="1">
        <f t="array" aca="1" ref="S1444" ca="1">INDIRECT("[" &amp;$Q$1 &amp; "]" &amp; $Q$2 &amp; "!"&amp;R1444)</f>
        <v>0</v>
      </c>
      <c r="T1444">
        <f t="shared" ca="1" si="202"/>
        <v>0</v>
      </c>
      <c r="U1444">
        <f t="shared" ca="1" si="203"/>
        <v>0</v>
      </c>
      <c r="V1444">
        <f t="shared" ca="1" si="204"/>
        <v>0</v>
      </c>
      <c r="W1444">
        <f t="shared" ca="1" si="205"/>
        <v>0</v>
      </c>
      <c r="X1444">
        <f t="shared" ca="1" si="206"/>
        <v>0</v>
      </c>
    </row>
    <row r="1445" spans="1:24" x14ac:dyDescent="0.55000000000000004">
      <c r="A1445">
        <v>1444</v>
      </c>
      <c r="B1445">
        <v>1447</v>
      </c>
      <c r="C1445" t="s">
        <v>1719</v>
      </c>
      <c r="D1445" t="s">
        <v>3164</v>
      </c>
      <c r="E1445" t="s">
        <v>1721</v>
      </c>
      <c r="F1445" t="s">
        <v>1722</v>
      </c>
      <c r="I1445">
        <f t="shared" si="198"/>
        <v>1</v>
      </c>
      <c r="J1445">
        <f t="shared" si="199"/>
        <v>0</v>
      </c>
      <c r="L1445">
        <f t="shared" si="200"/>
        <v>1</v>
      </c>
      <c r="M1445">
        <f t="shared" si="201"/>
        <v>0</v>
      </c>
      <c r="O1445">
        <f ca="1">(SUM(I$2:J1445)+SUM(L$2:M1445)+SUM(T$2:W1445))/(2*(A1445-SUM(X$2:X1445)))</f>
        <v>0.87228041901692188</v>
      </c>
      <c r="R1445" t="s">
        <v>1455</v>
      </c>
      <c r="S1445" cm="1">
        <f t="array" aca="1" ref="S1445" ca="1">INDIRECT("[" &amp;$Q$1 &amp; "]" &amp; $Q$2 &amp; "!"&amp;R1445)</f>
        <v>0</v>
      </c>
      <c r="T1445">
        <f t="shared" ca="1" si="202"/>
        <v>0</v>
      </c>
      <c r="U1445">
        <f t="shared" ca="1" si="203"/>
        <v>0</v>
      </c>
      <c r="V1445">
        <f t="shared" ca="1" si="204"/>
        <v>0</v>
      </c>
      <c r="W1445">
        <f t="shared" ca="1" si="205"/>
        <v>0</v>
      </c>
      <c r="X1445">
        <f t="shared" ca="1" si="206"/>
        <v>0</v>
      </c>
    </row>
    <row r="1446" spans="1:24" x14ac:dyDescent="0.55000000000000004">
      <c r="A1446">
        <v>1445</v>
      </c>
      <c r="B1446">
        <v>1448</v>
      </c>
      <c r="C1446" t="s">
        <v>1719</v>
      </c>
      <c r="D1446" t="s">
        <v>3165</v>
      </c>
      <c r="E1446" t="s">
        <v>1721</v>
      </c>
      <c r="F1446" t="s">
        <v>1722</v>
      </c>
      <c r="I1446">
        <f t="shared" si="198"/>
        <v>1</v>
      </c>
      <c r="J1446">
        <f t="shared" si="199"/>
        <v>0</v>
      </c>
      <c r="L1446">
        <f t="shared" si="200"/>
        <v>1</v>
      </c>
      <c r="M1446">
        <f t="shared" si="201"/>
        <v>0</v>
      </c>
      <c r="O1446">
        <f ca="1">(SUM(I$2:J1446)+SUM(L$2:M1446)+SUM(T$2:W1446))/(2*(A1446-SUM(X$2:X1446)))</f>
        <v>0.87238325281803542</v>
      </c>
      <c r="R1446" t="s">
        <v>1456</v>
      </c>
      <c r="S1446" cm="1">
        <f t="array" aca="1" ref="S1446" ca="1">INDIRECT("[" &amp;$Q$1 &amp; "]" &amp; $Q$2 &amp; "!"&amp;R1446)</f>
        <v>0</v>
      </c>
      <c r="T1446">
        <f t="shared" ca="1" si="202"/>
        <v>0</v>
      </c>
      <c r="U1446">
        <f t="shared" ca="1" si="203"/>
        <v>0</v>
      </c>
      <c r="V1446">
        <f t="shared" ca="1" si="204"/>
        <v>0</v>
      </c>
      <c r="W1446">
        <f t="shared" ca="1" si="205"/>
        <v>0</v>
      </c>
      <c r="X1446">
        <f t="shared" ca="1" si="206"/>
        <v>0</v>
      </c>
    </row>
    <row r="1447" spans="1:24" x14ac:dyDescent="0.55000000000000004">
      <c r="A1447">
        <v>1446</v>
      </c>
      <c r="B1447">
        <v>1449</v>
      </c>
      <c r="C1447" t="s">
        <v>1719</v>
      </c>
      <c r="D1447" t="s">
        <v>3166</v>
      </c>
      <c r="E1447" t="s">
        <v>1721</v>
      </c>
      <c r="F1447" t="s">
        <v>1721</v>
      </c>
      <c r="I1447">
        <f t="shared" si="198"/>
        <v>1</v>
      </c>
      <c r="J1447">
        <f t="shared" si="199"/>
        <v>0</v>
      </c>
      <c r="L1447">
        <f t="shared" si="200"/>
        <v>0</v>
      </c>
      <c r="M1447">
        <f t="shared" si="201"/>
        <v>0</v>
      </c>
      <c r="O1447">
        <f ca="1">(SUM(I$2:J1447)+SUM(L$2:M1447)+SUM(T$2:W1447))/(2*(A1447-SUM(X$2:X1447)))</f>
        <v>0.87208366854384556</v>
      </c>
      <c r="R1447" t="s">
        <v>1457</v>
      </c>
      <c r="S1447" cm="1">
        <f t="array" aca="1" ref="S1447" ca="1">INDIRECT("[" &amp;$Q$1 &amp; "]" &amp; $Q$2 &amp; "!"&amp;R1447)</f>
        <v>0</v>
      </c>
      <c r="T1447">
        <f t="shared" ca="1" si="202"/>
        <v>0</v>
      </c>
      <c r="U1447">
        <f t="shared" ca="1" si="203"/>
        <v>0</v>
      </c>
      <c r="V1447">
        <f t="shared" ca="1" si="204"/>
        <v>0</v>
      </c>
      <c r="W1447">
        <f t="shared" ca="1" si="205"/>
        <v>0</v>
      </c>
      <c r="X1447">
        <f t="shared" ca="1" si="206"/>
        <v>0</v>
      </c>
    </row>
    <row r="1448" spans="1:24" x14ac:dyDescent="0.55000000000000004">
      <c r="A1448">
        <v>1447</v>
      </c>
      <c r="B1448">
        <v>1450</v>
      </c>
      <c r="C1448" t="s">
        <v>1719</v>
      </c>
      <c r="D1448" t="s">
        <v>3167</v>
      </c>
      <c r="E1448" t="s">
        <v>1721</v>
      </c>
      <c r="F1448" t="s">
        <v>1722</v>
      </c>
      <c r="I1448">
        <f t="shared" si="198"/>
        <v>1</v>
      </c>
      <c r="J1448">
        <f t="shared" si="199"/>
        <v>0</v>
      </c>
      <c r="L1448">
        <f t="shared" si="200"/>
        <v>1</v>
      </c>
      <c r="M1448">
        <f t="shared" si="201"/>
        <v>0</v>
      </c>
      <c r="O1448">
        <f ca="1">(SUM(I$2:J1448)+SUM(L$2:M1448)+SUM(T$2:W1448))/(2*(A1448-SUM(X$2:X1448)))</f>
        <v>0.87218649517684887</v>
      </c>
      <c r="R1448" t="s">
        <v>1458</v>
      </c>
      <c r="S1448" cm="1">
        <f t="array" aca="1" ref="S1448" ca="1">INDIRECT("[" &amp;$Q$1 &amp; "]" &amp; $Q$2 &amp; "!"&amp;R1448)</f>
        <v>0</v>
      </c>
      <c r="T1448">
        <f t="shared" ca="1" si="202"/>
        <v>0</v>
      </c>
      <c r="U1448">
        <f t="shared" ca="1" si="203"/>
        <v>0</v>
      </c>
      <c r="V1448">
        <f t="shared" ca="1" si="204"/>
        <v>0</v>
      </c>
      <c r="W1448">
        <f t="shared" ca="1" si="205"/>
        <v>0</v>
      </c>
      <c r="X1448">
        <f t="shared" ca="1" si="206"/>
        <v>0</v>
      </c>
    </row>
    <row r="1449" spans="1:24" x14ac:dyDescent="0.55000000000000004">
      <c r="A1449">
        <v>1448</v>
      </c>
      <c r="B1449">
        <v>1451</v>
      </c>
      <c r="C1449" t="s">
        <v>1719</v>
      </c>
      <c r="D1449" t="s">
        <v>3168</v>
      </c>
      <c r="E1449" t="s">
        <v>1721</v>
      </c>
      <c r="F1449" t="s">
        <v>1722</v>
      </c>
      <c r="I1449">
        <f t="shared" si="198"/>
        <v>1</v>
      </c>
      <c r="J1449">
        <f t="shared" si="199"/>
        <v>0</v>
      </c>
      <c r="L1449">
        <f t="shared" si="200"/>
        <v>1</v>
      </c>
      <c r="M1449">
        <f t="shared" si="201"/>
        <v>0</v>
      </c>
      <c r="O1449">
        <f ca="1">(SUM(I$2:J1449)+SUM(L$2:M1449)+SUM(T$2:W1449))/(2*(A1449-SUM(X$2:X1449)))</f>
        <v>0.87228915662650608</v>
      </c>
      <c r="R1449" t="s">
        <v>1459</v>
      </c>
      <c r="S1449" cm="1">
        <f t="array" aca="1" ref="S1449" ca="1">INDIRECT("[" &amp;$Q$1 &amp; "]" &amp; $Q$2 &amp; "!"&amp;R1449)</f>
        <v>0</v>
      </c>
      <c r="T1449">
        <f t="shared" ca="1" si="202"/>
        <v>0</v>
      </c>
      <c r="U1449">
        <f t="shared" ca="1" si="203"/>
        <v>0</v>
      </c>
      <c r="V1449">
        <f t="shared" ca="1" si="204"/>
        <v>0</v>
      </c>
      <c r="W1449">
        <f t="shared" ca="1" si="205"/>
        <v>0</v>
      </c>
      <c r="X1449">
        <f t="shared" ca="1" si="206"/>
        <v>0</v>
      </c>
    </row>
    <row r="1450" spans="1:24" x14ac:dyDescent="0.55000000000000004">
      <c r="A1450">
        <v>1449</v>
      </c>
      <c r="B1450">
        <v>1452</v>
      </c>
      <c r="C1450" t="s">
        <v>1719</v>
      </c>
      <c r="D1450" t="s">
        <v>3169</v>
      </c>
      <c r="E1450" t="s">
        <v>1721</v>
      </c>
      <c r="F1450" t="s">
        <v>1722</v>
      </c>
      <c r="I1450">
        <f t="shared" si="198"/>
        <v>1</v>
      </c>
      <c r="J1450">
        <f t="shared" si="199"/>
        <v>0</v>
      </c>
      <c r="L1450">
        <f t="shared" si="200"/>
        <v>1</v>
      </c>
      <c r="M1450">
        <f t="shared" si="201"/>
        <v>0</v>
      </c>
      <c r="O1450">
        <f ca="1">(SUM(I$2:J1450)+SUM(L$2:M1450)+SUM(T$2:W1450))/(2*(A1450-SUM(X$2:X1450)))</f>
        <v>0.8723916532905297</v>
      </c>
      <c r="R1450" t="s">
        <v>1460</v>
      </c>
      <c r="S1450" cm="1">
        <f t="array" aca="1" ref="S1450" ca="1">INDIRECT("[" &amp;$Q$1 &amp; "]" &amp; $Q$2 &amp; "!"&amp;R1450)</f>
        <v>0</v>
      </c>
      <c r="T1450">
        <f t="shared" ca="1" si="202"/>
        <v>0</v>
      </c>
      <c r="U1450">
        <f t="shared" ca="1" si="203"/>
        <v>0</v>
      </c>
      <c r="V1450">
        <f t="shared" ca="1" si="204"/>
        <v>0</v>
      </c>
      <c r="W1450">
        <f t="shared" ca="1" si="205"/>
        <v>0</v>
      </c>
      <c r="X1450">
        <f t="shared" ca="1" si="206"/>
        <v>0</v>
      </c>
    </row>
    <row r="1451" spans="1:24" x14ac:dyDescent="0.55000000000000004">
      <c r="A1451">
        <v>1450</v>
      </c>
      <c r="B1451">
        <v>1453</v>
      </c>
      <c r="C1451" t="s">
        <v>1719</v>
      </c>
      <c r="D1451" t="s">
        <v>3170</v>
      </c>
      <c r="E1451" t="s">
        <v>1721</v>
      </c>
      <c r="F1451" t="s">
        <v>1722</v>
      </c>
      <c r="I1451">
        <f t="shared" si="198"/>
        <v>1</v>
      </c>
      <c r="J1451">
        <f t="shared" si="199"/>
        <v>0</v>
      </c>
      <c r="L1451">
        <f t="shared" si="200"/>
        <v>1</v>
      </c>
      <c r="M1451">
        <f t="shared" si="201"/>
        <v>0</v>
      </c>
      <c r="O1451">
        <f ca="1">(SUM(I$2:J1451)+SUM(L$2:M1451)+SUM(T$2:W1451))/(2*(A1451-SUM(X$2:X1451)))</f>
        <v>0.87249398556535684</v>
      </c>
      <c r="R1451" t="s">
        <v>1461</v>
      </c>
      <c r="S1451" cm="1">
        <f t="array" aca="1" ref="S1451" ca="1">INDIRECT("[" &amp;$Q$1 &amp; "]" &amp; $Q$2 &amp; "!"&amp;R1451)</f>
        <v>0</v>
      </c>
      <c r="T1451">
        <f t="shared" ca="1" si="202"/>
        <v>0</v>
      </c>
      <c r="U1451">
        <f t="shared" ca="1" si="203"/>
        <v>0</v>
      </c>
      <c r="V1451">
        <f t="shared" ca="1" si="204"/>
        <v>0</v>
      </c>
      <c r="W1451">
        <f t="shared" ca="1" si="205"/>
        <v>0</v>
      </c>
      <c r="X1451">
        <f t="shared" ca="1" si="206"/>
        <v>0</v>
      </c>
    </row>
    <row r="1452" spans="1:24" x14ac:dyDescent="0.55000000000000004">
      <c r="A1452">
        <v>1451</v>
      </c>
      <c r="B1452">
        <v>1454</v>
      </c>
      <c r="C1452" t="s">
        <v>1719</v>
      </c>
      <c r="D1452" t="s">
        <v>3171</v>
      </c>
      <c r="E1452" t="s">
        <v>1721</v>
      </c>
      <c r="F1452" t="s">
        <v>1722</v>
      </c>
      <c r="I1452">
        <f t="shared" si="198"/>
        <v>1</v>
      </c>
      <c r="J1452">
        <f t="shared" si="199"/>
        <v>0</v>
      </c>
      <c r="L1452">
        <f t="shared" si="200"/>
        <v>1</v>
      </c>
      <c r="M1452">
        <f t="shared" si="201"/>
        <v>0</v>
      </c>
      <c r="O1452">
        <f ca="1">(SUM(I$2:J1452)+SUM(L$2:M1452)+SUM(T$2:W1452))/(2*(A1452-SUM(X$2:X1452)))</f>
        <v>0.87259615384615385</v>
      </c>
      <c r="R1452" t="s">
        <v>1462</v>
      </c>
      <c r="S1452" cm="1">
        <f t="array" aca="1" ref="S1452" ca="1">INDIRECT("[" &amp;$Q$1 &amp; "]" &amp; $Q$2 &amp; "!"&amp;R1452)</f>
        <v>0</v>
      </c>
      <c r="T1452">
        <f t="shared" ca="1" si="202"/>
        <v>0</v>
      </c>
      <c r="U1452">
        <f t="shared" ca="1" si="203"/>
        <v>0</v>
      </c>
      <c r="V1452">
        <f t="shared" ca="1" si="204"/>
        <v>0</v>
      </c>
      <c r="W1452">
        <f t="shared" ca="1" si="205"/>
        <v>0</v>
      </c>
      <c r="X1452">
        <f t="shared" ca="1" si="206"/>
        <v>0</v>
      </c>
    </row>
    <row r="1453" spans="1:24" x14ac:dyDescent="0.55000000000000004">
      <c r="A1453">
        <v>1452</v>
      </c>
      <c r="B1453">
        <v>1455</v>
      </c>
      <c r="C1453" t="s">
        <v>1719</v>
      </c>
      <c r="D1453" t="s">
        <v>3172</v>
      </c>
      <c r="E1453" t="s">
        <v>1721</v>
      </c>
      <c r="F1453" t="s">
        <v>1722</v>
      </c>
      <c r="I1453">
        <f t="shared" si="198"/>
        <v>1</v>
      </c>
      <c r="J1453">
        <f t="shared" si="199"/>
        <v>0</v>
      </c>
      <c r="L1453">
        <f t="shared" si="200"/>
        <v>1</v>
      </c>
      <c r="M1453">
        <f t="shared" si="201"/>
        <v>0</v>
      </c>
      <c r="O1453">
        <f ca="1">(SUM(I$2:J1453)+SUM(L$2:M1453)+SUM(T$2:W1453))/(2*(A1453-SUM(X$2:X1453)))</f>
        <v>0.87269815852682142</v>
      </c>
      <c r="R1453" t="s">
        <v>1463</v>
      </c>
      <c r="S1453" cm="1">
        <f t="array" aca="1" ref="S1453" ca="1">INDIRECT("[" &amp;$Q$1 &amp; "]" &amp; $Q$2 &amp; "!"&amp;R1453)</f>
        <v>0</v>
      </c>
      <c r="T1453">
        <f t="shared" ca="1" si="202"/>
        <v>0</v>
      </c>
      <c r="U1453">
        <f t="shared" ca="1" si="203"/>
        <v>0</v>
      </c>
      <c r="V1453">
        <f t="shared" ca="1" si="204"/>
        <v>0</v>
      </c>
      <c r="W1453">
        <f t="shared" ca="1" si="205"/>
        <v>0</v>
      </c>
      <c r="X1453">
        <f t="shared" ca="1" si="206"/>
        <v>0</v>
      </c>
    </row>
    <row r="1454" spans="1:24" x14ac:dyDescent="0.55000000000000004">
      <c r="A1454">
        <v>1453</v>
      </c>
      <c r="B1454">
        <v>1456</v>
      </c>
      <c r="C1454" t="s">
        <v>1719</v>
      </c>
      <c r="D1454" t="s">
        <v>3173</v>
      </c>
      <c r="E1454" t="s">
        <v>1721</v>
      </c>
      <c r="F1454" t="s">
        <v>1722</v>
      </c>
      <c r="I1454">
        <f t="shared" si="198"/>
        <v>1</v>
      </c>
      <c r="J1454">
        <f t="shared" si="199"/>
        <v>0</v>
      </c>
      <c r="L1454">
        <f t="shared" si="200"/>
        <v>1</v>
      </c>
      <c r="M1454">
        <f t="shared" si="201"/>
        <v>0</v>
      </c>
      <c r="O1454">
        <f ca="1">(SUM(I$2:J1454)+SUM(L$2:M1454)+SUM(T$2:W1454))/(2*(A1454-SUM(X$2:X1454)))</f>
        <v>0.87280000000000002</v>
      </c>
      <c r="R1454" t="s">
        <v>1464</v>
      </c>
      <c r="S1454" cm="1">
        <f t="array" aca="1" ref="S1454" ca="1">INDIRECT("[" &amp;$Q$1 &amp; "]" &amp; $Q$2 &amp; "!"&amp;R1454)</f>
        <v>0</v>
      </c>
      <c r="T1454">
        <f t="shared" ca="1" si="202"/>
        <v>0</v>
      </c>
      <c r="U1454">
        <f t="shared" ca="1" si="203"/>
        <v>0</v>
      </c>
      <c r="V1454">
        <f t="shared" ca="1" si="204"/>
        <v>0</v>
      </c>
      <c r="W1454">
        <f t="shared" ca="1" si="205"/>
        <v>0</v>
      </c>
      <c r="X1454">
        <f t="shared" ca="1" si="206"/>
        <v>0</v>
      </c>
    </row>
    <row r="1455" spans="1:24" x14ac:dyDescent="0.55000000000000004">
      <c r="A1455">
        <v>1454</v>
      </c>
      <c r="B1455">
        <v>1457</v>
      </c>
      <c r="C1455" t="s">
        <v>1719</v>
      </c>
      <c r="D1455" t="s">
        <v>3174</v>
      </c>
      <c r="E1455" t="s">
        <v>1721</v>
      </c>
      <c r="F1455" t="s">
        <v>1722</v>
      </c>
      <c r="I1455">
        <f t="shared" si="198"/>
        <v>1</v>
      </c>
      <c r="J1455">
        <f t="shared" si="199"/>
        <v>0</v>
      </c>
      <c r="L1455">
        <f t="shared" si="200"/>
        <v>1</v>
      </c>
      <c r="M1455">
        <f t="shared" si="201"/>
        <v>0</v>
      </c>
      <c r="O1455">
        <f ca="1">(SUM(I$2:J1455)+SUM(L$2:M1455)+SUM(T$2:W1455))/(2*(A1455-SUM(X$2:X1455)))</f>
        <v>0.87290167865707435</v>
      </c>
      <c r="R1455" t="s">
        <v>1465</v>
      </c>
      <c r="S1455" cm="1">
        <f t="array" aca="1" ref="S1455" ca="1">INDIRECT("[" &amp;$Q$1 &amp; "]" &amp; $Q$2 &amp; "!"&amp;R1455)</f>
        <v>0</v>
      </c>
      <c r="T1455">
        <f t="shared" ca="1" si="202"/>
        <v>0</v>
      </c>
      <c r="U1455">
        <f t="shared" ca="1" si="203"/>
        <v>0</v>
      </c>
      <c r="V1455">
        <f t="shared" ca="1" si="204"/>
        <v>0</v>
      </c>
      <c r="W1455">
        <f t="shared" ca="1" si="205"/>
        <v>0</v>
      </c>
      <c r="X1455">
        <f t="shared" ca="1" si="206"/>
        <v>0</v>
      </c>
    </row>
    <row r="1456" spans="1:24" x14ac:dyDescent="0.55000000000000004">
      <c r="A1456">
        <v>1455</v>
      </c>
      <c r="B1456">
        <v>1458</v>
      </c>
      <c r="C1456" t="s">
        <v>1719</v>
      </c>
      <c r="D1456" t="s">
        <v>3175</v>
      </c>
      <c r="E1456" t="s">
        <v>1721</v>
      </c>
      <c r="F1456" t="s">
        <v>1722</v>
      </c>
      <c r="I1456">
        <f t="shared" si="198"/>
        <v>1</v>
      </c>
      <c r="J1456">
        <f t="shared" si="199"/>
        <v>0</v>
      </c>
      <c r="L1456">
        <f t="shared" si="200"/>
        <v>1</v>
      </c>
      <c r="M1456">
        <f t="shared" si="201"/>
        <v>0</v>
      </c>
      <c r="O1456">
        <f ca="1">(SUM(I$2:J1456)+SUM(L$2:M1456)+SUM(T$2:W1456))/(2*(A1456-SUM(X$2:X1456)))</f>
        <v>0.8730031948881789</v>
      </c>
      <c r="R1456" t="s">
        <v>1466</v>
      </c>
      <c r="S1456" cm="1">
        <f t="array" aca="1" ref="S1456" ca="1">INDIRECT("[" &amp;$Q$1 &amp; "]" &amp; $Q$2 &amp; "!"&amp;R1456)</f>
        <v>0</v>
      </c>
      <c r="T1456">
        <f t="shared" ca="1" si="202"/>
        <v>0</v>
      </c>
      <c r="U1456">
        <f t="shared" ca="1" si="203"/>
        <v>0</v>
      </c>
      <c r="V1456">
        <f t="shared" ca="1" si="204"/>
        <v>0</v>
      </c>
      <c r="W1456">
        <f t="shared" ca="1" si="205"/>
        <v>0</v>
      </c>
      <c r="X1456">
        <f t="shared" ca="1" si="206"/>
        <v>0</v>
      </c>
    </row>
    <row r="1457" spans="1:24" x14ac:dyDescent="0.55000000000000004">
      <c r="A1457">
        <v>1456</v>
      </c>
      <c r="B1457">
        <v>1459</v>
      </c>
      <c r="C1457" t="s">
        <v>1719</v>
      </c>
      <c r="D1457" t="s">
        <v>3176</v>
      </c>
      <c r="E1457" t="s">
        <v>1721</v>
      </c>
      <c r="F1457" t="s">
        <v>1721</v>
      </c>
      <c r="I1457">
        <f t="shared" si="198"/>
        <v>1</v>
      </c>
      <c r="J1457">
        <f t="shared" si="199"/>
        <v>0</v>
      </c>
      <c r="L1457">
        <f t="shared" si="200"/>
        <v>0</v>
      </c>
      <c r="M1457">
        <f t="shared" si="201"/>
        <v>0</v>
      </c>
      <c r="O1457">
        <f ca="1">(SUM(I$2:J1457)+SUM(L$2:M1457)+SUM(T$2:W1457))/(2*(A1457-SUM(X$2:X1457)))</f>
        <v>0.87270550678371905</v>
      </c>
      <c r="R1457" t="s">
        <v>1467</v>
      </c>
      <c r="S1457" cm="1">
        <f t="array" aca="1" ref="S1457" ca="1">INDIRECT("[" &amp;$Q$1 &amp; "]" &amp; $Q$2 &amp; "!"&amp;R1457)</f>
        <v>0</v>
      </c>
      <c r="T1457">
        <f t="shared" ca="1" si="202"/>
        <v>0</v>
      </c>
      <c r="U1457">
        <f t="shared" ca="1" si="203"/>
        <v>0</v>
      </c>
      <c r="V1457">
        <f t="shared" ca="1" si="204"/>
        <v>0</v>
      </c>
      <c r="W1457">
        <f t="shared" ca="1" si="205"/>
        <v>0</v>
      </c>
      <c r="X1457">
        <f t="shared" ca="1" si="206"/>
        <v>0</v>
      </c>
    </row>
    <row r="1458" spans="1:24" x14ac:dyDescent="0.55000000000000004">
      <c r="A1458">
        <v>1457</v>
      </c>
      <c r="B1458">
        <v>1460</v>
      </c>
      <c r="C1458" t="s">
        <v>1719</v>
      </c>
      <c r="D1458" t="s">
        <v>3177</v>
      </c>
      <c r="E1458" t="s">
        <v>1721</v>
      </c>
      <c r="F1458" t="s">
        <v>1722</v>
      </c>
      <c r="I1458">
        <f t="shared" si="198"/>
        <v>1</v>
      </c>
      <c r="J1458">
        <f t="shared" si="199"/>
        <v>0</v>
      </c>
      <c r="L1458">
        <f t="shared" si="200"/>
        <v>1</v>
      </c>
      <c r="M1458">
        <f t="shared" si="201"/>
        <v>0</v>
      </c>
      <c r="O1458">
        <f ca="1">(SUM(I$2:J1458)+SUM(L$2:M1458)+SUM(T$2:W1458))/(2*(A1458-SUM(X$2:X1458)))</f>
        <v>0.8728070175438597</v>
      </c>
      <c r="R1458" t="s">
        <v>1468</v>
      </c>
      <c r="S1458" cm="1">
        <f t="array" aca="1" ref="S1458" ca="1">INDIRECT("[" &amp;$Q$1 &amp; "]" &amp; $Q$2 &amp; "!"&amp;R1458)</f>
        <v>0</v>
      </c>
      <c r="T1458">
        <f t="shared" ca="1" si="202"/>
        <v>0</v>
      </c>
      <c r="U1458">
        <f t="shared" ca="1" si="203"/>
        <v>0</v>
      </c>
      <c r="V1458">
        <f t="shared" ca="1" si="204"/>
        <v>0</v>
      </c>
      <c r="W1458">
        <f t="shared" ca="1" si="205"/>
        <v>0</v>
      </c>
      <c r="X1458">
        <f t="shared" ca="1" si="206"/>
        <v>0</v>
      </c>
    </row>
    <row r="1459" spans="1:24" x14ac:dyDescent="0.55000000000000004">
      <c r="A1459">
        <v>1458</v>
      </c>
      <c r="B1459">
        <v>1461</v>
      </c>
      <c r="C1459" t="s">
        <v>1719</v>
      </c>
      <c r="D1459" t="s">
        <v>3178</v>
      </c>
      <c r="E1459" t="s">
        <v>1721</v>
      </c>
      <c r="F1459" t="s">
        <v>1722</v>
      </c>
      <c r="I1459">
        <f t="shared" si="198"/>
        <v>1</v>
      </c>
      <c r="J1459">
        <f t="shared" si="199"/>
        <v>0</v>
      </c>
      <c r="L1459">
        <f t="shared" si="200"/>
        <v>1</v>
      </c>
      <c r="M1459">
        <f t="shared" si="201"/>
        <v>0</v>
      </c>
      <c r="O1459">
        <f ca="1">(SUM(I$2:J1459)+SUM(L$2:M1459)+SUM(T$2:W1459))/(2*(A1459-SUM(X$2:X1459)))</f>
        <v>0.8729083665338645</v>
      </c>
      <c r="R1459" t="s">
        <v>1469</v>
      </c>
      <c r="S1459" cm="1">
        <f t="array" aca="1" ref="S1459" ca="1">INDIRECT("[" &amp;$Q$1 &amp; "]" &amp; $Q$2 &amp; "!"&amp;R1459)</f>
        <v>0</v>
      </c>
      <c r="T1459">
        <f t="shared" ca="1" si="202"/>
        <v>0</v>
      </c>
      <c r="U1459">
        <f t="shared" ca="1" si="203"/>
        <v>0</v>
      </c>
      <c r="V1459">
        <f t="shared" ca="1" si="204"/>
        <v>0</v>
      </c>
      <c r="W1459">
        <f t="shared" ca="1" si="205"/>
        <v>0</v>
      </c>
      <c r="X1459">
        <f t="shared" ca="1" si="206"/>
        <v>0</v>
      </c>
    </row>
    <row r="1460" spans="1:24" x14ac:dyDescent="0.55000000000000004">
      <c r="A1460">
        <v>1459</v>
      </c>
      <c r="B1460">
        <v>1462</v>
      </c>
      <c r="C1460" t="s">
        <v>1719</v>
      </c>
      <c r="D1460" t="s">
        <v>3179</v>
      </c>
      <c r="E1460" t="s">
        <v>1721</v>
      </c>
      <c r="F1460" t="s">
        <v>1722</v>
      </c>
      <c r="I1460">
        <f t="shared" si="198"/>
        <v>1</v>
      </c>
      <c r="J1460">
        <f t="shared" si="199"/>
        <v>0</v>
      </c>
      <c r="L1460">
        <f t="shared" si="200"/>
        <v>1</v>
      </c>
      <c r="M1460">
        <f t="shared" si="201"/>
        <v>0</v>
      </c>
      <c r="O1460">
        <f ca="1">(SUM(I$2:J1460)+SUM(L$2:M1460)+SUM(T$2:W1460))/(2*(A1460-SUM(X$2:X1460)))</f>
        <v>0.87300955414012738</v>
      </c>
      <c r="R1460" t="s">
        <v>1470</v>
      </c>
      <c r="S1460" cm="1">
        <f t="array" aca="1" ref="S1460" ca="1">INDIRECT("[" &amp;$Q$1 &amp; "]" &amp; $Q$2 &amp; "!"&amp;R1460)</f>
        <v>0</v>
      </c>
      <c r="T1460">
        <f t="shared" ca="1" si="202"/>
        <v>0</v>
      </c>
      <c r="U1460">
        <f t="shared" ca="1" si="203"/>
        <v>0</v>
      </c>
      <c r="V1460">
        <f t="shared" ca="1" si="204"/>
        <v>0</v>
      </c>
      <c r="W1460">
        <f t="shared" ca="1" si="205"/>
        <v>0</v>
      </c>
      <c r="X1460">
        <f t="shared" ca="1" si="206"/>
        <v>0</v>
      </c>
    </row>
    <row r="1461" spans="1:24" x14ac:dyDescent="0.55000000000000004">
      <c r="A1461">
        <v>1460</v>
      </c>
      <c r="B1461">
        <v>1463</v>
      </c>
      <c r="C1461" t="s">
        <v>1719</v>
      </c>
      <c r="D1461" t="s">
        <v>3180</v>
      </c>
      <c r="E1461" t="s">
        <v>1721</v>
      </c>
      <c r="F1461" t="s">
        <v>1722</v>
      </c>
      <c r="I1461">
        <f t="shared" si="198"/>
        <v>1</v>
      </c>
      <c r="J1461">
        <f t="shared" si="199"/>
        <v>0</v>
      </c>
      <c r="L1461">
        <f t="shared" si="200"/>
        <v>1</v>
      </c>
      <c r="M1461">
        <f t="shared" si="201"/>
        <v>0</v>
      </c>
      <c r="O1461">
        <f ca="1">(SUM(I$2:J1461)+SUM(L$2:M1461)+SUM(T$2:W1461))/(2*(A1461-SUM(X$2:X1461)))</f>
        <v>0.87311058074781223</v>
      </c>
      <c r="R1461" t="s">
        <v>1471</v>
      </c>
      <c r="S1461" cm="1">
        <f t="array" aca="1" ref="S1461" ca="1">INDIRECT("[" &amp;$Q$1 &amp; "]" &amp; $Q$2 &amp; "!"&amp;R1461)</f>
        <v>0</v>
      </c>
      <c r="T1461">
        <f t="shared" ca="1" si="202"/>
        <v>0</v>
      </c>
      <c r="U1461">
        <f t="shared" ca="1" si="203"/>
        <v>0</v>
      </c>
      <c r="V1461">
        <f t="shared" ca="1" si="204"/>
        <v>0</v>
      </c>
      <c r="W1461">
        <f t="shared" ca="1" si="205"/>
        <v>0</v>
      </c>
      <c r="X1461">
        <f t="shared" ca="1" si="206"/>
        <v>0</v>
      </c>
    </row>
    <row r="1462" spans="1:24" x14ac:dyDescent="0.55000000000000004">
      <c r="A1462">
        <v>1461</v>
      </c>
      <c r="B1462">
        <v>1464</v>
      </c>
      <c r="C1462" t="s">
        <v>1719</v>
      </c>
      <c r="D1462" t="s">
        <v>3181</v>
      </c>
      <c r="E1462" t="s">
        <v>1721</v>
      </c>
      <c r="F1462" t="s">
        <v>1722</v>
      </c>
      <c r="I1462">
        <f t="shared" si="198"/>
        <v>1</v>
      </c>
      <c r="J1462">
        <f t="shared" si="199"/>
        <v>0</v>
      </c>
      <c r="L1462">
        <f t="shared" si="200"/>
        <v>1</v>
      </c>
      <c r="M1462">
        <f t="shared" si="201"/>
        <v>0</v>
      </c>
      <c r="O1462">
        <f ca="1">(SUM(I$2:J1462)+SUM(L$2:M1462)+SUM(T$2:W1462))/(2*(A1462-SUM(X$2:X1462)))</f>
        <v>0.87321144674085849</v>
      </c>
      <c r="R1462" t="s">
        <v>1472</v>
      </c>
      <c r="S1462" cm="1">
        <f t="array" aca="1" ref="S1462" ca="1">INDIRECT("[" &amp;$Q$1 &amp; "]" &amp; $Q$2 &amp; "!"&amp;R1462)</f>
        <v>0</v>
      </c>
      <c r="T1462">
        <f t="shared" ca="1" si="202"/>
        <v>0</v>
      </c>
      <c r="U1462">
        <f t="shared" ca="1" si="203"/>
        <v>0</v>
      </c>
      <c r="V1462">
        <f t="shared" ca="1" si="204"/>
        <v>0</v>
      </c>
      <c r="W1462">
        <f t="shared" ca="1" si="205"/>
        <v>0</v>
      </c>
      <c r="X1462">
        <f t="shared" ca="1" si="206"/>
        <v>0</v>
      </c>
    </row>
    <row r="1463" spans="1:24" x14ac:dyDescent="0.55000000000000004">
      <c r="A1463">
        <v>1462</v>
      </c>
      <c r="B1463">
        <v>1465</v>
      </c>
      <c r="C1463" t="s">
        <v>1719</v>
      </c>
      <c r="D1463" t="s">
        <v>3182</v>
      </c>
      <c r="E1463" t="s">
        <v>1722</v>
      </c>
      <c r="F1463" t="s">
        <v>1722</v>
      </c>
      <c r="I1463">
        <f t="shared" si="198"/>
        <v>0</v>
      </c>
      <c r="J1463">
        <f t="shared" si="199"/>
        <v>0</v>
      </c>
      <c r="L1463">
        <f t="shared" si="200"/>
        <v>1</v>
      </c>
      <c r="M1463">
        <f t="shared" si="201"/>
        <v>0</v>
      </c>
      <c r="O1463">
        <f ca="1">(SUM(I$2:J1463)+SUM(L$2:M1463)+SUM(T$2:W1463))/(2*(A1463-SUM(X$2:X1463)))</f>
        <v>0.87291501191421761</v>
      </c>
      <c r="R1463" t="s">
        <v>1473</v>
      </c>
      <c r="S1463" cm="1">
        <f t="array" aca="1" ref="S1463" ca="1">INDIRECT("[" &amp;$Q$1 &amp; "]" &amp; $Q$2 &amp; "!"&amp;R1463)</f>
        <v>0</v>
      </c>
      <c r="T1463">
        <f t="shared" ca="1" si="202"/>
        <v>0</v>
      </c>
      <c r="U1463">
        <f t="shared" ca="1" si="203"/>
        <v>0</v>
      </c>
      <c r="V1463">
        <f t="shared" ca="1" si="204"/>
        <v>0</v>
      </c>
      <c r="W1463">
        <f t="shared" ca="1" si="205"/>
        <v>0</v>
      </c>
      <c r="X1463">
        <f t="shared" ca="1" si="206"/>
        <v>0</v>
      </c>
    </row>
    <row r="1464" spans="1:24" x14ac:dyDescent="0.55000000000000004">
      <c r="A1464">
        <v>1463</v>
      </c>
      <c r="B1464">
        <v>1466</v>
      </c>
      <c r="C1464" t="s">
        <v>1719</v>
      </c>
      <c r="D1464" t="s">
        <v>3183</v>
      </c>
      <c r="E1464" t="s">
        <v>1721</v>
      </c>
      <c r="F1464" t="s">
        <v>1722</v>
      </c>
      <c r="I1464">
        <f t="shared" si="198"/>
        <v>1</v>
      </c>
      <c r="J1464">
        <f t="shared" si="199"/>
        <v>0</v>
      </c>
      <c r="L1464">
        <f t="shared" si="200"/>
        <v>1</v>
      </c>
      <c r="M1464">
        <f t="shared" si="201"/>
        <v>0</v>
      </c>
      <c r="O1464">
        <f ca="1">(SUM(I$2:J1464)+SUM(L$2:M1464)+SUM(T$2:W1464))/(2*(A1464-SUM(X$2:X1464)))</f>
        <v>0.87301587301587302</v>
      </c>
      <c r="R1464" t="s">
        <v>1474</v>
      </c>
      <c r="S1464" cm="1">
        <f t="array" aca="1" ref="S1464" ca="1">INDIRECT("[" &amp;$Q$1 &amp; "]" &amp; $Q$2 &amp; "!"&amp;R1464)</f>
        <v>0</v>
      </c>
      <c r="T1464">
        <f t="shared" ca="1" si="202"/>
        <v>0</v>
      </c>
      <c r="U1464">
        <f t="shared" ca="1" si="203"/>
        <v>0</v>
      </c>
      <c r="V1464">
        <f t="shared" ca="1" si="204"/>
        <v>0</v>
      </c>
      <c r="W1464">
        <f t="shared" ca="1" si="205"/>
        <v>0</v>
      </c>
      <c r="X1464">
        <f t="shared" ca="1" si="206"/>
        <v>0</v>
      </c>
    </row>
    <row r="1465" spans="1:24" x14ac:dyDescent="0.55000000000000004">
      <c r="A1465">
        <v>1464</v>
      </c>
      <c r="B1465">
        <v>1467</v>
      </c>
      <c r="C1465" t="s">
        <v>1719</v>
      </c>
      <c r="D1465" t="s">
        <v>3184</v>
      </c>
      <c r="E1465" t="s">
        <v>1721</v>
      </c>
      <c r="F1465" t="s">
        <v>1722</v>
      </c>
      <c r="I1465">
        <f t="shared" si="198"/>
        <v>1</v>
      </c>
      <c r="J1465">
        <f t="shared" si="199"/>
        <v>0</v>
      </c>
      <c r="L1465">
        <f t="shared" si="200"/>
        <v>1</v>
      </c>
      <c r="M1465">
        <f t="shared" si="201"/>
        <v>0</v>
      </c>
      <c r="O1465">
        <f ca="1">(SUM(I$2:J1465)+SUM(L$2:M1465)+SUM(T$2:W1465))/(2*(A1465-SUM(X$2:X1465)))</f>
        <v>0.87311657414750199</v>
      </c>
      <c r="R1465" t="s">
        <v>1475</v>
      </c>
      <c r="S1465" cm="1">
        <f t="array" aca="1" ref="S1465" ca="1">INDIRECT("[" &amp;$Q$1 &amp; "]" &amp; $Q$2 &amp; "!"&amp;R1465)</f>
        <v>0</v>
      </c>
      <c r="T1465">
        <f t="shared" ca="1" si="202"/>
        <v>0</v>
      </c>
      <c r="U1465">
        <f t="shared" ca="1" si="203"/>
        <v>0</v>
      </c>
      <c r="V1465">
        <f t="shared" ca="1" si="204"/>
        <v>0</v>
      </c>
      <c r="W1465">
        <f t="shared" ca="1" si="205"/>
        <v>0</v>
      </c>
      <c r="X1465">
        <f t="shared" ca="1" si="206"/>
        <v>0</v>
      </c>
    </row>
    <row r="1466" spans="1:24" x14ac:dyDescent="0.55000000000000004">
      <c r="A1466">
        <v>1465</v>
      </c>
      <c r="B1466">
        <v>1468</v>
      </c>
      <c r="C1466" t="s">
        <v>1719</v>
      </c>
      <c r="D1466" t="s">
        <v>3185</v>
      </c>
      <c r="E1466" t="s">
        <v>1721</v>
      </c>
      <c r="F1466" t="s">
        <v>1721</v>
      </c>
      <c r="I1466">
        <f t="shared" si="198"/>
        <v>1</v>
      </c>
      <c r="J1466">
        <f t="shared" si="199"/>
        <v>0</v>
      </c>
      <c r="L1466">
        <f t="shared" si="200"/>
        <v>0</v>
      </c>
      <c r="M1466">
        <f t="shared" si="201"/>
        <v>0</v>
      </c>
      <c r="O1466">
        <f ca="1">(SUM(I$2:J1466)+SUM(L$2:M1466)+SUM(T$2:W1466))/(2*(A1466-SUM(X$2:X1466)))</f>
        <v>0.8728209191759112</v>
      </c>
      <c r="R1466" t="s">
        <v>1476</v>
      </c>
      <c r="S1466" cm="1">
        <f t="array" aca="1" ref="S1466" ca="1">INDIRECT("[" &amp;$Q$1 &amp; "]" &amp; $Q$2 &amp; "!"&amp;R1466)</f>
        <v>0</v>
      </c>
      <c r="T1466">
        <f t="shared" ca="1" si="202"/>
        <v>0</v>
      </c>
      <c r="U1466">
        <f t="shared" ca="1" si="203"/>
        <v>0</v>
      </c>
      <c r="V1466">
        <f t="shared" ca="1" si="204"/>
        <v>0</v>
      </c>
      <c r="W1466">
        <f t="shared" ca="1" si="205"/>
        <v>0</v>
      </c>
      <c r="X1466">
        <f t="shared" ca="1" si="206"/>
        <v>0</v>
      </c>
    </row>
    <row r="1467" spans="1:24" x14ac:dyDescent="0.55000000000000004">
      <c r="A1467">
        <v>1466</v>
      </c>
      <c r="B1467">
        <v>1469</v>
      </c>
      <c r="C1467" t="s">
        <v>1719</v>
      </c>
      <c r="D1467" t="s">
        <v>3186</v>
      </c>
      <c r="E1467" t="s">
        <v>1721</v>
      </c>
      <c r="F1467" t="s">
        <v>1722</v>
      </c>
      <c r="I1467">
        <f t="shared" si="198"/>
        <v>1</v>
      </c>
      <c r="J1467">
        <f t="shared" si="199"/>
        <v>0</v>
      </c>
      <c r="L1467">
        <f t="shared" si="200"/>
        <v>1</v>
      </c>
      <c r="M1467">
        <f t="shared" si="201"/>
        <v>0</v>
      </c>
      <c r="O1467">
        <f ca="1">(SUM(I$2:J1467)+SUM(L$2:M1467)+SUM(T$2:W1467))/(2*(A1467-SUM(X$2:X1467)))</f>
        <v>0.87292161520190026</v>
      </c>
      <c r="R1467" t="s">
        <v>1477</v>
      </c>
      <c r="S1467" cm="1">
        <f t="array" aca="1" ref="S1467" ca="1">INDIRECT("[" &amp;$Q$1 &amp; "]" &amp; $Q$2 &amp; "!"&amp;R1467)</f>
        <v>0</v>
      </c>
      <c r="T1467">
        <f t="shared" ca="1" si="202"/>
        <v>0</v>
      </c>
      <c r="U1467">
        <f t="shared" ca="1" si="203"/>
        <v>0</v>
      </c>
      <c r="V1467">
        <f t="shared" ca="1" si="204"/>
        <v>0</v>
      </c>
      <c r="W1467">
        <f t="shared" ca="1" si="205"/>
        <v>0</v>
      </c>
      <c r="X1467">
        <f t="shared" ca="1" si="206"/>
        <v>0</v>
      </c>
    </row>
    <row r="1468" spans="1:24" x14ac:dyDescent="0.55000000000000004">
      <c r="A1468">
        <v>1467</v>
      </c>
      <c r="B1468">
        <v>1470</v>
      </c>
      <c r="C1468" t="s">
        <v>1719</v>
      </c>
      <c r="D1468" t="s">
        <v>3187</v>
      </c>
      <c r="E1468" t="s">
        <v>1721</v>
      </c>
      <c r="F1468" t="s">
        <v>1722</v>
      </c>
      <c r="I1468">
        <f t="shared" si="198"/>
        <v>1</v>
      </c>
      <c r="J1468">
        <f t="shared" si="199"/>
        <v>0</v>
      </c>
      <c r="L1468">
        <f t="shared" si="200"/>
        <v>1</v>
      </c>
      <c r="M1468">
        <f t="shared" si="201"/>
        <v>0</v>
      </c>
      <c r="O1468">
        <f ca="1">(SUM(I$2:J1468)+SUM(L$2:M1468)+SUM(T$2:W1468))/(2*(A1468-SUM(X$2:X1468)))</f>
        <v>0.87302215189873422</v>
      </c>
      <c r="R1468" t="s">
        <v>1478</v>
      </c>
      <c r="S1468" cm="1">
        <f t="array" aca="1" ref="S1468" ca="1">INDIRECT("[" &amp;$Q$1 &amp; "]" &amp; $Q$2 &amp; "!"&amp;R1468)</f>
        <v>0</v>
      </c>
      <c r="T1468">
        <f t="shared" ca="1" si="202"/>
        <v>0</v>
      </c>
      <c r="U1468">
        <f t="shared" ca="1" si="203"/>
        <v>0</v>
      </c>
      <c r="V1468">
        <f t="shared" ca="1" si="204"/>
        <v>0</v>
      </c>
      <c r="W1468">
        <f t="shared" ca="1" si="205"/>
        <v>0</v>
      </c>
      <c r="X1468">
        <f t="shared" ca="1" si="206"/>
        <v>0</v>
      </c>
    </row>
    <row r="1469" spans="1:24" x14ac:dyDescent="0.55000000000000004">
      <c r="A1469">
        <v>1468</v>
      </c>
      <c r="B1469">
        <v>1471</v>
      </c>
      <c r="C1469" t="s">
        <v>1719</v>
      </c>
      <c r="D1469" t="s">
        <v>3188</v>
      </c>
      <c r="E1469" t="s">
        <v>1721</v>
      </c>
      <c r="F1469" t="s">
        <v>1722</v>
      </c>
      <c r="I1469">
        <f t="shared" si="198"/>
        <v>1</v>
      </c>
      <c r="J1469">
        <f t="shared" si="199"/>
        <v>0</v>
      </c>
      <c r="L1469">
        <f t="shared" si="200"/>
        <v>1</v>
      </c>
      <c r="M1469">
        <f t="shared" si="201"/>
        <v>0</v>
      </c>
      <c r="O1469">
        <f ca="1">(SUM(I$2:J1469)+SUM(L$2:M1469)+SUM(T$2:W1469))/(2*(A1469-SUM(X$2:X1469)))</f>
        <v>0.87312252964426873</v>
      </c>
      <c r="R1469" t="s">
        <v>1479</v>
      </c>
      <c r="S1469" cm="1">
        <f t="array" aca="1" ref="S1469" ca="1">INDIRECT("[" &amp;$Q$1 &amp; "]" &amp; $Q$2 &amp; "!"&amp;R1469)</f>
        <v>0</v>
      </c>
      <c r="T1469">
        <f t="shared" ca="1" si="202"/>
        <v>0</v>
      </c>
      <c r="U1469">
        <f t="shared" ca="1" si="203"/>
        <v>0</v>
      </c>
      <c r="V1469">
        <f t="shared" ca="1" si="204"/>
        <v>0</v>
      </c>
      <c r="W1469">
        <f t="shared" ca="1" si="205"/>
        <v>0</v>
      </c>
      <c r="X1469">
        <f t="shared" ca="1" si="206"/>
        <v>0</v>
      </c>
    </row>
    <row r="1470" spans="1:24" x14ac:dyDescent="0.55000000000000004">
      <c r="A1470">
        <v>1469</v>
      </c>
      <c r="B1470">
        <v>1472</v>
      </c>
      <c r="C1470" t="s">
        <v>1719</v>
      </c>
      <c r="D1470" t="s">
        <v>3189</v>
      </c>
      <c r="E1470" t="s">
        <v>1721</v>
      </c>
      <c r="F1470" t="s">
        <v>1722</v>
      </c>
      <c r="I1470">
        <f t="shared" si="198"/>
        <v>1</v>
      </c>
      <c r="J1470">
        <f t="shared" si="199"/>
        <v>0</v>
      </c>
      <c r="L1470">
        <f t="shared" si="200"/>
        <v>1</v>
      </c>
      <c r="M1470">
        <f t="shared" si="201"/>
        <v>0</v>
      </c>
      <c r="O1470">
        <f ca="1">(SUM(I$2:J1470)+SUM(L$2:M1470)+SUM(T$2:W1470))/(2*(A1470-SUM(X$2:X1470)))</f>
        <v>0.87322274881516593</v>
      </c>
      <c r="R1470" t="s">
        <v>1480</v>
      </c>
      <c r="S1470" cm="1">
        <f t="array" aca="1" ref="S1470" ca="1">INDIRECT("[" &amp;$Q$1 &amp; "]" &amp; $Q$2 &amp; "!"&amp;R1470)</f>
        <v>0</v>
      </c>
      <c r="T1470">
        <f t="shared" ca="1" si="202"/>
        <v>0</v>
      </c>
      <c r="U1470">
        <f t="shared" ca="1" si="203"/>
        <v>0</v>
      </c>
      <c r="V1470">
        <f t="shared" ca="1" si="204"/>
        <v>0</v>
      </c>
      <c r="W1470">
        <f t="shared" ca="1" si="205"/>
        <v>0</v>
      </c>
      <c r="X1470">
        <f t="shared" ca="1" si="206"/>
        <v>0</v>
      </c>
    </row>
    <row r="1471" spans="1:24" x14ac:dyDescent="0.55000000000000004">
      <c r="A1471">
        <v>1470</v>
      </c>
      <c r="B1471">
        <v>1473</v>
      </c>
      <c r="C1471" t="s">
        <v>1719</v>
      </c>
      <c r="D1471" t="s">
        <v>3190</v>
      </c>
      <c r="E1471" t="s">
        <v>1721</v>
      </c>
      <c r="F1471" t="s">
        <v>1722</v>
      </c>
      <c r="I1471">
        <f t="shared" si="198"/>
        <v>1</v>
      </c>
      <c r="J1471">
        <f t="shared" si="199"/>
        <v>0</v>
      </c>
      <c r="L1471">
        <f t="shared" si="200"/>
        <v>1</v>
      </c>
      <c r="M1471">
        <f t="shared" si="201"/>
        <v>0</v>
      </c>
      <c r="O1471">
        <f ca="1">(SUM(I$2:J1471)+SUM(L$2:M1471)+SUM(T$2:W1471))/(2*(A1471-SUM(X$2:X1471)))</f>
        <v>0.87332280978689814</v>
      </c>
      <c r="R1471" t="s">
        <v>1481</v>
      </c>
      <c r="S1471" cm="1">
        <f t="array" aca="1" ref="S1471" ca="1">INDIRECT("[" &amp;$Q$1 &amp; "]" &amp; $Q$2 &amp; "!"&amp;R1471)</f>
        <v>0</v>
      </c>
      <c r="T1471">
        <f t="shared" ca="1" si="202"/>
        <v>0</v>
      </c>
      <c r="U1471">
        <f t="shared" ca="1" si="203"/>
        <v>0</v>
      </c>
      <c r="V1471">
        <f t="shared" ca="1" si="204"/>
        <v>0</v>
      </c>
      <c r="W1471">
        <f t="shared" ca="1" si="205"/>
        <v>0</v>
      </c>
      <c r="X1471">
        <f t="shared" ca="1" si="206"/>
        <v>0</v>
      </c>
    </row>
    <row r="1472" spans="1:24" x14ac:dyDescent="0.55000000000000004">
      <c r="A1472">
        <v>1471</v>
      </c>
      <c r="B1472">
        <v>1474</v>
      </c>
      <c r="C1472" t="s">
        <v>1719</v>
      </c>
      <c r="D1472" t="s">
        <v>3191</v>
      </c>
      <c r="E1472" t="s">
        <v>1721</v>
      </c>
      <c r="F1472" t="s">
        <v>1722</v>
      </c>
      <c r="I1472">
        <f t="shared" si="198"/>
        <v>1</v>
      </c>
      <c r="J1472">
        <f t="shared" si="199"/>
        <v>0</v>
      </c>
      <c r="L1472">
        <f t="shared" si="200"/>
        <v>1</v>
      </c>
      <c r="M1472">
        <f t="shared" si="201"/>
        <v>0</v>
      </c>
      <c r="O1472">
        <f ca="1">(SUM(I$2:J1472)+SUM(L$2:M1472)+SUM(T$2:W1472))/(2*(A1472-SUM(X$2:X1472)))</f>
        <v>0.87342271293375395</v>
      </c>
      <c r="R1472" t="s">
        <v>1482</v>
      </c>
      <c r="S1472" cm="1">
        <f t="array" aca="1" ref="S1472" ca="1">INDIRECT("[" &amp;$Q$1 &amp; "]" &amp; $Q$2 &amp; "!"&amp;R1472)</f>
        <v>0</v>
      </c>
      <c r="T1472">
        <f t="shared" ca="1" si="202"/>
        <v>0</v>
      </c>
      <c r="U1472">
        <f t="shared" ca="1" si="203"/>
        <v>0</v>
      </c>
      <c r="V1472">
        <f t="shared" ca="1" si="204"/>
        <v>0</v>
      </c>
      <c r="W1472">
        <f t="shared" ca="1" si="205"/>
        <v>0</v>
      </c>
      <c r="X1472">
        <f t="shared" ca="1" si="206"/>
        <v>0</v>
      </c>
    </row>
    <row r="1473" spans="1:24" x14ac:dyDescent="0.55000000000000004">
      <c r="A1473">
        <v>1472</v>
      </c>
      <c r="B1473">
        <v>1475</v>
      </c>
      <c r="C1473" t="s">
        <v>1719</v>
      </c>
      <c r="D1473" t="s">
        <v>3192</v>
      </c>
      <c r="E1473" t="s">
        <v>1721</v>
      </c>
      <c r="F1473" t="s">
        <v>1722</v>
      </c>
      <c r="I1473">
        <f t="shared" si="198"/>
        <v>1</v>
      </c>
      <c r="J1473">
        <f t="shared" si="199"/>
        <v>0</v>
      </c>
      <c r="L1473">
        <f t="shared" si="200"/>
        <v>1</v>
      </c>
      <c r="M1473">
        <f t="shared" si="201"/>
        <v>0</v>
      </c>
      <c r="O1473">
        <f ca="1">(SUM(I$2:J1473)+SUM(L$2:M1473)+SUM(T$2:W1473))/(2*(A1473-SUM(X$2:X1473)))</f>
        <v>0.87352245862884159</v>
      </c>
      <c r="R1473" t="s">
        <v>1483</v>
      </c>
      <c r="S1473" cm="1">
        <f t="array" aca="1" ref="S1473" ca="1">INDIRECT("[" &amp;$Q$1 &amp; "]" &amp; $Q$2 &amp; "!"&amp;R1473)</f>
        <v>0</v>
      </c>
      <c r="T1473">
        <f t="shared" ca="1" si="202"/>
        <v>0</v>
      </c>
      <c r="U1473">
        <f t="shared" ca="1" si="203"/>
        <v>0</v>
      </c>
      <c r="V1473">
        <f t="shared" ca="1" si="204"/>
        <v>0</v>
      </c>
      <c r="W1473">
        <f t="shared" ca="1" si="205"/>
        <v>0</v>
      </c>
      <c r="X1473">
        <f t="shared" ca="1" si="206"/>
        <v>0</v>
      </c>
    </row>
    <row r="1474" spans="1:24" x14ac:dyDescent="0.55000000000000004">
      <c r="A1474">
        <v>1473</v>
      </c>
      <c r="B1474">
        <v>1476</v>
      </c>
      <c r="C1474" t="s">
        <v>1719</v>
      </c>
      <c r="D1474" t="s">
        <v>3193</v>
      </c>
      <c r="E1474" t="s">
        <v>1721</v>
      </c>
      <c r="F1474" t="s">
        <v>1721</v>
      </c>
      <c r="I1474">
        <f t="shared" ref="I1474:I1537" si="207">IF(E1474="P1Win",1,0)</f>
        <v>1</v>
      </c>
      <c r="J1474">
        <f t="shared" ref="J1474:J1537" si="208">IF(E1474="Draw",0.5,0)</f>
        <v>0</v>
      </c>
      <c r="L1474">
        <f t="shared" ref="L1474:L1537" si="209">IF(F1474="P2Win",1,0)</f>
        <v>0</v>
      </c>
      <c r="M1474">
        <f t="shared" ref="M1474:M1537" si="210">IF(F1474="Draw",0.5,0)</f>
        <v>0</v>
      </c>
      <c r="O1474">
        <f ca="1">(SUM(I$2:J1474)+SUM(L$2:M1474)+SUM(T$2:W1474))/(2*(A1474-SUM(X$2:X1474)))</f>
        <v>0.87322834645669289</v>
      </c>
      <c r="R1474" t="s">
        <v>1484</v>
      </c>
      <c r="S1474" cm="1">
        <f t="array" aca="1" ref="S1474" ca="1">INDIRECT("[" &amp;$Q$1 &amp; "]" &amp; $Q$2 &amp; "!"&amp;R1474)</f>
        <v>0</v>
      </c>
      <c r="T1474">
        <f t="shared" ref="T1474:T1537" ca="1" si="211">IF(COUNTIF($S$1:$S$1000,$B1474),-I1474,0)</f>
        <v>0</v>
      </c>
      <c r="U1474">
        <f t="shared" ref="U1474:U1537" ca="1" si="212">IF(COUNTIF($S$1:$S$1000,$B1474),-J1474,0)</f>
        <v>0</v>
      </c>
      <c r="V1474">
        <f t="shared" ref="V1474:V1537" ca="1" si="213">IF(COUNTIF($S$1:$S$1000,$B1474),-L1474,0)</f>
        <v>0</v>
      </c>
      <c r="W1474">
        <f t="shared" ref="W1474:W1537" ca="1" si="214">IF(COUNTIF($S$1:$S$1000,$B1474),-M1474,0)</f>
        <v>0</v>
      </c>
      <c r="X1474">
        <f t="shared" ref="X1474:X1537" ca="1" si="215">IF(COUNTIF($S$1:$S$1000,B1474),1,0)</f>
        <v>0</v>
      </c>
    </row>
    <row r="1475" spans="1:24" x14ac:dyDescent="0.55000000000000004">
      <c r="A1475">
        <v>1474</v>
      </c>
      <c r="B1475">
        <v>1477</v>
      </c>
      <c r="C1475" t="s">
        <v>1719</v>
      </c>
      <c r="D1475" t="s">
        <v>3194</v>
      </c>
      <c r="E1475" t="s">
        <v>1721</v>
      </c>
      <c r="F1475" t="s">
        <v>1722</v>
      </c>
      <c r="I1475">
        <f t="shared" si="207"/>
        <v>1</v>
      </c>
      <c r="J1475">
        <f t="shared" si="208"/>
        <v>0</v>
      </c>
      <c r="L1475">
        <f t="shared" si="209"/>
        <v>1</v>
      </c>
      <c r="M1475">
        <f t="shared" si="210"/>
        <v>0</v>
      </c>
      <c r="O1475">
        <f ca="1">(SUM(I$2:J1475)+SUM(L$2:M1475)+SUM(T$2:W1475))/(2*(A1475-SUM(X$2:X1475)))</f>
        <v>0.87332808811959084</v>
      </c>
      <c r="R1475" t="s">
        <v>1485</v>
      </c>
      <c r="S1475" cm="1">
        <f t="array" aca="1" ref="S1475" ca="1">INDIRECT("[" &amp;$Q$1 &amp; "]" &amp; $Q$2 &amp; "!"&amp;R1475)</f>
        <v>0</v>
      </c>
      <c r="T1475">
        <f t="shared" ca="1" si="211"/>
        <v>0</v>
      </c>
      <c r="U1475">
        <f t="shared" ca="1" si="212"/>
        <v>0</v>
      </c>
      <c r="V1475">
        <f t="shared" ca="1" si="213"/>
        <v>0</v>
      </c>
      <c r="W1475">
        <f t="shared" ca="1" si="214"/>
        <v>0</v>
      </c>
      <c r="X1475">
        <f t="shared" ca="1" si="215"/>
        <v>0</v>
      </c>
    </row>
    <row r="1476" spans="1:24" x14ac:dyDescent="0.55000000000000004">
      <c r="A1476">
        <v>1475</v>
      </c>
      <c r="B1476">
        <v>1478</v>
      </c>
      <c r="C1476" t="s">
        <v>1719</v>
      </c>
      <c r="D1476" t="s">
        <v>3195</v>
      </c>
      <c r="E1476" t="s">
        <v>1721</v>
      </c>
      <c r="F1476" t="s">
        <v>1722</v>
      </c>
      <c r="I1476">
        <f t="shared" si="207"/>
        <v>1</v>
      </c>
      <c r="J1476">
        <f t="shared" si="208"/>
        <v>0</v>
      </c>
      <c r="L1476">
        <f t="shared" si="209"/>
        <v>1</v>
      </c>
      <c r="M1476">
        <f t="shared" si="210"/>
        <v>0</v>
      </c>
      <c r="O1476">
        <f ca="1">(SUM(I$2:J1476)+SUM(L$2:M1476)+SUM(T$2:W1476))/(2*(A1476-SUM(X$2:X1476)))</f>
        <v>0.87342767295597479</v>
      </c>
      <c r="R1476" t="s">
        <v>1486</v>
      </c>
      <c r="S1476" cm="1">
        <f t="array" aca="1" ref="S1476" ca="1">INDIRECT("[" &amp;$Q$1 &amp; "]" &amp; $Q$2 &amp; "!"&amp;R1476)</f>
        <v>0</v>
      </c>
      <c r="T1476">
        <f t="shared" ca="1" si="211"/>
        <v>0</v>
      </c>
      <c r="U1476">
        <f t="shared" ca="1" si="212"/>
        <v>0</v>
      </c>
      <c r="V1476">
        <f t="shared" ca="1" si="213"/>
        <v>0</v>
      </c>
      <c r="W1476">
        <f t="shared" ca="1" si="214"/>
        <v>0</v>
      </c>
      <c r="X1476">
        <f t="shared" ca="1" si="215"/>
        <v>0</v>
      </c>
    </row>
    <row r="1477" spans="1:24" x14ac:dyDescent="0.55000000000000004">
      <c r="A1477">
        <v>1476</v>
      </c>
      <c r="B1477">
        <v>1479</v>
      </c>
      <c r="C1477" t="s">
        <v>1719</v>
      </c>
      <c r="D1477" t="s">
        <v>3196</v>
      </c>
      <c r="E1477" t="s">
        <v>1721</v>
      </c>
      <c r="F1477" t="s">
        <v>1722</v>
      </c>
      <c r="I1477">
        <f t="shared" si="207"/>
        <v>1</v>
      </c>
      <c r="J1477">
        <f t="shared" si="208"/>
        <v>0</v>
      </c>
      <c r="L1477">
        <f t="shared" si="209"/>
        <v>1</v>
      </c>
      <c r="M1477">
        <f t="shared" si="210"/>
        <v>0</v>
      </c>
      <c r="O1477">
        <f ca="1">(SUM(I$2:J1477)+SUM(L$2:M1477)+SUM(T$2:W1477))/(2*(A1477-SUM(X$2:X1477)))</f>
        <v>0.8735271013354281</v>
      </c>
      <c r="R1477" t="s">
        <v>1487</v>
      </c>
      <c r="S1477" cm="1">
        <f t="array" aca="1" ref="S1477" ca="1">INDIRECT("[" &amp;$Q$1 &amp; "]" &amp; $Q$2 &amp; "!"&amp;R1477)</f>
        <v>0</v>
      </c>
      <c r="T1477">
        <f t="shared" ca="1" si="211"/>
        <v>0</v>
      </c>
      <c r="U1477">
        <f t="shared" ca="1" si="212"/>
        <v>0</v>
      </c>
      <c r="V1477">
        <f t="shared" ca="1" si="213"/>
        <v>0</v>
      </c>
      <c r="W1477">
        <f t="shared" ca="1" si="214"/>
        <v>0</v>
      </c>
      <c r="X1477">
        <f t="shared" ca="1" si="215"/>
        <v>0</v>
      </c>
    </row>
    <row r="1478" spans="1:24" x14ac:dyDescent="0.55000000000000004">
      <c r="A1478">
        <v>1477</v>
      </c>
      <c r="B1478">
        <v>1480</v>
      </c>
      <c r="C1478" t="s">
        <v>1719</v>
      </c>
      <c r="D1478" t="s">
        <v>3197</v>
      </c>
      <c r="E1478" t="s">
        <v>1721</v>
      </c>
      <c r="F1478" t="s">
        <v>1722</v>
      </c>
      <c r="I1478">
        <f t="shared" si="207"/>
        <v>1</v>
      </c>
      <c r="J1478">
        <f t="shared" si="208"/>
        <v>0</v>
      </c>
      <c r="L1478">
        <f t="shared" si="209"/>
        <v>1</v>
      </c>
      <c r="M1478">
        <f t="shared" si="210"/>
        <v>0</v>
      </c>
      <c r="O1478">
        <f ca="1">(SUM(I$2:J1478)+SUM(L$2:M1478)+SUM(T$2:W1478))/(2*(A1478-SUM(X$2:X1478)))</f>
        <v>0.87362637362637363</v>
      </c>
      <c r="R1478" t="s">
        <v>1488</v>
      </c>
      <c r="S1478" cm="1">
        <f t="array" aca="1" ref="S1478" ca="1">INDIRECT("[" &amp;$Q$1 &amp; "]" &amp; $Q$2 &amp; "!"&amp;R1478)</f>
        <v>0</v>
      </c>
      <c r="T1478">
        <f t="shared" ca="1" si="211"/>
        <v>0</v>
      </c>
      <c r="U1478">
        <f t="shared" ca="1" si="212"/>
        <v>0</v>
      </c>
      <c r="V1478">
        <f t="shared" ca="1" si="213"/>
        <v>0</v>
      </c>
      <c r="W1478">
        <f t="shared" ca="1" si="214"/>
        <v>0</v>
      </c>
      <c r="X1478">
        <f t="shared" ca="1" si="215"/>
        <v>0</v>
      </c>
    </row>
    <row r="1479" spans="1:24" x14ac:dyDescent="0.55000000000000004">
      <c r="A1479">
        <v>1478</v>
      </c>
      <c r="B1479">
        <v>1481</v>
      </c>
      <c r="C1479" t="s">
        <v>1719</v>
      </c>
      <c r="D1479" t="s">
        <v>3198</v>
      </c>
      <c r="E1479" t="s">
        <v>1721</v>
      </c>
      <c r="F1479" t="s">
        <v>1721</v>
      </c>
      <c r="I1479">
        <f t="shared" si="207"/>
        <v>1</v>
      </c>
      <c r="J1479">
        <f t="shared" si="208"/>
        <v>0</v>
      </c>
      <c r="L1479">
        <f t="shared" si="209"/>
        <v>0</v>
      </c>
      <c r="M1479">
        <f t="shared" si="210"/>
        <v>0</v>
      </c>
      <c r="O1479">
        <f ca="1">(SUM(I$2:J1479)+SUM(L$2:M1479)+SUM(T$2:W1479))/(2*(A1479-SUM(X$2:X1479)))</f>
        <v>0.87333333333333329</v>
      </c>
      <c r="R1479" t="s">
        <v>1489</v>
      </c>
      <c r="S1479" cm="1">
        <f t="array" aca="1" ref="S1479" ca="1">INDIRECT("[" &amp;$Q$1 &amp; "]" &amp; $Q$2 &amp; "!"&amp;R1479)</f>
        <v>0</v>
      </c>
      <c r="T1479">
        <f t="shared" ca="1" si="211"/>
        <v>0</v>
      </c>
      <c r="U1479">
        <f t="shared" ca="1" si="212"/>
        <v>0</v>
      </c>
      <c r="V1479">
        <f t="shared" ca="1" si="213"/>
        <v>0</v>
      </c>
      <c r="W1479">
        <f t="shared" ca="1" si="214"/>
        <v>0</v>
      </c>
      <c r="X1479">
        <f t="shared" ca="1" si="215"/>
        <v>0</v>
      </c>
    </row>
    <row r="1480" spans="1:24" x14ac:dyDescent="0.55000000000000004">
      <c r="A1480">
        <v>1479</v>
      </c>
      <c r="B1480">
        <v>1482</v>
      </c>
      <c r="C1480" t="s">
        <v>1719</v>
      </c>
      <c r="D1480" t="s">
        <v>3199</v>
      </c>
      <c r="E1480" t="s">
        <v>1721</v>
      </c>
      <c r="F1480" t="s">
        <v>1722</v>
      </c>
      <c r="I1480">
        <f t="shared" si="207"/>
        <v>1</v>
      </c>
      <c r="J1480">
        <f t="shared" si="208"/>
        <v>0</v>
      </c>
      <c r="L1480">
        <f t="shared" si="209"/>
        <v>1</v>
      </c>
      <c r="M1480">
        <f t="shared" si="210"/>
        <v>0</v>
      </c>
      <c r="O1480">
        <f ca="1">(SUM(I$2:J1480)+SUM(L$2:M1480)+SUM(T$2:W1480))/(2*(A1480-SUM(X$2:X1480)))</f>
        <v>0.87343260188087779</v>
      </c>
      <c r="R1480" t="s">
        <v>1490</v>
      </c>
      <c r="S1480" cm="1">
        <f t="array" aca="1" ref="S1480" ca="1">INDIRECT("[" &amp;$Q$1 &amp; "]" &amp; $Q$2 &amp; "!"&amp;R1480)</f>
        <v>0</v>
      </c>
      <c r="T1480">
        <f t="shared" ca="1" si="211"/>
        <v>0</v>
      </c>
      <c r="U1480">
        <f t="shared" ca="1" si="212"/>
        <v>0</v>
      </c>
      <c r="V1480">
        <f t="shared" ca="1" si="213"/>
        <v>0</v>
      </c>
      <c r="W1480">
        <f t="shared" ca="1" si="214"/>
        <v>0</v>
      </c>
      <c r="X1480">
        <f t="shared" ca="1" si="215"/>
        <v>0</v>
      </c>
    </row>
    <row r="1481" spans="1:24" x14ac:dyDescent="0.55000000000000004">
      <c r="A1481">
        <v>1480</v>
      </c>
      <c r="B1481">
        <v>1483</v>
      </c>
      <c r="C1481" t="s">
        <v>1719</v>
      </c>
      <c r="D1481" t="s">
        <v>3200</v>
      </c>
      <c r="E1481" t="s">
        <v>1721</v>
      </c>
      <c r="F1481" t="s">
        <v>1722</v>
      </c>
      <c r="I1481">
        <f t="shared" si="207"/>
        <v>1</v>
      </c>
      <c r="J1481">
        <f t="shared" si="208"/>
        <v>0</v>
      </c>
      <c r="L1481">
        <f t="shared" si="209"/>
        <v>1</v>
      </c>
      <c r="M1481">
        <f t="shared" si="210"/>
        <v>0</v>
      </c>
      <c r="O1481">
        <f ca="1">(SUM(I$2:J1481)+SUM(L$2:M1481)+SUM(T$2:W1481))/(2*(A1481-SUM(X$2:X1481)))</f>
        <v>0.87353171495693027</v>
      </c>
      <c r="R1481" t="s">
        <v>1491</v>
      </c>
      <c r="S1481" cm="1">
        <f t="array" aca="1" ref="S1481" ca="1">INDIRECT("[" &amp;$Q$1 &amp; "]" &amp; $Q$2 &amp; "!"&amp;R1481)</f>
        <v>0</v>
      </c>
      <c r="T1481">
        <f t="shared" ca="1" si="211"/>
        <v>0</v>
      </c>
      <c r="U1481">
        <f t="shared" ca="1" si="212"/>
        <v>0</v>
      </c>
      <c r="V1481">
        <f t="shared" ca="1" si="213"/>
        <v>0</v>
      </c>
      <c r="W1481">
        <f t="shared" ca="1" si="214"/>
        <v>0</v>
      </c>
      <c r="X1481">
        <f t="shared" ca="1" si="215"/>
        <v>0</v>
      </c>
    </row>
    <row r="1482" spans="1:24" x14ac:dyDescent="0.55000000000000004">
      <c r="A1482">
        <v>1481</v>
      </c>
      <c r="B1482">
        <v>1484</v>
      </c>
      <c r="C1482" t="s">
        <v>1719</v>
      </c>
      <c r="D1482" t="s">
        <v>3201</v>
      </c>
      <c r="E1482" t="s">
        <v>1721</v>
      </c>
      <c r="F1482" t="s">
        <v>1722</v>
      </c>
      <c r="I1482">
        <f t="shared" si="207"/>
        <v>1</v>
      </c>
      <c r="J1482">
        <f t="shared" si="208"/>
        <v>0</v>
      </c>
      <c r="L1482">
        <f t="shared" si="209"/>
        <v>1</v>
      </c>
      <c r="M1482">
        <f t="shared" si="210"/>
        <v>0</v>
      </c>
      <c r="O1482">
        <f ca="1">(SUM(I$2:J1482)+SUM(L$2:M1482)+SUM(T$2:W1482))/(2*(A1482-SUM(X$2:X1482)))</f>
        <v>0.87363067292644758</v>
      </c>
      <c r="R1482" t="s">
        <v>1492</v>
      </c>
      <c r="S1482" cm="1">
        <f t="array" aca="1" ref="S1482" ca="1">INDIRECT("[" &amp;$Q$1 &amp; "]" &amp; $Q$2 &amp; "!"&amp;R1482)</f>
        <v>0</v>
      </c>
      <c r="T1482">
        <f t="shared" ca="1" si="211"/>
        <v>0</v>
      </c>
      <c r="U1482">
        <f t="shared" ca="1" si="212"/>
        <v>0</v>
      </c>
      <c r="V1482">
        <f t="shared" ca="1" si="213"/>
        <v>0</v>
      </c>
      <c r="W1482">
        <f t="shared" ca="1" si="214"/>
        <v>0</v>
      </c>
      <c r="X1482">
        <f t="shared" ca="1" si="215"/>
        <v>0</v>
      </c>
    </row>
    <row r="1483" spans="1:24" x14ac:dyDescent="0.55000000000000004">
      <c r="A1483">
        <v>1482</v>
      </c>
      <c r="B1483">
        <v>1485</v>
      </c>
      <c r="C1483" t="s">
        <v>1719</v>
      </c>
      <c r="D1483" t="s">
        <v>3202</v>
      </c>
      <c r="E1483" t="s">
        <v>1721</v>
      </c>
      <c r="F1483" t="s">
        <v>1722</v>
      </c>
      <c r="I1483">
        <f t="shared" si="207"/>
        <v>1</v>
      </c>
      <c r="J1483">
        <f t="shared" si="208"/>
        <v>0</v>
      </c>
      <c r="L1483">
        <f t="shared" si="209"/>
        <v>1</v>
      </c>
      <c r="M1483">
        <f t="shared" si="210"/>
        <v>0</v>
      </c>
      <c r="O1483">
        <f ca="1">(SUM(I$2:J1483)+SUM(L$2:M1483)+SUM(T$2:W1483))/(2*(A1483-SUM(X$2:X1483)))</f>
        <v>0.8737294761532447</v>
      </c>
      <c r="R1483" t="s">
        <v>1493</v>
      </c>
      <c r="S1483" cm="1">
        <f t="array" aca="1" ref="S1483" ca="1">INDIRECT("[" &amp;$Q$1 &amp; "]" &amp; $Q$2 &amp; "!"&amp;R1483)</f>
        <v>0</v>
      </c>
      <c r="T1483">
        <f t="shared" ca="1" si="211"/>
        <v>0</v>
      </c>
      <c r="U1483">
        <f t="shared" ca="1" si="212"/>
        <v>0</v>
      </c>
      <c r="V1483">
        <f t="shared" ca="1" si="213"/>
        <v>0</v>
      </c>
      <c r="W1483">
        <f t="shared" ca="1" si="214"/>
        <v>0</v>
      </c>
      <c r="X1483">
        <f t="shared" ca="1" si="215"/>
        <v>0</v>
      </c>
    </row>
    <row r="1484" spans="1:24" x14ac:dyDescent="0.55000000000000004">
      <c r="A1484">
        <v>1483</v>
      </c>
      <c r="B1484">
        <v>1486</v>
      </c>
      <c r="C1484" t="s">
        <v>1719</v>
      </c>
      <c r="D1484" t="s">
        <v>3203</v>
      </c>
      <c r="E1484" t="s">
        <v>1721</v>
      </c>
      <c r="F1484" t="s">
        <v>1722</v>
      </c>
      <c r="I1484">
        <f t="shared" si="207"/>
        <v>1</v>
      </c>
      <c r="J1484">
        <f t="shared" si="208"/>
        <v>0</v>
      </c>
      <c r="L1484">
        <f t="shared" si="209"/>
        <v>1</v>
      </c>
      <c r="M1484">
        <f t="shared" si="210"/>
        <v>0</v>
      </c>
      <c r="O1484">
        <f ca="1">(SUM(I$2:J1484)+SUM(L$2:M1484)+SUM(T$2:W1484))/(2*(A1484-SUM(X$2:X1484)))</f>
        <v>0.87382812499999996</v>
      </c>
      <c r="R1484" t="s">
        <v>1494</v>
      </c>
      <c r="S1484" cm="1">
        <f t="array" aca="1" ref="S1484" ca="1">INDIRECT("[" &amp;$Q$1 &amp; "]" &amp; $Q$2 &amp; "!"&amp;R1484)</f>
        <v>0</v>
      </c>
      <c r="T1484">
        <f t="shared" ca="1" si="211"/>
        <v>0</v>
      </c>
      <c r="U1484">
        <f t="shared" ca="1" si="212"/>
        <v>0</v>
      </c>
      <c r="V1484">
        <f t="shared" ca="1" si="213"/>
        <v>0</v>
      </c>
      <c r="W1484">
        <f t="shared" ca="1" si="214"/>
        <v>0</v>
      </c>
      <c r="X1484">
        <f t="shared" ca="1" si="215"/>
        <v>0</v>
      </c>
    </row>
    <row r="1485" spans="1:24" x14ac:dyDescent="0.55000000000000004">
      <c r="A1485">
        <v>1484</v>
      </c>
      <c r="B1485">
        <v>1487</v>
      </c>
      <c r="C1485" t="s">
        <v>1719</v>
      </c>
      <c r="D1485" t="s">
        <v>3204</v>
      </c>
      <c r="E1485" t="s">
        <v>1722</v>
      </c>
      <c r="F1485" t="s">
        <v>1722</v>
      </c>
      <c r="I1485">
        <f t="shared" si="207"/>
        <v>0</v>
      </c>
      <c r="J1485">
        <f t="shared" si="208"/>
        <v>0</v>
      </c>
      <c r="L1485">
        <f t="shared" si="209"/>
        <v>1</v>
      </c>
      <c r="M1485">
        <f t="shared" si="210"/>
        <v>0</v>
      </c>
      <c r="O1485">
        <f ca="1">(SUM(I$2:J1485)+SUM(L$2:M1485)+SUM(T$2:W1485))/(2*(A1485-SUM(X$2:X1485)))</f>
        <v>0.87353629976580793</v>
      </c>
      <c r="R1485" t="s">
        <v>1495</v>
      </c>
      <c r="S1485" cm="1">
        <f t="array" aca="1" ref="S1485" ca="1">INDIRECT("[" &amp;$Q$1 &amp; "]" &amp; $Q$2 &amp; "!"&amp;R1485)</f>
        <v>0</v>
      </c>
      <c r="T1485">
        <f t="shared" ca="1" si="211"/>
        <v>0</v>
      </c>
      <c r="U1485">
        <f t="shared" ca="1" si="212"/>
        <v>0</v>
      </c>
      <c r="V1485">
        <f t="shared" ca="1" si="213"/>
        <v>0</v>
      </c>
      <c r="W1485">
        <f t="shared" ca="1" si="214"/>
        <v>0</v>
      </c>
      <c r="X1485">
        <f t="shared" ca="1" si="215"/>
        <v>0</v>
      </c>
    </row>
    <row r="1486" spans="1:24" x14ac:dyDescent="0.55000000000000004">
      <c r="A1486">
        <v>1485</v>
      </c>
      <c r="B1486">
        <v>1488</v>
      </c>
      <c r="C1486" t="s">
        <v>1719</v>
      </c>
      <c r="D1486" t="s">
        <v>3205</v>
      </c>
      <c r="E1486" t="s">
        <v>1721</v>
      </c>
      <c r="F1486" t="s">
        <v>1722</v>
      </c>
      <c r="I1486">
        <f t="shared" si="207"/>
        <v>1</v>
      </c>
      <c r="J1486">
        <f t="shared" si="208"/>
        <v>0</v>
      </c>
      <c r="L1486">
        <f t="shared" si="209"/>
        <v>1</v>
      </c>
      <c r="M1486">
        <f t="shared" si="210"/>
        <v>0</v>
      </c>
      <c r="O1486">
        <f ca="1">(SUM(I$2:J1486)+SUM(L$2:M1486)+SUM(T$2:W1486))/(2*(A1486-SUM(X$2:X1486)))</f>
        <v>0.87363494539781594</v>
      </c>
      <c r="R1486" t="s">
        <v>1496</v>
      </c>
      <c r="S1486" cm="1">
        <f t="array" aca="1" ref="S1486" ca="1">INDIRECT("[" &amp;$Q$1 &amp; "]" &amp; $Q$2 &amp; "!"&amp;R1486)</f>
        <v>0</v>
      </c>
      <c r="T1486">
        <f t="shared" ca="1" si="211"/>
        <v>0</v>
      </c>
      <c r="U1486">
        <f t="shared" ca="1" si="212"/>
        <v>0</v>
      </c>
      <c r="V1486">
        <f t="shared" ca="1" si="213"/>
        <v>0</v>
      </c>
      <c r="W1486">
        <f t="shared" ca="1" si="214"/>
        <v>0</v>
      </c>
      <c r="X1486">
        <f t="shared" ca="1" si="215"/>
        <v>0</v>
      </c>
    </row>
    <row r="1487" spans="1:24" x14ac:dyDescent="0.55000000000000004">
      <c r="A1487">
        <v>1486</v>
      </c>
      <c r="B1487">
        <v>1489</v>
      </c>
      <c r="C1487" t="s">
        <v>1719</v>
      </c>
      <c r="D1487" t="s">
        <v>3206</v>
      </c>
      <c r="E1487" t="s">
        <v>1721</v>
      </c>
      <c r="F1487" t="s">
        <v>1722</v>
      </c>
      <c r="I1487">
        <f t="shared" si="207"/>
        <v>1</v>
      </c>
      <c r="J1487">
        <f t="shared" si="208"/>
        <v>0</v>
      </c>
      <c r="L1487">
        <f t="shared" si="209"/>
        <v>1</v>
      </c>
      <c r="M1487">
        <f t="shared" si="210"/>
        <v>0</v>
      </c>
      <c r="O1487">
        <f ca="1">(SUM(I$2:J1487)+SUM(L$2:M1487)+SUM(T$2:W1487))/(2*(A1487-SUM(X$2:X1487)))</f>
        <v>0.87373343725643027</v>
      </c>
      <c r="R1487" t="s">
        <v>1497</v>
      </c>
      <c r="S1487" cm="1">
        <f t="array" aca="1" ref="S1487" ca="1">INDIRECT("[" &amp;$Q$1 &amp; "]" &amp; $Q$2 &amp; "!"&amp;R1487)</f>
        <v>0</v>
      </c>
      <c r="T1487">
        <f t="shared" ca="1" si="211"/>
        <v>0</v>
      </c>
      <c r="U1487">
        <f t="shared" ca="1" si="212"/>
        <v>0</v>
      </c>
      <c r="V1487">
        <f t="shared" ca="1" si="213"/>
        <v>0</v>
      </c>
      <c r="W1487">
        <f t="shared" ca="1" si="214"/>
        <v>0</v>
      </c>
      <c r="X1487">
        <f t="shared" ca="1" si="215"/>
        <v>0</v>
      </c>
    </row>
    <row r="1488" spans="1:24" x14ac:dyDescent="0.55000000000000004">
      <c r="A1488">
        <v>1487</v>
      </c>
      <c r="B1488">
        <v>1490</v>
      </c>
      <c r="C1488" t="s">
        <v>1719</v>
      </c>
      <c r="D1488" t="s">
        <v>3207</v>
      </c>
      <c r="E1488" t="s">
        <v>1721</v>
      </c>
      <c r="F1488" t="s">
        <v>1722</v>
      </c>
      <c r="I1488">
        <f t="shared" si="207"/>
        <v>1</v>
      </c>
      <c r="J1488">
        <f t="shared" si="208"/>
        <v>0</v>
      </c>
      <c r="L1488">
        <f t="shared" si="209"/>
        <v>1</v>
      </c>
      <c r="M1488">
        <f t="shared" si="210"/>
        <v>0</v>
      </c>
      <c r="O1488">
        <f ca="1">(SUM(I$2:J1488)+SUM(L$2:M1488)+SUM(T$2:W1488))/(2*(A1488-SUM(X$2:X1488)))</f>
        <v>0.87383177570093462</v>
      </c>
      <c r="R1488" t="s">
        <v>1498</v>
      </c>
      <c r="S1488" cm="1">
        <f t="array" aca="1" ref="S1488" ca="1">INDIRECT("[" &amp;$Q$1 &amp; "]" &amp; $Q$2 &amp; "!"&amp;R1488)</f>
        <v>0</v>
      </c>
      <c r="T1488">
        <f t="shared" ca="1" si="211"/>
        <v>0</v>
      </c>
      <c r="U1488">
        <f t="shared" ca="1" si="212"/>
        <v>0</v>
      </c>
      <c r="V1488">
        <f t="shared" ca="1" si="213"/>
        <v>0</v>
      </c>
      <c r="W1488">
        <f t="shared" ca="1" si="214"/>
        <v>0</v>
      </c>
      <c r="X1488">
        <f t="shared" ca="1" si="215"/>
        <v>0</v>
      </c>
    </row>
    <row r="1489" spans="1:24" x14ac:dyDescent="0.55000000000000004">
      <c r="A1489">
        <v>1488</v>
      </c>
      <c r="B1489">
        <v>1491</v>
      </c>
      <c r="C1489" t="s">
        <v>1719</v>
      </c>
      <c r="D1489" t="s">
        <v>3208</v>
      </c>
      <c r="E1489" t="s">
        <v>1721</v>
      </c>
      <c r="F1489" t="s">
        <v>1722</v>
      </c>
      <c r="I1489">
        <f t="shared" si="207"/>
        <v>1</v>
      </c>
      <c r="J1489">
        <f t="shared" si="208"/>
        <v>0</v>
      </c>
      <c r="L1489">
        <f t="shared" si="209"/>
        <v>1</v>
      </c>
      <c r="M1489">
        <f t="shared" si="210"/>
        <v>0</v>
      </c>
      <c r="O1489">
        <f ca="1">(SUM(I$2:J1489)+SUM(L$2:M1489)+SUM(T$2:W1489))/(2*(A1489-SUM(X$2:X1489)))</f>
        <v>0.87392996108949417</v>
      </c>
      <c r="R1489" t="s">
        <v>1499</v>
      </c>
      <c r="S1489" cm="1">
        <f t="array" aca="1" ref="S1489" ca="1">INDIRECT("[" &amp;$Q$1 &amp; "]" &amp; $Q$2 &amp; "!"&amp;R1489)</f>
        <v>0</v>
      </c>
      <c r="T1489">
        <f t="shared" ca="1" si="211"/>
        <v>0</v>
      </c>
      <c r="U1489">
        <f t="shared" ca="1" si="212"/>
        <v>0</v>
      </c>
      <c r="V1489">
        <f t="shared" ca="1" si="213"/>
        <v>0</v>
      </c>
      <c r="W1489">
        <f t="shared" ca="1" si="214"/>
        <v>0</v>
      </c>
      <c r="X1489">
        <f t="shared" ca="1" si="215"/>
        <v>0</v>
      </c>
    </row>
    <row r="1490" spans="1:24" x14ac:dyDescent="0.55000000000000004">
      <c r="A1490">
        <v>1489</v>
      </c>
      <c r="B1490">
        <v>1492</v>
      </c>
      <c r="C1490" t="s">
        <v>1719</v>
      </c>
      <c r="D1490" t="s">
        <v>3209</v>
      </c>
      <c r="E1490" t="s">
        <v>1722</v>
      </c>
      <c r="F1490" t="s">
        <v>1721</v>
      </c>
      <c r="I1490">
        <f t="shared" si="207"/>
        <v>0</v>
      </c>
      <c r="J1490">
        <f t="shared" si="208"/>
        <v>0</v>
      </c>
      <c r="L1490">
        <f t="shared" si="209"/>
        <v>0</v>
      </c>
      <c r="M1490">
        <f t="shared" si="210"/>
        <v>0</v>
      </c>
      <c r="O1490">
        <f ca="1">(SUM(I$2:J1490)+SUM(L$2:M1490)+SUM(T$2:W1490))/(2*(A1490-SUM(X$2:X1490)))</f>
        <v>0.87325038880248829</v>
      </c>
      <c r="R1490" t="s">
        <v>1500</v>
      </c>
      <c r="S1490" cm="1">
        <f t="array" aca="1" ref="S1490" ca="1">INDIRECT("[" &amp;$Q$1 &amp; "]" &amp; $Q$2 &amp; "!"&amp;R1490)</f>
        <v>0</v>
      </c>
      <c r="T1490">
        <f t="shared" ca="1" si="211"/>
        <v>0</v>
      </c>
      <c r="U1490">
        <f t="shared" ca="1" si="212"/>
        <v>0</v>
      </c>
      <c r="V1490">
        <f t="shared" ca="1" si="213"/>
        <v>0</v>
      </c>
      <c r="W1490">
        <f t="shared" ca="1" si="214"/>
        <v>0</v>
      </c>
      <c r="X1490">
        <f t="shared" ca="1" si="215"/>
        <v>0</v>
      </c>
    </row>
    <row r="1491" spans="1:24" x14ac:dyDescent="0.55000000000000004">
      <c r="A1491">
        <v>1490</v>
      </c>
      <c r="B1491">
        <v>1493</v>
      </c>
      <c r="C1491" t="s">
        <v>1719</v>
      </c>
      <c r="D1491" t="s">
        <v>3210</v>
      </c>
      <c r="E1491" t="s">
        <v>1721</v>
      </c>
      <c r="F1491" t="s">
        <v>1722</v>
      </c>
      <c r="I1491">
        <f t="shared" si="207"/>
        <v>1</v>
      </c>
      <c r="J1491">
        <f t="shared" si="208"/>
        <v>0</v>
      </c>
      <c r="L1491">
        <f t="shared" si="209"/>
        <v>1</v>
      </c>
      <c r="M1491">
        <f t="shared" si="210"/>
        <v>0</v>
      </c>
      <c r="O1491">
        <f ca="1">(SUM(I$2:J1491)+SUM(L$2:M1491)+SUM(T$2:W1491))/(2*(A1491-SUM(X$2:X1491)))</f>
        <v>0.87334887334887334</v>
      </c>
      <c r="R1491" t="s">
        <v>1501</v>
      </c>
      <c r="S1491" cm="1">
        <f t="array" aca="1" ref="S1491" ca="1">INDIRECT("[" &amp;$Q$1 &amp; "]" &amp; $Q$2 &amp; "!"&amp;R1491)</f>
        <v>0</v>
      </c>
      <c r="T1491">
        <f t="shared" ca="1" si="211"/>
        <v>0</v>
      </c>
      <c r="U1491">
        <f t="shared" ca="1" si="212"/>
        <v>0</v>
      </c>
      <c r="V1491">
        <f t="shared" ca="1" si="213"/>
        <v>0</v>
      </c>
      <c r="W1491">
        <f t="shared" ca="1" si="214"/>
        <v>0</v>
      </c>
      <c r="X1491">
        <f t="shared" ca="1" si="215"/>
        <v>0</v>
      </c>
    </row>
    <row r="1492" spans="1:24" x14ac:dyDescent="0.55000000000000004">
      <c r="A1492">
        <v>1491</v>
      </c>
      <c r="B1492">
        <v>1494</v>
      </c>
      <c r="C1492" t="s">
        <v>1719</v>
      </c>
      <c r="D1492" t="s">
        <v>3211</v>
      </c>
      <c r="E1492" t="s">
        <v>1722</v>
      </c>
      <c r="F1492" t="s">
        <v>1721</v>
      </c>
      <c r="I1492">
        <f t="shared" si="207"/>
        <v>0</v>
      </c>
      <c r="J1492">
        <f t="shared" si="208"/>
        <v>0</v>
      </c>
      <c r="L1492">
        <f t="shared" si="209"/>
        <v>0</v>
      </c>
      <c r="M1492">
        <f t="shared" si="210"/>
        <v>0</v>
      </c>
      <c r="O1492">
        <f ca="1">(SUM(I$2:J1492)+SUM(L$2:M1492)+SUM(T$2:W1492))/(2*(A1492-SUM(X$2:X1492)))</f>
        <v>0.87267080745341619</v>
      </c>
      <c r="R1492" t="s">
        <v>1502</v>
      </c>
      <c r="S1492" cm="1">
        <f t="array" aca="1" ref="S1492" ca="1">INDIRECT("[" &amp;$Q$1 &amp; "]" &amp; $Q$2 &amp; "!"&amp;R1492)</f>
        <v>0</v>
      </c>
      <c r="T1492">
        <f t="shared" ca="1" si="211"/>
        <v>0</v>
      </c>
      <c r="U1492">
        <f t="shared" ca="1" si="212"/>
        <v>0</v>
      </c>
      <c r="V1492">
        <f t="shared" ca="1" si="213"/>
        <v>0</v>
      </c>
      <c r="W1492">
        <f t="shared" ca="1" si="214"/>
        <v>0</v>
      </c>
      <c r="X1492">
        <f t="shared" ca="1" si="215"/>
        <v>0</v>
      </c>
    </row>
    <row r="1493" spans="1:24" x14ac:dyDescent="0.55000000000000004">
      <c r="A1493">
        <v>1492</v>
      </c>
      <c r="B1493">
        <v>1495</v>
      </c>
      <c r="C1493" t="s">
        <v>1719</v>
      </c>
      <c r="D1493" t="s">
        <v>3212</v>
      </c>
      <c r="E1493" t="s">
        <v>1721</v>
      </c>
      <c r="F1493" t="s">
        <v>1722</v>
      </c>
      <c r="I1493">
        <f t="shared" si="207"/>
        <v>1</v>
      </c>
      <c r="J1493">
        <f t="shared" si="208"/>
        <v>0</v>
      </c>
      <c r="L1493">
        <f t="shared" si="209"/>
        <v>1</v>
      </c>
      <c r="M1493">
        <f t="shared" si="210"/>
        <v>0</v>
      </c>
      <c r="O1493">
        <f ca="1">(SUM(I$2:J1493)+SUM(L$2:M1493)+SUM(T$2:W1493))/(2*(A1493-SUM(X$2:X1493)))</f>
        <v>0.87276958882854927</v>
      </c>
      <c r="R1493" t="s">
        <v>1503</v>
      </c>
      <c r="S1493" cm="1">
        <f t="array" aca="1" ref="S1493" ca="1">INDIRECT("[" &amp;$Q$1 &amp; "]" &amp; $Q$2 &amp; "!"&amp;R1493)</f>
        <v>0</v>
      </c>
      <c r="T1493">
        <f t="shared" ca="1" si="211"/>
        <v>0</v>
      </c>
      <c r="U1493">
        <f t="shared" ca="1" si="212"/>
        <v>0</v>
      </c>
      <c r="V1493">
        <f t="shared" ca="1" si="213"/>
        <v>0</v>
      </c>
      <c r="W1493">
        <f t="shared" ca="1" si="214"/>
        <v>0</v>
      </c>
      <c r="X1493">
        <f t="shared" ca="1" si="215"/>
        <v>0</v>
      </c>
    </row>
    <row r="1494" spans="1:24" x14ac:dyDescent="0.55000000000000004">
      <c r="A1494">
        <v>1493</v>
      </c>
      <c r="B1494">
        <v>1496</v>
      </c>
      <c r="C1494" t="s">
        <v>1719</v>
      </c>
      <c r="D1494" t="s">
        <v>3213</v>
      </c>
      <c r="E1494" t="s">
        <v>1721</v>
      </c>
      <c r="F1494" t="s">
        <v>1722</v>
      </c>
      <c r="I1494">
        <f t="shared" si="207"/>
        <v>1</v>
      </c>
      <c r="J1494">
        <f t="shared" si="208"/>
        <v>0</v>
      </c>
      <c r="L1494">
        <f t="shared" si="209"/>
        <v>1</v>
      </c>
      <c r="M1494">
        <f t="shared" si="210"/>
        <v>0</v>
      </c>
      <c r="O1494">
        <f ca="1">(SUM(I$2:J1494)+SUM(L$2:M1494)+SUM(T$2:W1494))/(2*(A1494-SUM(X$2:X1494)))</f>
        <v>0.87286821705426354</v>
      </c>
      <c r="R1494" t="s">
        <v>1504</v>
      </c>
      <c r="S1494" cm="1">
        <f t="array" aca="1" ref="S1494" ca="1">INDIRECT("[" &amp;$Q$1 &amp; "]" &amp; $Q$2 &amp; "!"&amp;R1494)</f>
        <v>0</v>
      </c>
      <c r="T1494">
        <f t="shared" ca="1" si="211"/>
        <v>0</v>
      </c>
      <c r="U1494">
        <f t="shared" ca="1" si="212"/>
        <v>0</v>
      </c>
      <c r="V1494">
        <f t="shared" ca="1" si="213"/>
        <v>0</v>
      </c>
      <c r="W1494">
        <f t="shared" ca="1" si="214"/>
        <v>0</v>
      </c>
      <c r="X1494">
        <f t="shared" ca="1" si="215"/>
        <v>0</v>
      </c>
    </row>
    <row r="1495" spans="1:24" x14ac:dyDescent="0.55000000000000004">
      <c r="A1495">
        <v>1494</v>
      </c>
      <c r="B1495">
        <v>1497</v>
      </c>
      <c r="C1495" t="s">
        <v>1719</v>
      </c>
      <c r="D1495" t="s">
        <v>3214</v>
      </c>
      <c r="E1495" t="s">
        <v>1722</v>
      </c>
      <c r="F1495" t="s">
        <v>1721</v>
      </c>
      <c r="I1495">
        <f t="shared" si="207"/>
        <v>0</v>
      </c>
      <c r="J1495">
        <f t="shared" si="208"/>
        <v>0</v>
      </c>
      <c r="L1495">
        <f t="shared" si="209"/>
        <v>0</v>
      </c>
      <c r="M1495">
        <f t="shared" si="210"/>
        <v>0</v>
      </c>
      <c r="O1495">
        <f ca="1">(SUM(I$2:J1495)+SUM(L$2:M1495)+SUM(T$2:W1495))/(2*(A1495-SUM(X$2:X1495)))</f>
        <v>0.87219209914794738</v>
      </c>
      <c r="R1495" t="s">
        <v>1505</v>
      </c>
      <c r="S1495" cm="1">
        <f t="array" aca="1" ref="S1495" ca="1">INDIRECT("[" &amp;$Q$1 &amp; "]" &amp; $Q$2 &amp; "!"&amp;R1495)</f>
        <v>0</v>
      </c>
      <c r="T1495">
        <f t="shared" ca="1" si="211"/>
        <v>0</v>
      </c>
      <c r="U1495">
        <f t="shared" ca="1" si="212"/>
        <v>0</v>
      </c>
      <c r="V1495">
        <f t="shared" ca="1" si="213"/>
        <v>0</v>
      </c>
      <c r="W1495">
        <f t="shared" ca="1" si="214"/>
        <v>0</v>
      </c>
      <c r="X1495">
        <f t="shared" ca="1" si="215"/>
        <v>0</v>
      </c>
    </row>
    <row r="1496" spans="1:24" x14ac:dyDescent="0.55000000000000004">
      <c r="A1496">
        <v>1495</v>
      </c>
      <c r="B1496">
        <v>1498</v>
      </c>
      <c r="C1496" t="s">
        <v>1719</v>
      </c>
      <c r="D1496" t="s">
        <v>3215</v>
      </c>
      <c r="E1496" t="s">
        <v>1721</v>
      </c>
      <c r="F1496" t="s">
        <v>1722</v>
      </c>
      <c r="I1496">
        <f t="shared" si="207"/>
        <v>1</v>
      </c>
      <c r="J1496">
        <f t="shared" si="208"/>
        <v>0</v>
      </c>
      <c r="L1496">
        <f t="shared" si="209"/>
        <v>1</v>
      </c>
      <c r="M1496">
        <f t="shared" si="210"/>
        <v>0</v>
      </c>
      <c r="O1496">
        <f ca="1">(SUM(I$2:J1496)+SUM(L$2:M1496)+SUM(T$2:W1496))/(2*(A1496-SUM(X$2:X1496)))</f>
        <v>0.87229102167182659</v>
      </c>
      <c r="R1496" t="s">
        <v>1506</v>
      </c>
      <c r="S1496" cm="1">
        <f t="array" aca="1" ref="S1496" ca="1">INDIRECT("[" &amp;$Q$1 &amp; "]" &amp; $Q$2 &amp; "!"&amp;R1496)</f>
        <v>0</v>
      </c>
      <c r="T1496">
        <f t="shared" ca="1" si="211"/>
        <v>0</v>
      </c>
      <c r="U1496">
        <f t="shared" ca="1" si="212"/>
        <v>0</v>
      </c>
      <c r="V1496">
        <f t="shared" ca="1" si="213"/>
        <v>0</v>
      </c>
      <c r="W1496">
        <f t="shared" ca="1" si="214"/>
        <v>0</v>
      </c>
      <c r="X1496">
        <f t="shared" ca="1" si="215"/>
        <v>0</v>
      </c>
    </row>
    <row r="1497" spans="1:24" x14ac:dyDescent="0.55000000000000004">
      <c r="A1497">
        <v>1496</v>
      </c>
      <c r="B1497">
        <v>1499</v>
      </c>
      <c r="C1497" t="s">
        <v>1719</v>
      </c>
      <c r="D1497" t="s">
        <v>3216</v>
      </c>
      <c r="E1497" t="s">
        <v>1722</v>
      </c>
      <c r="F1497" t="s">
        <v>1721</v>
      </c>
      <c r="I1497">
        <f t="shared" si="207"/>
        <v>0</v>
      </c>
      <c r="J1497">
        <f t="shared" si="208"/>
        <v>0</v>
      </c>
      <c r="L1497">
        <f t="shared" si="209"/>
        <v>0</v>
      </c>
      <c r="M1497">
        <f t="shared" si="210"/>
        <v>0</v>
      </c>
      <c r="O1497">
        <f ca="1">(SUM(I$2:J1497)+SUM(L$2:M1497)+SUM(T$2:W1497))/(2*(A1497-SUM(X$2:X1497)))</f>
        <v>0.87161639597834495</v>
      </c>
      <c r="R1497" t="s">
        <v>1507</v>
      </c>
      <c r="S1497" cm="1">
        <f t="array" aca="1" ref="S1497" ca="1">INDIRECT("[" &amp;$Q$1 &amp; "]" &amp; $Q$2 &amp; "!"&amp;R1497)</f>
        <v>0</v>
      </c>
      <c r="T1497">
        <f t="shared" ca="1" si="211"/>
        <v>0</v>
      </c>
      <c r="U1497">
        <f t="shared" ca="1" si="212"/>
        <v>0</v>
      </c>
      <c r="V1497">
        <f t="shared" ca="1" si="213"/>
        <v>0</v>
      </c>
      <c r="W1497">
        <f t="shared" ca="1" si="214"/>
        <v>0</v>
      </c>
      <c r="X1497">
        <f t="shared" ca="1" si="215"/>
        <v>0</v>
      </c>
    </row>
    <row r="1498" spans="1:24" x14ac:dyDescent="0.55000000000000004">
      <c r="A1498">
        <v>1497</v>
      </c>
      <c r="B1498">
        <v>1500</v>
      </c>
      <c r="C1498" t="s">
        <v>1719</v>
      </c>
      <c r="D1498" t="s">
        <v>3217</v>
      </c>
      <c r="E1498" t="s">
        <v>1721</v>
      </c>
      <c r="F1498" t="s">
        <v>1722</v>
      </c>
      <c r="I1498">
        <f t="shared" si="207"/>
        <v>1</v>
      </c>
      <c r="J1498">
        <f t="shared" si="208"/>
        <v>0</v>
      </c>
      <c r="L1498">
        <f t="shared" si="209"/>
        <v>1</v>
      </c>
      <c r="M1498">
        <f t="shared" si="210"/>
        <v>0</v>
      </c>
      <c r="O1498">
        <f ca="1">(SUM(I$2:J1498)+SUM(L$2:M1498)+SUM(T$2:W1498))/(2*(A1498-SUM(X$2:X1498)))</f>
        <v>0.87171561051004631</v>
      </c>
      <c r="R1498" t="s">
        <v>1508</v>
      </c>
      <c r="S1498" cm="1">
        <f t="array" aca="1" ref="S1498" ca="1">INDIRECT("[" &amp;$Q$1 &amp; "]" &amp; $Q$2 &amp; "!"&amp;R1498)</f>
        <v>0</v>
      </c>
      <c r="T1498">
        <f t="shared" ca="1" si="211"/>
        <v>0</v>
      </c>
      <c r="U1498">
        <f t="shared" ca="1" si="212"/>
        <v>0</v>
      </c>
      <c r="V1498">
        <f t="shared" ca="1" si="213"/>
        <v>0</v>
      </c>
      <c r="W1498">
        <f t="shared" ca="1" si="214"/>
        <v>0</v>
      </c>
      <c r="X1498">
        <f t="shared" ca="1" si="215"/>
        <v>0</v>
      </c>
    </row>
    <row r="1499" spans="1:24" x14ac:dyDescent="0.55000000000000004">
      <c r="A1499">
        <v>1498</v>
      </c>
      <c r="B1499">
        <v>1501</v>
      </c>
      <c r="C1499" t="s">
        <v>1719</v>
      </c>
      <c r="D1499" t="s">
        <v>3218</v>
      </c>
      <c r="E1499" t="s">
        <v>1721</v>
      </c>
      <c r="F1499" t="s">
        <v>1722</v>
      </c>
      <c r="I1499">
        <f t="shared" si="207"/>
        <v>1</v>
      </c>
      <c r="J1499">
        <f t="shared" si="208"/>
        <v>0</v>
      </c>
      <c r="L1499">
        <f t="shared" si="209"/>
        <v>1</v>
      </c>
      <c r="M1499">
        <f t="shared" si="210"/>
        <v>0</v>
      </c>
      <c r="O1499">
        <f ca="1">(SUM(I$2:J1499)+SUM(L$2:M1499)+SUM(T$2:W1499))/(2*(A1499-SUM(X$2:X1499)))</f>
        <v>0.87181467181467176</v>
      </c>
      <c r="R1499" t="s">
        <v>1509</v>
      </c>
      <c r="S1499" cm="1">
        <f t="array" aca="1" ref="S1499" ca="1">INDIRECT("[" &amp;$Q$1 &amp; "]" &amp; $Q$2 &amp; "!"&amp;R1499)</f>
        <v>0</v>
      </c>
      <c r="T1499">
        <f t="shared" ca="1" si="211"/>
        <v>0</v>
      </c>
      <c r="U1499">
        <f t="shared" ca="1" si="212"/>
        <v>0</v>
      </c>
      <c r="V1499">
        <f t="shared" ca="1" si="213"/>
        <v>0</v>
      </c>
      <c r="W1499">
        <f t="shared" ca="1" si="214"/>
        <v>0</v>
      </c>
      <c r="X1499">
        <f t="shared" ca="1" si="215"/>
        <v>0</v>
      </c>
    </row>
    <row r="1500" spans="1:24" x14ac:dyDescent="0.55000000000000004">
      <c r="A1500">
        <v>1499</v>
      </c>
      <c r="B1500">
        <v>1502</v>
      </c>
      <c r="C1500" t="s">
        <v>1719</v>
      </c>
      <c r="D1500" t="s">
        <v>3219</v>
      </c>
      <c r="E1500" t="s">
        <v>1721</v>
      </c>
      <c r="F1500" t="s">
        <v>1722</v>
      </c>
      <c r="I1500">
        <f t="shared" si="207"/>
        <v>1</v>
      </c>
      <c r="J1500">
        <f t="shared" si="208"/>
        <v>0</v>
      </c>
      <c r="L1500">
        <f t="shared" si="209"/>
        <v>1</v>
      </c>
      <c r="M1500">
        <f t="shared" si="210"/>
        <v>0</v>
      </c>
      <c r="O1500">
        <f ca="1">(SUM(I$2:J1500)+SUM(L$2:M1500)+SUM(T$2:W1500))/(2*(A1500-SUM(X$2:X1500)))</f>
        <v>0.87191358024691357</v>
      </c>
      <c r="R1500" t="s">
        <v>1510</v>
      </c>
      <c r="S1500" cm="1">
        <f t="array" aca="1" ref="S1500" ca="1">INDIRECT("[" &amp;$Q$1 &amp; "]" &amp; $Q$2 &amp; "!"&amp;R1500)</f>
        <v>0</v>
      </c>
      <c r="T1500">
        <f t="shared" ca="1" si="211"/>
        <v>0</v>
      </c>
      <c r="U1500">
        <f t="shared" ca="1" si="212"/>
        <v>0</v>
      </c>
      <c r="V1500">
        <f t="shared" ca="1" si="213"/>
        <v>0</v>
      </c>
      <c r="W1500">
        <f t="shared" ca="1" si="214"/>
        <v>0</v>
      </c>
      <c r="X1500">
        <f t="shared" ca="1" si="215"/>
        <v>0</v>
      </c>
    </row>
    <row r="1501" spans="1:24" x14ac:dyDescent="0.55000000000000004">
      <c r="A1501">
        <v>1500</v>
      </c>
      <c r="B1501">
        <v>1503</v>
      </c>
      <c r="C1501" t="s">
        <v>1719</v>
      </c>
      <c r="D1501" t="s">
        <v>3220</v>
      </c>
      <c r="E1501" t="s">
        <v>1721</v>
      </c>
      <c r="F1501" t="s">
        <v>1722</v>
      </c>
      <c r="I1501">
        <f t="shared" si="207"/>
        <v>1</v>
      </c>
      <c r="J1501">
        <f t="shared" si="208"/>
        <v>0</v>
      </c>
      <c r="L1501">
        <f t="shared" si="209"/>
        <v>1</v>
      </c>
      <c r="M1501">
        <f t="shared" si="210"/>
        <v>0</v>
      </c>
      <c r="O1501">
        <f ca="1">(SUM(I$2:J1501)+SUM(L$2:M1501)+SUM(T$2:W1501))/(2*(A1501-SUM(X$2:X1501)))</f>
        <v>0.87201233616037011</v>
      </c>
      <c r="R1501" t="s">
        <v>1511</v>
      </c>
      <c r="S1501" cm="1">
        <f t="array" aca="1" ref="S1501" ca="1">INDIRECT("[" &amp;$Q$1 &amp; "]" &amp; $Q$2 &amp; "!"&amp;R1501)</f>
        <v>0</v>
      </c>
      <c r="T1501">
        <f t="shared" ca="1" si="211"/>
        <v>0</v>
      </c>
      <c r="U1501">
        <f t="shared" ca="1" si="212"/>
        <v>0</v>
      </c>
      <c r="V1501">
        <f t="shared" ca="1" si="213"/>
        <v>0</v>
      </c>
      <c r="W1501">
        <f t="shared" ca="1" si="214"/>
        <v>0</v>
      </c>
      <c r="X1501">
        <f t="shared" ca="1" si="215"/>
        <v>0</v>
      </c>
    </row>
    <row r="1502" spans="1:24" x14ac:dyDescent="0.55000000000000004">
      <c r="A1502">
        <v>1501</v>
      </c>
      <c r="B1502">
        <v>1504</v>
      </c>
      <c r="C1502" t="s">
        <v>1719</v>
      </c>
      <c r="D1502" t="s">
        <v>3221</v>
      </c>
      <c r="E1502" t="s">
        <v>1722</v>
      </c>
      <c r="F1502" t="s">
        <v>1722</v>
      </c>
      <c r="I1502">
        <f t="shared" si="207"/>
        <v>0</v>
      </c>
      <c r="J1502">
        <f t="shared" si="208"/>
        <v>0</v>
      </c>
      <c r="L1502">
        <f t="shared" si="209"/>
        <v>1</v>
      </c>
      <c r="M1502">
        <f t="shared" si="210"/>
        <v>0</v>
      </c>
      <c r="O1502">
        <f ca="1">(SUM(I$2:J1502)+SUM(L$2:M1502)+SUM(T$2:W1502))/(2*(A1502-SUM(X$2:X1502)))</f>
        <v>0.8717257318952234</v>
      </c>
      <c r="R1502" t="s">
        <v>1512</v>
      </c>
      <c r="S1502" cm="1">
        <f t="array" aca="1" ref="S1502" ca="1">INDIRECT("[" &amp;$Q$1 &amp; "]" &amp; $Q$2 &amp; "!"&amp;R1502)</f>
        <v>0</v>
      </c>
      <c r="T1502">
        <f t="shared" ca="1" si="211"/>
        <v>0</v>
      </c>
      <c r="U1502">
        <f t="shared" ca="1" si="212"/>
        <v>0</v>
      </c>
      <c r="V1502">
        <f t="shared" ca="1" si="213"/>
        <v>0</v>
      </c>
      <c r="W1502">
        <f t="shared" ca="1" si="214"/>
        <v>0</v>
      </c>
      <c r="X1502">
        <f t="shared" ca="1" si="215"/>
        <v>0</v>
      </c>
    </row>
    <row r="1503" spans="1:24" x14ac:dyDescent="0.55000000000000004">
      <c r="A1503">
        <v>1502</v>
      </c>
      <c r="B1503">
        <v>1505</v>
      </c>
      <c r="C1503" t="s">
        <v>1719</v>
      </c>
      <c r="D1503" t="s">
        <v>3222</v>
      </c>
      <c r="E1503" t="s">
        <v>1721</v>
      </c>
      <c r="F1503" t="s">
        <v>1722</v>
      </c>
      <c r="I1503">
        <f t="shared" si="207"/>
        <v>1</v>
      </c>
      <c r="J1503">
        <f t="shared" si="208"/>
        <v>0</v>
      </c>
      <c r="L1503">
        <f t="shared" si="209"/>
        <v>1</v>
      </c>
      <c r="M1503">
        <f t="shared" si="210"/>
        <v>0</v>
      </c>
      <c r="O1503">
        <f ca="1">(SUM(I$2:J1503)+SUM(L$2:M1503)+SUM(T$2:W1503))/(2*(A1503-SUM(X$2:X1503)))</f>
        <v>0.87182448036951499</v>
      </c>
      <c r="R1503" t="s">
        <v>1513</v>
      </c>
      <c r="S1503" cm="1">
        <f t="array" aca="1" ref="S1503" ca="1">INDIRECT("[" &amp;$Q$1 &amp; "]" &amp; $Q$2 &amp; "!"&amp;R1503)</f>
        <v>0</v>
      </c>
      <c r="T1503">
        <f t="shared" ca="1" si="211"/>
        <v>0</v>
      </c>
      <c r="U1503">
        <f t="shared" ca="1" si="212"/>
        <v>0</v>
      </c>
      <c r="V1503">
        <f t="shared" ca="1" si="213"/>
        <v>0</v>
      </c>
      <c r="W1503">
        <f t="shared" ca="1" si="214"/>
        <v>0</v>
      </c>
      <c r="X1503">
        <f t="shared" ca="1" si="215"/>
        <v>0</v>
      </c>
    </row>
    <row r="1504" spans="1:24" x14ac:dyDescent="0.55000000000000004">
      <c r="A1504">
        <v>1503</v>
      </c>
      <c r="B1504">
        <v>1506</v>
      </c>
      <c r="C1504" t="s">
        <v>1719</v>
      </c>
      <c r="D1504" t="s">
        <v>3223</v>
      </c>
      <c r="E1504" t="s">
        <v>1721</v>
      </c>
      <c r="F1504" t="s">
        <v>1722</v>
      </c>
      <c r="I1504">
        <f t="shared" si="207"/>
        <v>1</v>
      </c>
      <c r="J1504">
        <f t="shared" si="208"/>
        <v>0</v>
      </c>
      <c r="L1504">
        <f t="shared" si="209"/>
        <v>1</v>
      </c>
      <c r="M1504">
        <f t="shared" si="210"/>
        <v>0</v>
      </c>
      <c r="O1504">
        <f ca="1">(SUM(I$2:J1504)+SUM(L$2:M1504)+SUM(T$2:W1504))/(2*(A1504-SUM(X$2:X1504)))</f>
        <v>0.87192307692307691</v>
      </c>
      <c r="R1504" t="s">
        <v>1514</v>
      </c>
      <c r="S1504" cm="1">
        <f t="array" aca="1" ref="S1504" ca="1">INDIRECT("[" &amp;$Q$1 &amp; "]" &amp; $Q$2 &amp; "!"&amp;R1504)</f>
        <v>0</v>
      </c>
      <c r="T1504">
        <f t="shared" ca="1" si="211"/>
        <v>0</v>
      </c>
      <c r="U1504">
        <f t="shared" ca="1" si="212"/>
        <v>0</v>
      </c>
      <c r="V1504">
        <f t="shared" ca="1" si="213"/>
        <v>0</v>
      </c>
      <c r="W1504">
        <f t="shared" ca="1" si="214"/>
        <v>0</v>
      </c>
      <c r="X1504">
        <f t="shared" ca="1" si="215"/>
        <v>0</v>
      </c>
    </row>
    <row r="1505" spans="1:24" x14ac:dyDescent="0.55000000000000004">
      <c r="A1505">
        <v>1504</v>
      </c>
      <c r="B1505">
        <v>1507</v>
      </c>
      <c r="C1505" t="s">
        <v>1719</v>
      </c>
      <c r="D1505" t="s">
        <v>3224</v>
      </c>
      <c r="E1505" t="s">
        <v>1721</v>
      </c>
      <c r="F1505" t="s">
        <v>1722</v>
      </c>
      <c r="I1505">
        <f t="shared" si="207"/>
        <v>1</v>
      </c>
      <c r="J1505">
        <f t="shared" si="208"/>
        <v>0</v>
      </c>
      <c r="L1505">
        <f t="shared" si="209"/>
        <v>1</v>
      </c>
      <c r="M1505">
        <f t="shared" si="210"/>
        <v>0</v>
      </c>
      <c r="O1505">
        <f ca="1">(SUM(I$2:J1505)+SUM(L$2:M1505)+SUM(T$2:W1505))/(2*(A1505-SUM(X$2:X1505)))</f>
        <v>0.87202152190622595</v>
      </c>
      <c r="R1505" t="s">
        <v>1515</v>
      </c>
      <c r="S1505" cm="1">
        <f t="array" aca="1" ref="S1505" ca="1">INDIRECT("[" &amp;$Q$1 &amp; "]" &amp; $Q$2 &amp; "!"&amp;R1505)</f>
        <v>0</v>
      </c>
      <c r="T1505">
        <f t="shared" ca="1" si="211"/>
        <v>0</v>
      </c>
      <c r="U1505">
        <f t="shared" ca="1" si="212"/>
        <v>0</v>
      </c>
      <c r="V1505">
        <f t="shared" ca="1" si="213"/>
        <v>0</v>
      </c>
      <c r="W1505">
        <f t="shared" ca="1" si="214"/>
        <v>0</v>
      </c>
      <c r="X1505">
        <f t="shared" ca="1" si="215"/>
        <v>0</v>
      </c>
    </row>
    <row r="1506" spans="1:24" x14ac:dyDescent="0.55000000000000004">
      <c r="A1506">
        <v>1505</v>
      </c>
      <c r="B1506">
        <v>1508</v>
      </c>
      <c r="C1506" t="s">
        <v>1719</v>
      </c>
      <c r="D1506" t="s">
        <v>3225</v>
      </c>
      <c r="E1506" t="s">
        <v>1721</v>
      </c>
      <c r="F1506" t="s">
        <v>1722</v>
      </c>
      <c r="I1506">
        <f t="shared" si="207"/>
        <v>1</v>
      </c>
      <c r="J1506">
        <f t="shared" si="208"/>
        <v>0</v>
      </c>
      <c r="L1506">
        <f t="shared" si="209"/>
        <v>1</v>
      </c>
      <c r="M1506">
        <f t="shared" si="210"/>
        <v>0</v>
      </c>
      <c r="O1506">
        <f ca="1">(SUM(I$2:J1506)+SUM(L$2:M1506)+SUM(T$2:W1506))/(2*(A1506-SUM(X$2:X1506)))</f>
        <v>0.87211981566820274</v>
      </c>
      <c r="R1506" t="s">
        <v>1516</v>
      </c>
      <c r="S1506" cm="1">
        <f t="array" aca="1" ref="S1506" ca="1">INDIRECT("[" &amp;$Q$1 &amp; "]" &amp; $Q$2 &amp; "!"&amp;R1506)</f>
        <v>0</v>
      </c>
      <c r="T1506">
        <f t="shared" ca="1" si="211"/>
        <v>0</v>
      </c>
      <c r="U1506">
        <f t="shared" ca="1" si="212"/>
        <v>0</v>
      </c>
      <c r="V1506">
        <f t="shared" ca="1" si="213"/>
        <v>0</v>
      </c>
      <c r="W1506">
        <f t="shared" ca="1" si="214"/>
        <v>0</v>
      </c>
      <c r="X1506">
        <f t="shared" ca="1" si="215"/>
        <v>0</v>
      </c>
    </row>
    <row r="1507" spans="1:24" x14ac:dyDescent="0.55000000000000004">
      <c r="A1507">
        <v>1506</v>
      </c>
      <c r="B1507">
        <v>1509</v>
      </c>
      <c r="C1507" t="s">
        <v>1719</v>
      </c>
      <c r="D1507" t="s">
        <v>3226</v>
      </c>
      <c r="E1507" t="s">
        <v>1837</v>
      </c>
      <c r="F1507" t="s">
        <v>1721</v>
      </c>
      <c r="I1507">
        <f t="shared" si="207"/>
        <v>0</v>
      </c>
      <c r="J1507">
        <f t="shared" si="208"/>
        <v>0.5</v>
      </c>
      <c r="L1507">
        <f t="shared" si="209"/>
        <v>0</v>
      </c>
      <c r="M1507">
        <f t="shared" si="210"/>
        <v>0</v>
      </c>
      <c r="O1507">
        <f ca="1">(SUM(I$2:J1507)+SUM(L$2:M1507)+SUM(T$2:W1507))/(2*(A1507-SUM(X$2:X1507)))</f>
        <v>0.87164236377590176</v>
      </c>
      <c r="R1507" t="s">
        <v>1517</v>
      </c>
      <c r="S1507" cm="1">
        <f t="array" aca="1" ref="S1507" ca="1">INDIRECT("[" &amp;$Q$1 &amp; "]" &amp; $Q$2 &amp; "!"&amp;R1507)</f>
        <v>0</v>
      </c>
      <c r="T1507">
        <f t="shared" ca="1" si="211"/>
        <v>0</v>
      </c>
      <c r="U1507">
        <f t="shared" ca="1" si="212"/>
        <v>0</v>
      </c>
      <c r="V1507">
        <f t="shared" ca="1" si="213"/>
        <v>0</v>
      </c>
      <c r="W1507">
        <f t="shared" ca="1" si="214"/>
        <v>0</v>
      </c>
      <c r="X1507">
        <f t="shared" ca="1" si="215"/>
        <v>0</v>
      </c>
    </row>
    <row r="1508" spans="1:24" x14ac:dyDescent="0.55000000000000004">
      <c r="A1508">
        <v>1507</v>
      </c>
      <c r="B1508">
        <v>1510</v>
      </c>
      <c r="C1508" t="s">
        <v>1719</v>
      </c>
      <c r="D1508" t="s">
        <v>3227</v>
      </c>
      <c r="E1508" t="s">
        <v>1721</v>
      </c>
      <c r="F1508" t="s">
        <v>1722</v>
      </c>
      <c r="I1508">
        <f t="shared" si="207"/>
        <v>1</v>
      </c>
      <c r="J1508">
        <f t="shared" si="208"/>
        <v>0</v>
      </c>
      <c r="L1508">
        <f t="shared" si="209"/>
        <v>1</v>
      </c>
      <c r="M1508">
        <f t="shared" si="210"/>
        <v>0</v>
      </c>
      <c r="O1508">
        <f ca="1">(SUM(I$2:J1508)+SUM(L$2:M1508)+SUM(T$2:W1508))/(2*(A1508-SUM(X$2:X1508)))</f>
        <v>0.8717407975460123</v>
      </c>
      <c r="R1508" t="s">
        <v>1518</v>
      </c>
      <c r="S1508" cm="1">
        <f t="array" aca="1" ref="S1508" ca="1">INDIRECT("[" &amp;$Q$1 &amp; "]" &amp; $Q$2 &amp; "!"&amp;R1508)</f>
        <v>0</v>
      </c>
      <c r="T1508">
        <f t="shared" ca="1" si="211"/>
        <v>0</v>
      </c>
      <c r="U1508">
        <f t="shared" ca="1" si="212"/>
        <v>0</v>
      </c>
      <c r="V1508">
        <f t="shared" ca="1" si="213"/>
        <v>0</v>
      </c>
      <c r="W1508">
        <f t="shared" ca="1" si="214"/>
        <v>0</v>
      </c>
      <c r="X1508">
        <f t="shared" ca="1" si="215"/>
        <v>0</v>
      </c>
    </row>
    <row r="1509" spans="1:24" x14ac:dyDescent="0.55000000000000004">
      <c r="A1509">
        <v>1508</v>
      </c>
      <c r="B1509">
        <v>1511</v>
      </c>
      <c r="C1509" t="s">
        <v>1719</v>
      </c>
      <c r="D1509" t="s">
        <v>3228</v>
      </c>
      <c r="E1509" t="s">
        <v>1721</v>
      </c>
      <c r="F1509" t="s">
        <v>1722</v>
      </c>
      <c r="I1509">
        <f t="shared" si="207"/>
        <v>1</v>
      </c>
      <c r="J1509">
        <f t="shared" si="208"/>
        <v>0</v>
      </c>
      <c r="L1509">
        <f t="shared" si="209"/>
        <v>1</v>
      </c>
      <c r="M1509">
        <f t="shared" si="210"/>
        <v>0</v>
      </c>
      <c r="O1509">
        <f ca="1">(SUM(I$2:J1509)+SUM(L$2:M1509)+SUM(T$2:W1509))/(2*(A1509-SUM(X$2:X1509)))</f>
        <v>0.8718390804597701</v>
      </c>
      <c r="R1509" t="s">
        <v>1519</v>
      </c>
      <c r="S1509" cm="1">
        <f t="array" aca="1" ref="S1509" ca="1">INDIRECT("[" &amp;$Q$1 &amp; "]" &amp; $Q$2 &amp; "!"&amp;R1509)</f>
        <v>0</v>
      </c>
      <c r="T1509">
        <f t="shared" ca="1" si="211"/>
        <v>0</v>
      </c>
      <c r="U1509">
        <f t="shared" ca="1" si="212"/>
        <v>0</v>
      </c>
      <c r="V1509">
        <f t="shared" ca="1" si="213"/>
        <v>0</v>
      </c>
      <c r="W1509">
        <f t="shared" ca="1" si="214"/>
        <v>0</v>
      </c>
      <c r="X1509">
        <f t="shared" ca="1" si="215"/>
        <v>0</v>
      </c>
    </row>
    <row r="1510" spans="1:24" x14ac:dyDescent="0.55000000000000004">
      <c r="A1510">
        <v>1509</v>
      </c>
      <c r="B1510">
        <v>1512</v>
      </c>
      <c r="C1510" t="s">
        <v>1719</v>
      </c>
      <c r="D1510" t="s">
        <v>3229</v>
      </c>
      <c r="E1510" t="s">
        <v>1721</v>
      </c>
      <c r="F1510" t="s">
        <v>1722</v>
      </c>
      <c r="I1510">
        <f t="shared" si="207"/>
        <v>1</v>
      </c>
      <c r="J1510">
        <f t="shared" si="208"/>
        <v>0</v>
      </c>
      <c r="L1510">
        <f t="shared" si="209"/>
        <v>1</v>
      </c>
      <c r="M1510">
        <f t="shared" si="210"/>
        <v>0</v>
      </c>
      <c r="O1510">
        <f ca="1">(SUM(I$2:J1510)+SUM(L$2:M1510)+SUM(T$2:W1510))/(2*(A1510-SUM(X$2:X1510)))</f>
        <v>0.87193721286370596</v>
      </c>
      <c r="R1510" t="s">
        <v>1520</v>
      </c>
      <c r="S1510" cm="1">
        <f t="array" aca="1" ref="S1510" ca="1">INDIRECT("[" &amp;$Q$1 &amp; "]" &amp; $Q$2 &amp; "!"&amp;R1510)</f>
        <v>0</v>
      </c>
      <c r="T1510">
        <f t="shared" ca="1" si="211"/>
        <v>0</v>
      </c>
      <c r="U1510">
        <f t="shared" ca="1" si="212"/>
        <v>0</v>
      </c>
      <c r="V1510">
        <f t="shared" ca="1" si="213"/>
        <v>0</v>
      </c>
      <c r="W1510">
        <f t="shared" ca="1" si="214"/>
        <v>0</v>
      </c>
      <c r="X1510">
        <f t="shared" ca="1" si="215"/>
        <v>0</v>
      </c>
    </row>
    <row r="1511" spans="1:24" x14ac:dyDescent="0.55000000000000004">
      <c r="A1511">
        <v>1510</v>
      </c>
      <c r="B1511">
        <v>1513</v>
      </c>
      <c r="C1511" t="s">
        <v>1719</v>
      </c>
      <c r="D1511" t="s">
        <v>3230</v>
      </c>
      <c r="E1511" t="s">
        <v>1721</v>
      </c>
      <c r="F1511" t="s">
        <v>1722</v>
      </c>
      <c r="I1511">
        <f t="shared" si="207"/>
        <v>1</v>
      </c>
      <c r="J1511">
        <f t="shared" si="208"/>
        <v>0</v>
      </c>
      <c r="L1511">
        <f t="shared" si="209"/>
        <v>1</v>
      </c>
      <c r="M1511">
        <f t="shared" si="210"/>
        <v>0</v>
      </c>
      <c r="O1511">
        <f ca="1">(SUM(I$2:J1511)+SUM(L$2:M1511)+SUM(T$2:W1511))/(2*(A1511-SUM(X$2:X1511)))</f>
        <v>0.87203519510328997</v>
      </c>
      <c r="R1511" t="s">
        <v>1521</v>
      </c>
      <c r="S1511" cm="1">
        <f t="array" aca="1" ref="S1511" ca="1">INDIRECT("[" &amp;$Q$1 &amp; "]" &amp; $Q$2 &amp; "!"&amp;R1511)</f>
        <v>0</v>
      </c>
      <c r="T1511">
        <f t="shared" ca="1" si="211"/>
        <v>0</v>
      </c>
      <c r="U1511">
        <f t="shared" ca="1" si="212"/>
        <v>0</v>
      </c>
      <c r="V1511">
        <f t="shared" ca="1" si="213"/>
        <v>0</v>
      </c>
      <c r="W1511">
        <f t="shared" ca="1" si="214"/>
        <v>0</v>
      </c>
      <c r="X1511">
        <f t="shared" ca="1" si="215"/>
        <v>0</v>
      </c>
    </row>
    <row r="1512" spans="1:24" x14ac:dyDescent="0.55000000000000004">
      <c r="A1512">
        <v>1511</v>
      </c>
      <c r="B1512">
        <v>1514</v>
      </c>
      <c r="C1512" t="s">
        <v>1719</v>
      </c>
      <c r="D1512" t="s">
        <v>3231</v>
      </c>
      <c r="E1512" t="s">
        <v>1721</v>
      </c>
      <c r="F1512" t="s">
        <v>1722</v>
      </c>
      <c r="I1512">
        <f t="shared" si="207"/>
        <v>1</v>
      </c>
      <c r="J1512">
        <f t="shared" si="208"/>
        <v>0</v>
      </c>
      <c r="L1512">
        <f t="shared" si="209"/>
        <v>1</v>
      </c>
      <c r="M1512">
        <f t="shared" si="210"/>
        <v>0</v>
      </c>
      <c r="O1512">
        <f ca="1">(SUM(I$2:J1512)+SUM(L$2:M1512)+SUM(T$2:W1512))/(2*(A1512-SUM(X$2:X1512)))</f>
        <v>0.87213302752293576</v>
      </c>
      <c r="R1512" t="s">
        <v>1522</v>
      </c>
      <c r="S1512" cm="1">
        <f t="array" aca="1" ref="S1512" ca="1">INDIRECT("[" &amp;$Q$1 &amp; "]" &amp; $Q$2 &amp; "!"&amp;R1512)</f>
        <v>0</v>
      </c>
      <c r="T1512">
        <f t="shared" ca="1" si="211"/>
        <v>0</v>
      </c>
      <c r="U1512">
        <f t="shared" ca="1" si="212"/>
        <v>0</v>
      </c>
      <c r="V1512">
        <f t="shared" ca="1" si="213"/>
        <v>0</v>
      </c>
      <c r="W1512">
        <f t="shared" ca="1" si="214"/>
        <v>0</v>
      </c>
      <c r="X1512">
        <f t="shared" ca="1" si="215"/>
        <v>0</v>
      </c>
    </row>
    <row r="1513" spans="1:24" x14ac:dyDescent="0.55000000000000004">
      <c r="A1513">
        <v>1512</v>
      </c>
      <c r="B1513">
        <v>1515</v>
      </c>
      <c r="C1513" t="s">
        <v>1719</v>
      </c>
      <c r="D1513" t="s">
        <v>3232</v>
      </c>
      <c r="E1513" t="s">
        <v>1721</v>
      </c>
      <c r="F1513" t="s">
        <v>1722</v>
      </c>
      <c r="I1513">
        <f t="shared" si="207"/>
        <v>1</v>
      </c>
      <c r="J1513">
        <f t="shared" si="208"/>
        <v>0</v>
      </c>
      <c r="L1513">
        <f t="shared" si="209"/>
        <v>1</v>
      </c>
      <c r="M1513">
        <f t="shared" si="210"/>
        <v>0</v>
      </c>
      <c r="O1513">
        <f ca="1">(SUM(I$2:J1513)+SUM(L$2:M1513)+SUM(T$2:W1513))/(2*(A1513-SUM(X$2:X1513)))</f>
        <v>0.87223071046600453</v>
      </c>
      <c r="R1513" t="s">
        <v>1523</v>
      </c>
      <c r="S1513" cm="1">
        <f t="array" aca="1" ref="S1513" ca="1">INDIRECT("[" &amp;$Q$1 &amp; "]" &amp; $Q$2 &amp; "!"&amp;R1513)</f>
        <v>0</v>
      </c>
      <c r="T1513">
        <f t="shared" ca="1" si="211"/>
        <v>0</v>
      </c>
      <c r="U1513">
        <f t="shared" ca="1" si="212"/>
        <v>0</v>
      </c>
      <c r="V1513">
        <f t="shared" ca="1" si="213"/>
        <v>0</v>
      </c>
      <c r="W1513">
        <f t="shared" ca="1" si="214"/>
        <v>0</v>
      </c>
      <c r="X1513">
        <f t="shared" ca="1" si="215"/>
        <v>0</v>
      </c>
    </row>
    <row r="1514" spans="1:24" x14ac:dyDescent="0.55000000000000004">
      <c r="A1514">
        <v>1513</v>
      </c>
      <c r="B1514">
        <v>1516</v>
      </c>
      <c r="C1514" t="s">
        <v>1719</v>
      </c>
      <c r="D1514" t="s">
        <v>3233</v>
      </c>
      <c r="E1514" t="s">
        <v>1721</v>
      </c>
      <c r="F1514" t="s">
        <v>1722</v>
      </c>
      <c r="I1514">
        <f t="shared" si="207"/>
        <v>1</v>
      </c>
      <c r="J1514">
        <f t="shared" si="208"/>
        <v>0</v>
      </c>
      <c r="L1514">
        <f t="shared" si="209"/>
        <v>1</v>
      </c>
      <c r="M1514">
        <f t="shared" si="210"/>
        <v>0</v>
      </c>
      <c r="O1514">
        <f ca="1">(SUM(I$2:J1514)+SUM(L$2:M1514)+SUM(T$2:W1514))/(2*(A1514-SUM(X$2:X1514)))</f>
        <v>0.87232824427480915</v>
      </c>
      <c r="R1514" t="s">
        <v>1524</v>
      </c>
      <c r="S1514" cm="1">
        <f t="array" aca="1" ref="S1514" ca="1">INDIRECT("[" &amp;$Q$1 &amp; "]" &amp; $Q$2 &amp; "!"&amp;R1514)</f>
        <v>0</v>
      </c>
      <c r="T1514">
        <f t="shared" ca="1" si="211"/>
        <v>0</v>
      </c>
      <c r="U1514">
        <f t="shared" ca="1" si="212"/>
        <v>0</v>
      </c>
      <c r="V1514">
        <f t="shared" ca="1" si="213"/>
        <v>0</v>
      </c>
      <c r="W1514">
        <f t="shared" ca="1" si="214"/>
        <v>0</v>
      </c>
      <c r="X1514">
        <f t="shared" ca="1" si="215"/>
        <v>0</v>
      </c>
    </row>
    <row r="1515" spans="1:24" x14ac:dyDescent="0.55000000000000004">
      <c r="A1515">
        <v>1514</v>
      </c>
      <c r="B1515">
        <v>1517</v>
      </c>
      <c r="C1515" t="s">
        <v>1719</v>
      </c>
      <c r="D1515" t="s">
        <v>3234</v>
      </c>
      <c r="E1515" t="s">
        <v>1721</v>
      </c>
      <c r="F1515" t="s">
        <v>1722</v>
      </c>
      <c r="I1515">
        <f t="shared" si="207"/>
        <v>1</v>
      </c>
      <c r="J1515">
        <f t="shared" si="208"/>
        <v>0</v>
      </c>
      <c r="L1515">
        <f t="shared" si="209"/>
        <v>1</v>
      </c>
      <c r="M1515">
        <f t="shared" si="210"/>
        <v>0</v>
      </c>
      <c r="O1515">
        <f ca="1">(SUM(I$2:J1515)+SUM(L$2:M1515)+SUM(T$2:W1515))/(2*(A1515-SUM(X$2:X1515)))</f>
        <v>0.87242562929061784</v>
      </c>
      <c r="R1515" t="s">
        <v>1525</v>
      </c>
      <c r="S1515" cm="1">
        <f t="array" aca="1" ref="S1515" ca="1">INDIRECT("[" &amp;$Q$1 &amp; "]" &amp; $Q$2 &amp; "!"&amp;R1515)</f>
        <v>0</v>
      </c>
      <c r="T1515">
        <f t="shared" ca="1" si="211"/>
        <v>0</v>
      </c>
      <c r="U1515">
        <f t="shared" ca="1" si="212"/>
        <v>0</v>
      </c>
      <c r="V1515">
        <f t="shared" ca="1" si="213"/>
        <v>0</v>
      </c>
      <c r="W1515">
        <f t="shared" ca="1" si="214"/>
        <v>0</v>
      </c>
      <c r="X1515">
        <f t="shared" ca="1" si="215"/>
        <v>0</v>
      </c>
    </row>
    <row r="1516" spans="1:24" x14ac:dyDescent="0.55000000000000004">
      <c r="A1516">
        <v>1515</v>
      </c>
      <c r="B1516">
        <v>1518</v>
      </c>
      <c r="C1516" t="s">
        <v>1719</v>
      </c>
      <c r="D1516" t="s">
        <v>3235</v>
      </c>
      <c r="E1516" t="s">
        <v>1721</v>
      </c>
      <c r="F1516" t="s">
        <v>1722</v>
      </c>
      <c r="I1516">
        <f t="shared" si="207"/>
        <v>1</v>
      </c>
      <c r="J1516">
        <f t="shared" si="208"/>
        <v>0</v>
      </c>
      <c r="L1516">
        <f t="shared" si="209"/>
        <v>1</v>
      </c>
      <c r="M1516">
        <f t="shared" si="210"/>
        <v>0</v>
      </c>
      <c r="O1516">
        <f ca="1">(SUM(I$2:J1516)+SUM(L$2:M1516)+SUM(T$2:W1516))/(2*(A1516-SUM(X$2:X1516)))</f>
        <v>0.87252286585365857</v>
      </c>
      <c r="R1516" t="s">
        <v>1526</v>
      </c>
      <c r="S1516" cm="1">
        <f t="array" aca="1" ref="S1516" ca="1">INDIRECT("[" &amp;$Q$1 &amp; "]" &amp; $Q$2 &amp; "!"&amp;R1516)</f>
        <v>0</v>
      </c>
      <c r="T1516">
        <f t="shared" ca="1" si="211"/>
        <v>0</v>
      </c>
      <c r="U1516">
        <f t="shared" ca="1" si="212"/>
        <v>0</v>
      </c>
      <c r="V1516">
        <f t="shared" ca="1" si="213"/>
        <v>0</v>
      </c>
      <c r="W1516">
        <f t="shared" ca="1" si="214"/>
        <v>0</v>
      </c>
      <c r="X1516">
        <f t="shared" ca="1" si="215"/>
        <v>0</v>
      </c>
    </row>
    <row r="1517" spans="1:24" x14ac:dyDescent="0.55000000000000004">
      <c r="A1517">
        <v>1516</v>
      </c>
      <c r="B1517">
        <v>1519</v>
      </c>
      <c r="C1517" t="s">
        <v>1719</v>
      </c>
      <c r="D1517" t="s">
        <v>3236</v>
      </c>
      <c r="E1517" t="s">
        <v>1721</v>
      </c>
      <c r="F1517" t="s">
        <v>1722</v>
      </c>
      <c r="I1517">
        <f t="shared" si="207"/>
        <v>1</v>
      </c>
      <c r="J1517">
        <f t="shared" si="208"/>
        <v>0</v>
      </c>
      <c r="L1517">
        <f t="shared" si="209"/>
        <v>1</v>
      </c>
      <c r="M1517">
        <f t="shared" si="210"/>
        <v>0</v>
      </c>
      <c r="O1517">
        <f ca="1">(SUM(I$2:J1517)+SUM(L$2:M1517)+SUM(T$2:W1517))/(2*(A1517-SUM(X$2:X1517)))</f>
        <v>0.87261995430312267</v>
      </c>
      <c r="R1517" t="s">
        <v>1527</v>
      </c>
      <c r="S1517" cm="1">
        <f t="array" aca="1" ref="S1517" ca="1">INDIRECT("[" &amp;$Q$1 &amp; "]" &amp; $Q$2 &amp; "!"&amp;R1517)</f>
        <v>0</v>
      </c>
      <c r="T1517">
        <f t="shared" ca="1" si="211"/>
        <v>0</v>
      </c>
      <c r="U1517">
        <f t="shared" ca="1" si="212"/>
        <v>0</v>
      </c>
      <c r="V1517">
        <f t="shared" ca="1" si="213"/>
        <v>0</v>
      </c>
      <c r="W1517">
        <f t="shared" ca="1" si="214"/>
        <v>0</v>
      </c>
      <c r="X1517">
        <f t="shared" ca="1" si="215"/>
        <v>0</v>
      </c>
    </row>
    <row r="1518" spans="1:24" x14ac:dyDescent="0.55000000000000004">
      <c r="A1518">
        <v>1517</v>
      </c>
      <c r="B1518">
        <v>1520</v>
      </c>
      <c r="C1518" t="s">
        <v>1719</v>
      </c>
      <c r="D1518" t="s">
        <v>3237</v>
      </c>
      <c r="E1518" t="s">
        <v>1721</v>
      </c>
      <c r="F1518" t="s">
        <v>1721</v>
      </c>
      <c r="I1518">
        <f t="shared" si="207"/>
        <v>1</v>
      </c>
      <c r="J1518">
        <f t="shared" si="208"/>
        <v>0</v>
      </c>
      <c r="L1518">
        <f t="shared" si="209"/>
        <v>0</v>
      </c>
      <c r="M1518">
        <f t="shared" si="210"/>
        <v>0</v>
      </c>
      <c r="O1518">
        <f ca="1">(SUM(I$2:J1518)+SUM(L$2:M1518)+SUM(T$2:W1518))/(2*(A1518-SUM(X$2:X1518)))</f>
        <v>0.87233637747336379</v>
      </c>
      <c r="R1518" t="s">
        <v>1528</v>
      </c>
      <c r="S1518" cm="1">
        <f t="array" aca="1" ref="S1518" ca="1">INDIRECT("[" &amp;$Q$1 &amp; "]" &amp; $Q$2 &amp; "!"&amp;R1518)</f>
        <v>0</v>
      </c>
      <c r="T1518">
        <f t="shared" ca="1" si="211"/>
        <v>0</v>
      </c>
      <c r="U1518">
        <f t="shared" ca="1" si="212"/>
        <v>0</v>
      </c>
      <c r="V1518">
        <f t="shared" ca="1" si="213"/>
        <v>0</v>
      </c>
      <c r="W1518">
        <f t="shared" ca="1" si="214"/>
        <v>0</v>
      </c>
      <c r="X1518">
        <f t="shared" ca="1" si="215"/>
        <v>0</v>
      </c>
    </row>
    <row r="1519" spans="1:24" x14ac:dyDescent="0.55000000000000004">
      <c r="A1519">
        <v>1518</v>
      </c>
      <c r="B1519">
        <v>1521</v>
      </c>
      <c r="C1519" t="s">
        <v>1719</v>
      </c>
      <c r="D1519" t="s">
        <v>3238</v>
      </c>
      <c r="E1519" t="s">
        <v>1721</v>
      </c>
      <c r="F1519" t="s">
        <v>1722</v>
      </c>
      <c r="I1519">
        <f t="shared" si="207"/>
        <v>1</v>
      </c>
      <c r="J1519">
        <f t="shared" si="208"/>
        <v>0</v>
      </c>
      <c r="L1519">
        <f t="shared" si="209"/>
        <v>1</v>
      </c>
      <c r="M1519">
        <f t="shared" si="210"/>
        <v>0</v>
      </c>
      <c r="O1519">
        <f ca="1">(SUM(I$2:J1519)+SUM(L$2:M1519)+SUM(T$2:W1519))/(2*(A1519-SUM(X$2:X1519)))</f>
        <v>0.87243346007604561</v>
      </c>
      <c r="R1519" t="s">
        <v>1529</v>
      </c>
      <c r="S1519" cm="1">
        <f t="array" aca="1" ref="S1519" ca="1">INDIRECT("[" &amp;$Q$1 &amp; "]" &amp; $Q$2 &amp; "!"&amp;R1519)</f>
        <v>0</v>
      </c>
      <c r="T1519">
        <f t="shared" ca="1" si="211"/>
        <v>0</v>
      </c>
      <c r="U1519">
        <f t="shared" ca="1" si="212"/>
        <v>0</v>
      </c>
      <c r="V1519">
        <f t="shared" ca="1" si="213"/>
        <v>0</v>
      </c>
      <c r="W1519">
        <f t="shared" ca="1" si="214"/>
        <v>0</v>
      </c>
      <c r="X1519">
        <f t="shared" ca="1" si="215"/>
        <v>0</v>
      </c>
    </row>
    <row r="1520" spans="1:24" x14ac:dyDescent="0.55000000000000004">
      <c r="A1520">
        <v>1519</v>
      </c>
      <c r="B1520">
        <v>1522</v>
      </c>
      <c r="C1520" t="s">
        <v>1719</v>
      </c>
      <c r="D1520" t="s">
        <v>3239</v>
      </c>
      <c r="E1520" t="s">
        <v>1721</v>
      </c>
      <c r="F1520" t="s">
        <v>1722</v>
      </c>
      <c r="I1520">
        <f t="shared" si="207"/>
        <v>1</v>
      </c>
      <c r="J1520">
        <f t="shared" si="208"/>
        <v>0</v>
      </c>
      <c r="L1520">
        <f t="shared" si="209"/>
        <v>1</v>
      </c>
      <c r="M1520">
        <f t="shared" si="210"/>
        <v>0</v>
      </c>
      <c r="O1520">
        <f ca="1">(SUM(I$2:J1520)+SUM(L$2:M1520)+SUM(T$2:W1520))/(2*(A1520-SUM(X$2:X1520)))</f>
        <v>0.8725303951367781</v>
      </c>
      <c r="R1520" t="s">
        <v>1530</v>
      </c>
      <c r="S1520" cm="1">
        <f t="array" aca="1" ref="S1520" ca="1">INDIRECT("[" &amp;$Q$1 &amp; "]" &amp; $Q$2 &amp; "!"&amp;R1520)</f>
        <v>0</v>
      </c>
      <c r="T1520">
        <f t="shared" ca="1" si="211"/>
        <v>0</v>
      </c>
      <c r="U1520">
        <f t="shared" ca="1" si="212"/>
        <v>0</v>
      </c>
      <c r="V1520">
        <f t="shared" ca="1" si="213"/>
        <v>0</v>
      </c>
      <c r="W1520">
        <f t="shared" ca="1" si="214"/>
        <v>0</v>
      </c>
      <c r="X1520">
        <f t="shared" ca="1" si="215"/>
        <v>0</v>
      </c>
    </row>
    <row r="1521" spans="1:24" x14ac:dyDescent="0.55000000000000004">
      <c r="A1521">
        <v>1520</v>
      </c>
      <c r="B1521">
        <v>1523</v>
      </c>
      <c r="C1521" t="s">
        <v>1719</v>
      </c>
      <c r="D1521" t="s">
        <v>3240</v>
      </c>
      <c r="E1521" t="s">
        <v>1721</v>
      </c>
      <c r="F1521" t="s">
        <v>1722</v>
      </c>
      <c r="I1521">
        <f t="shared" si="207"/>
        <v>1</v>
      </c>
      <c r="J1521">
        <f t="shared" si="208"/>
        <v>0</v>
      </c>
      <c r="L1521">
        <f t="shared" si="209"/>
        <v>1</v>
      </c>
      <c r="M1521">
        <f t="shared" si="210"/>
        <v>0</v>
      </c>
      <c r="O1521">
        <f ca="1">(SUM(I$2:J1521)+SUM(L$2:M1521)+SUM(T$2:W1521))/(2*(A1521-SUM(X$2:X1521)))</f>
        <v>0.87262718299164765</v>
      </c>
      <c r="R1521" t="s">
        <v>1531</v>
      </c>
      <c r="S1521" cm="1">
        <f t="array" aca="1" ref="S1521" ca="1">INDIRECT("[" &amp;$Q$1 &amp; "]" &amp; $Q$2 &amp; "!"&amp;R1521)</f>
        <v>0</v>
      </c>
      <c r="T1521">
        <f t="shared" ca="1" si="211"/>
        <v>0</v>
      </c>
      <c r="U1521">
        <f t="shared" ca="1" si="212"/>
        <v>0</v>
      </c>
      <c r="V1521">
        <f t="shared" ca="1" si="213"/>
        <v>0</v>
      </c>
      <c r="W1521">
        <f t="shared" ca="1" si="214"/>
        <v>0</v>
      </c>
      <c r="X1521">
        <f t="shared" ca="1" si="215"/>
        <v>0</v>
      </c>
    </row>
    <row r="1522" spans="1:24" x14ac:dyDescent="0.55000000000000004">
      <c r="A1522">
        <v>1521</v>
      </c>
      <c r="B1522">
        <v>1524</v>
      </c>
      <c r="C1522" t="s">
        <v>1719</v>
      </c>
      <c r="D1522" t="s">
        <v>3241</v>
      </c>
      <c r="E1522" t="s">
        <v>1721</v>
      </c>
      <c r="F1522" t="s">
        <v>1722</v>
      </c>
      <c r="I1522">
        <f t="shared" si="207"/>
        <v>1</v>
      </c>
      <c r="J1522">
        <f t="shared" si="208"/>
        <v>0</v>
      </c>
      <c r="L1522">
        <f t="shared" si="209"/>
        <v>1</v>
      </c>
      <c r="M1522">
        <f t="shared" si="210"/>
        <v>0</v>
      </c>
      <c r="O1522">
        <f ca="1">(SUM(I$2:J1522)+SUM(L$2:M1522)+SUM(T$2:W1522))/(2*(A1522-SUM(X$2:X1522)))</f>
        <v>0.87272382397572079</v>
      </c>
      <c r="R1522" t="s">
        <v>1532</v>
      </c>
      <c r="S1522" cm="1">
        <f t="array" aca="1" ref="S1522" ca="1">INDIRECT("[" &amp;$Q$1 &amp; "]" &amp; $Q$2 &amp; "!"&amp;R1522)</f>
        <v>0</v>
      </c>
      <c r="T1522">
        <f t="shared" ca="1" si="211"/>
        <v>0</v>
      </c>
      <c r="U1522">
        <f t="shared" ca="1" si="212"/>
        <v>0</v>
      </c>
      <c r="V1522">
        <f t="shared" ca="1" si="213"/>
        <v>0</v>
      </c>
      <c r="W1522">
        <f t="shared" ca="1" si="214"/>
        <v>0</v>
      </c>
      <c r="X1522">
        <f t="shared" ca="1" si="215"/>
        <v>0</v>
      </c>
    </row>
    <row r="1523" spans="1:24" x14ac:dyDescent="0.55000000000000004">
      <c r="A1523">
        <v>1522</v>
      </c>
      <c r="B1523">
        <v>1525</v>
      </c>
      <c r="C1523" t="s">
        <v>1719</v>
      </c>
      <c r="D1523" t="s">
        <v>3242</v>
      </c>
      <c r="E1523" t="s">
        <v>1721</v>
      </c>
      <c r="F1523" t="s">
        <v>1722</v>
      </c>
      <c r="I1523">
        <f t="shared" si="207"/>
        <v>1</v>
      </c>
      <c r="J1523">
        <f t="shared" si="208"/>
        <v>0</v>
      </c>
      <c r="L1523">
        <f t="shared" si="209"/>
        <v>1</v>
      </c>
      <c r="M1523">
        <f t="shared" si="210"/>
        <v>0</v>
      </c>
      <c r="O1523">
        <f ca="1">(SUM(I$2:J1523)+SUM(L$2:M1523)+SUM(T$2:W1523))/(2*(A1523-SUM(X$2:X1523)))</f>
        <v>0.87282031842304775</v>
      </c>
      <c r="R1523" t="s">
        <v>1533</v>
      </c>
      <c r="S1523" cm="1">
        <f t="array" aca="1" ref="S1523" ca="1">INDIRECT("[" &amp;$Q$1 &amp; "]" &amp; $Q$2 &amp; "!"&amp;R1523)</f>
        <v>0</v>
      </c>
      <c r="T1523">
        <f t="shared" ca="1" si="211"/>
        <v>0</v>
      </c>
      <c r="U1523">
        <f t="shared" ca="1" si="212"/>
        <v>0</v>
      </c>
      <c r="V1523">
        <f t="shared" ca="1" si="213"/>
        <v>0</v>
      </c>
      <c r="W1523">
        <f t="shared" ca="1" si="214"/>
        <v>0</v>
      </c>
      <c r="X1523">
        <f t="shared" ca="1" si="215"/>
        <v>0</v>
      </c>
    </row>
    <row r="1524" spans="1:24" x14ac:dyDescent="0.55000000000000004">
      <c r="A1524">
        <v>1523</v>
      </c>
      <c r="B1524">
        <v>1526</v>
      </c>
      <c r="C1524" t="s">
        <v>1719</v>
      </c>
      <c r="D1524" t="s">
        <v>3243</v>
      </c>
      <c r="E1524" t="s">
        <v>1721</v>
      </c>
      <c r="F1524" t="s">
        <v>1722</v>
      </c>
      <c r="I1524">
        <f t="shared" si="207"/>
        <v>1</v>
      </c>
      <c r="J1524">
        <f t="shared" si="208"/>
        <v>0</v>
      </c>
      <c r="L1524">
        <f t="shared" si="209"/>
        <v>1</v>
      </c>
      <c r="M1524">
        <f t="shared" si="210"/>
        <v>0</v>
      </c>
      <c r="O1524">
        <f ca="1">(SUM(I$2:J1524)+SUM(L$2:M1524)+SUM(T$2:W1524))/(2*(A1524-SUM(X$2:X1524)))</f>
        <v>0.87291666666666667</v>
      </c>
      <c r="R1524" t="s">
        <v>1534</v>
      </c>
      <c r="S1524" cm="1">
        <f t="array" aca="1" ref="S1524" ca="1">INDIRECT("[" &amp;$Q$1 &amp; "]" &amp; $Q$2 &amp; "!"&amp;R1524)</f>
        <v>0</v>
      </c>
      <c r="T1524">
        <f t="shared" ca="1" si="211"/>
        <v>0</v>
      </c>
      <c r="U1524">
        <f t="shared" ca="1" si="212"/>
        <v>0</v>
      </c>
      <c r="V1524">
        <f t="shared" ca="1" si="213"/>
        <v>0</v>
      </c>
      <c r="W1524">
        <f t="shared" ca="1" si="214"/>
        <v>0</v>
      </c>
      <c r="X1524">
        <f t="shared" ca="1" si="215"/>
        <v>0</v>
      </c>
    </row>
    <row r="1525" spans="1:24" x14ac:dyDescent="0.55000000000000004">
      <c r="A1525">
        <v>1524</v>
      </c>
      <c r="B1525">
        <v>1527</v>
      </c>
      <c r="C1525" t="s">
        <v>1719</v>
      </c>
      <c r="D1525" t="s">
        <v>3244</v>
      </c>
      <c r="E1525" t="s">
        <v>1721</v>
      </c>
      <c r="F1525" t="s">
        <v>1722</v>
      </c>
      <c r="I1525">
        <f t="shared" si="207"/>
        <v>1</v>
      </c>
      <c r="J1525">
        <f t="shared" si="208"/>
        <v>0</v>
      </c>
      <c r="L1525">
        <f t="shared" si="209"/>
        <v>1</v>
      </c>
      <c r="M1525">
        <f t="shared" si="210"/>
        <v>0</v>
      </c>
      <c r="O1525">
        <f ca="1">(SUM(I$2:J1525)+SUM(L$2:M1525)+SUM(T$2:W1525))/(2*(A1525-SUM(X$2:X1525)))</f>
        <v>0.87301286903860709</v>
      </c>
      <c r="R1525" t="s">
        <v>1535</v>
      </c>
      <c r="S1525" cm="1">
        <f t="array" aca="1" ref="S1525" ca="1">INDIRECT("[" &amp;$Q$1 &amp; "]" &amp; $Q$2 &amp; "!"&amp;R1525)</f>
        <v>0</v>
      </c>
      <c r="T1525">
        <f t="shared" ca="1" si="211"/>
        <v>0</v>
      </c>
      <c r="U1525">
        <f t="shared" ca="1" si="212"/>
        <v>0</v>
      </c>
      <c r="V1525">
        <f t="shared" ca="1" si="213"/>
        <v>0</v>
      </c>
      <c r="W1525">
        <f t="shared" ca="1" si="214"/>
        <v>0</v>
      </c>
      <c r="X1525">
        <f t="shared" ca="1" si="215"/>
        <v>0</v>
      </c>
    </row>
    <row r="1526" spans="1:24" x14ac:dyDescent="0.55000000000000004">
      <c r="A1526">
        <v>1525</v>
      </c>
      <c r="B1526">
        <v>1528</v>
      </c>
      <c r="C1526" t="s">
        <v>1719</v>
      </c>
      <c r="D1526" t="s">
        <v>3245</v>
      </c>
      <c r="E1526" t="s">
        <v>1721</v>
      </c>
      <c r="F1526" t="s">
        <v>1722</v>
      </c>
      <c r="I1526">
        <f t="shared" si="207"/>
        <v>1</v>
      </c>
      <c r="J1526">
        <f t="shared" si="208"/>
        <v>0</v>
      </c>
      <c r="L1526">
        <f t="shared" si="209"/>
        <v>1</v>
      </c>
      <c r="M1526">
        <f t="shared" si="210"/>
        <v>0</v>
      </c>
      <c r="O1526">
        <f ca="1">(SUM(I$2:J1526)+SUM(L$2:M1526)+SUM(T$2:W1526))/(2*(A1526-SUM(X$2:X1526)))</f>
        <v>0.87310892586989408</v>
      </c>
      <c r="R1526" t="s">
        <v>1536</v>
      </c>
      <c r="S1526" cm="1">
        <f t="array" aca="1" ref="S1526" ca="1">INDIRECT("[" &amp;$Q$1 &amp; "]" &amp; $Q$2 &amp; "!"&amp;R1526)</f>
        <v>0</v>
      </c>
      <c r="T1526">
        <f t="shared" ca="1" si="211"/>
        <v>0</v>
      </c>
      <c r="U1526">
        <f t="shared" ca="1" si="212"/>
        <v>0</v>
      </c>
      <c r="V1526">
        <f t="shared" ca="1" si="213"/>
        <v>0</v>
      </c>
      <c r="W1526">
        <f t="shared" ca="1" si="214"/>
        <v>0</v>
      </c>
      <c r="X1526">
        <f t="shared" ca="1" si="215"/>
        <v>0</v>
      </c>
    </row>
    <row r="1527" spans="1:24" x14ac:dyDescent="0.55000000000000004">
      <c r="A1527">
        <v>1526</v>
      </c>
      <c r="B1527">
        <v>1529</v>
      </c>
      <c r="C1527" t="s">
        <v>1719</v>
      </c>
      <c r="D1527" t="s">
        <v>3246</v>
      </c>
      <c r="E1527" t="s">
        <v>1721</v>
      </c>
      <c r="F1527" t="s">
        <v>1722</v>
      </c>
      <c r="I1527">
        <f t="shared" si="207"/>
        <v>1</v>
      </c>
      <c r="J1527">
        <f t="shared" si="208"/>
        <v>0</v>
      </c>
      <c r="L1527">
        <f t="shared" si="209"/>
        <v>1</v>
      </c>
      <c r="M1527">
        <f t="shared" si="210"/>
        <v>0</v>
      </c>
      <c r="O1527">
        <f ca="1">(SUM(I$2:J1527)+SUM(L$2:M1527)+SUM(T$2:W1527))/(2*(A1527-SUM(X$2:X1527)))</f>
        <v>0.87320483749055178</v>
      </c>
      <c r="R1527" t="s">
        <v>1537</v>
      </c>
      <c r="S1527" cm="1">
        <f t="array" aca="1" ref="S1527" ca="1">INDIRECT("[" &amp;$Q$1 &amp; "]" &amp; $Q$2 &amp; "!"&amp;R1527)</f>
        <v>0</v>
      </c>
      <c r="T1527">
        <f t="shared" ca="1" si="211"/>
        <v>0</v>
      </c>
      <c r="U1527">
        <f t="shared" ca="1" si="212"/>
        <v>0</v>
      </c>
      <c r="V1527">
        <f t="shared" ca="1" si="213"/>
        <v>0</v>
      </c>
      <c r="W1527">
        <f t="shared" ca="1" si="214"/>
        <v>0</v>
      </c>
      <c r="X1527">
        <f t="shared" ca="1" si="215"/>
        <v>0</v>
      </c>
    </row>
    <row r="1528" spans="1:24" x14ac:dyDescent="0.55000000000000004">
      <c r="A1528">
        <v>1527</v>
      </c>
      <c r="B1528">
        <v>1530</v>
      </c>
      <c r="C1528" t="s">
        <v>1719</v>
      </c>
      <c r="D1528" t="s">
        <v>3247</v>
      </c>
      <c r="E1528" t="s">
        <v>1721</v>
      </c>
      <c r="F1528" t="s">
        <v>1722</v>
      </c>
      <c r="I1528">
        <f t="shared" si="207"/>
        <v>1</v>
      </c>
      <c r="J1528">
        <f t="shared" si="208"/>
        <v>0</v>
      </c>
      <c r="L1528">
        <f t="shared" si="209"/>
        <v>1</v>
      </c>
      <c r="M1528">
        <f t="shared" si="210"/>
        <v>0</v>
      </c>
      <c r="O1528">
        <f ca="1">(SUM(I$2:J1528)+SUM(L$2:M1528)+SUM(T$2:W1528))/(2*(A1528-SUM(X$2:X1528)))</f>
        <v>0.8733006042296072</v>
      </c>
      <c r="R1528" t="s">
        <v>1538</v>
      </c>
      <c r="S1528" cm="1">
        <f t="array" aca="1" ref="S1528" ca="1">INDIRECT("[" &amp;$Q$1 &amp; "]" &amp; $Q$2 &amp; "!"&amp;R1528)</f>
        <v>0</v>
      </c>
      <c r="T1528">
        <f t="shared" ca="1" si="211"/>
        <v>0</v>
      </c>
      <c r="U1528">
        <f t="shared" ca="1" si="212"/>
        <v>0</v>
      </c>
      <c r="V1528">
        <f t="shared" ca="1" si="213"/>
        <v>0</v>
      </c>
      <c r="W1528">
        <f t="shared" ca="1" si="214"/>
        <v>0</v>
      </c>
      <c r="X1528">
        <f t="shared" ca="1" si="215"/>
        <v>0</v>
      </c>
    </row>
    <row r="1529" spans="1:24" x14ac:dyDescent="0.55000000000000004">
      <c r="A1529">
        <v>1528</v>
      </c>
      <c r="B1529">
        <v>1531</v>
      </c>
      <c r="C1529" t="s">
        <v>1719</v>
      </c>
      <c r="D1529" t="s">
        <v>3248</v>
      </c>
      <c r="E1529" t="s">
        <v>1722</v>
      </c>
      <c r="F1529" t="s">
        <v>1721</v>
      </c>
      <c r="I1529">
        <f t="shared" si="207"/>
        <v>0</v>
      </c>
      <c r="J1529">
        <f t="shared" si="208"/>
        <v>0</v>
      </c>
      <c r="L1529">
        <f t="shared" si="209"/>
        <v>0</v>
      </c>
      <c r="M1529">
        <f t="shared" si="210"/>
        <v>0</v>
      </c>
      <c r="O1529">
        <f ca="1">(SUM(I$2:J1529)+SUM(L$2:M1529)+SUM(T$2:W1529))/(2*(A1529-SUM(X$2:X1529)))</f>
        <v>0.87264150943396224</v>
      </c>
      <c r="R1529" t="s">
        <v>1539</v>
      </c>
      <c r="S1529" cm="1">
        <f t="array" aca="1" ref="S1529" ca="1">INDIRECT("[" &amp;$Q$1 &amp; "]" &amp; $Q$2 &amp; "!"&amp;R1529)</f>
        <v>0</v>
      </c>
      <c r="T1529">
        <f t="shared" ca="1" si="211"/>
        <v>0</v>
      </c>
      <c r="U1529">
        <f t="shared" ca="1" si="212"/>
        <v>0</v>
      </c>
      <c r="V1529">
        <f t="shared" ca="1" si="213"/>
        <v>0</v>
      </c>
      <c r="W1529">
        <f t="shared" ca="1" si="214"/>
        <v>0</v>
      </c>
      <c r="X1529">
        <f t="shared" ca="1" si="215"/>
        <v>0</v>
      </c>
    </row>
    <row r="1530" spans="1:24" x14ac:dyDescent="0.55000000000000004">
      <c r="A1530">
        <v>1529</v>
      </c>
      <c r="B1530">
        <v>1532</v>
      </c>
      <c r="C1530" t="s">
        <v>1719</v>
      </c>
      <c r="D1530" t="s">
        <v>3249</v>
      </c>
      <c r="E1530" t="s">
        <v>1721</v>
      </c>
      <c r="F1530" t="s">
        <v>1722</v>
      </c>
      <c r="I1530">
        <f t="shared" si="207"/>
        <v>1</v>
      </c>
      <c r="J1530">
        <f t="shared" si="208"/>
        <v>0</v>
      </c>
      <c r="L1530">
        <f t="shared" si="209"/>
        <v>1</v>
      </c>
      <c r="M1530">
        <f t="shared" si="210"/>
        <v>0</v>
      </c>
      <c r="O1530">
        <f ca="1">(SUM(I$2:J1530)+SUM(L$2:M1530)+SUM(T$2:W1530))/(2*(A1530-SUM(X$2:X1530)))</f>
        <v>0.87273755656108598</v>
      </c>
      <c r="R1530" t="s">
        <v>1540</v>
      </c>
      <c r="S1530" cm="1">
        <f t="array" aca="1" ref="S1530" ca="1">INDIRECT("[" &amp;$Q$1 &amp; "]" &amp; $Q$2 &amp; "!"&amp;R1530)</f>
        <v>0</v>
      </c>
      <c r="T1530">
        <f t="shared" ca="1" si="211"/>
        <v>0</v>
      </c>
      <c r="U1530">
        <f t="shared" ca="1" si="212"/>
        <v>0</v>
      </c>
      <c r="V1530">
        <f t="shared" ca="1" si="213"/>
        <v>0</v>
      </c>
      <c r="W1530">
        <f t="shared" ca="1" si="214"/>
        <v>0</v>
      </c>
      <c r="X1530">
        <f t="shared" ca="1" si="215"/>
        <v>0</v>
      </c>
    </row>
    <row r="1531" spans="1:24" x14ac:dyDescent="0.55000000000000004">
      <c r="A1531">
        <v>1530</v>
      </c>
      <c r="B1531">
        <v>1533</v>
      </c>
      <c r="C1531" t="s">
        <v>1719</v>
      </c>
      <c r="D1531" t="s">
        <v>3250</v>
      </c>
      <c r="E1531" t="s">
        <v>1721</v>
      </c>
      <c r="F1531" t="s">
        <v>1722</v>
      </c>
      <c r="I1531">
        <f t="shared" si="207"/>
        <v>1</v>
      </c>
      <c r="J1531">
        <f t="shared" si="208"/>
        <v>0</v>
      </c>
      <c r="L1531">
        <f t="shared" si="209"/>
        <v>1</v>
      </c>
      <c r="M1531">
        <f t="shared" si="210"/>
        <v>0</v>
      </c>
      <c r="O1531">
        <f ca="1">(SUM(I$2:J1531)+SUM(L$2:M1531)+SUM(T$2:W1531))/(2*(A1531-SUM(X$2:X1531)))</f>
        <v>0.87283345892991715</v>
      </c>
      <c r="R1531" t="s">
        <v>1541</v>
      </c>
      <c r="S1531" cm="1">
        <f t="array" aca="1" ref="S1531" ca="1">INDIRECT("[" &amp;$Q$1 &amp; "]" &amp; $Q$2 &amp; "!"&amp;R1531)</f>
        <v>0</v>
      </c>
      <c r="T1531">
        <f t="shared" ca="1" si="211"/>
        <v>0</v>
      </c>
      <c r="U1531">
        <f t="shared" ca="1" si="212"/>
        <v>0</v>
      </c>
      <c r="V1531">
        <f t="shared" ca="1" si="213"/>
        <v>0</v>
      </c>
      <c r="W1531">
        <f t="shared" ca="1" si="214"/>
        <v>0</v>
      </c>
      <c r="X1531">
        <f t="shared" ca="1" si="215"/>
        <v>0</v>
      </c>
    </row>
    <row r="1532" spans="1:24" x14ac:dyDescent="0.55000000000000004">
      <c r="A1532">
        <v>1531</v>
      </c>
      <c r="B1532">
        <v>1534</v>
      </c>
      <c r="C1532" t="s">
        <v>1719</v>
      </c>
      <c r="D1532" t="s">
        <v>3251</v>
      </c>
      <c r="E1532" t="s">
        <v>1721</v>
      </c>
      <c r="F1532" t="s">
        <v>1722</v>
      </c>
      <c r="I1532">
        <f t="shared" si="207"/>
        <v>1</v>
      </c>
      <c r="J1532">
        <f t="shared" si="208"/>
        <v>0</v>
      </c>
      <c r="L1532">
        <f t="shared" si="209"/>
        <v>1</v>
      </c>
      <c r="M1532">
        <f t="shared" si="210"/>
        <v>0</v>
      </c>
      <c r="O1532">
        <f ca="1">(SUM(I$2:J1532)+SUM(L$2:M1532)+SUM(T$2:W1532))/(2*(A1532-SUM(X$2:X1532)))</f>
        <v>0.87292921686746983</v>
      </c>
      <c r="R1532" t="s">
        <v>1542</v>
      </c>
      <c r="S1532" cm="1">
        <f t="array" aca="1" ref="S1532" ca="1">INDIRECT("[" &amp;$Q$1 &amp; "]" &amp; $Q$2 &amp; "!"&amp;R1532)</f>
        <v>0</v>
      </c>
      <c r="T1532">
        <f t="shared" ca="1" si="211"/>
        <v>0</v>
      </c>
      <c r="U1532">
        <f t="shared" ca="1" si="212"/>
        <v>0</v>
      </c>
      <c r="V1532">
        <f t="shared" ca="1" si="213"/>
        <v>0</v>
      </c>
      <c r="W1532">
        <f t="shared" ca="1" si="214"/>
        <v>0</v>
      </c>
      <c r="X1532">
        <f t="shared" ca="1" si="215"/>
        <v>0</v>
      </c>
    </row>
    <row r="1533" spans="1:24" x14ac:dyDescent="0.55000000000000004">
      <c r="A1533">
        <v>1532</v>
      </c>
      <c r="B1533">
        <v>1535</v>
      </c>
      <c r="C1533" t="s">
        <v>1719</v>
      </c>
      <c r="D1533" t="s">
        <v>3252</v>
      </c>
      <c r="E1533" t="s">
        <v>1722</v>
      </c>
      <c r="F1533" t="s">
        <v>1721</v>
      </c>
      <c r="I1533">
        <f t="shared" si="207"/>
        <v>0</v>
      </c>
      <c r="J1533">
        <f t="shared" si="208"/>
        <v>0</v>
      </c>
      <c r="L1533">
        <f t="shared" si="209"/>
        <v>0</v>
      </c>
      <c r="M1533">
        <f t="shared" si="210"/>
        <v>0</v>
      </c>
      <c r="O1533">
        <f ca="1">(SUM(I$2:J1533)+SUM(L$2:M1533)+SUM(T$2:W1533))/(2*(A1533-SUM(X$2:X1533)))</f>
        <v>0.87227238525206918</v>
      </c>
      <c r="R1533" t="s">
        <v>1543</v>
      </c>
      <c r="S1533" cm="1">
        <f t="array" aca="1" ref="S1533" ca="1">INDIRECT("[" &amp;$Q$1 &amp; "]" &amp; $Q$2 &amp; "!"&amp;R1533)</f>
        <v>0</v>
      </c>
      <c r="T1533">
        <f t="shared" ca="1" si="211"/>
        <v>0</v>
      </c>
      <c r="U1533">
        <f t="shared" ca="1" si="212"/>
        <v>0</v>
      </c>
      <c r="V1533">
        <f t="shared" ca="1" si="213"/>
        <v>0</v>
      </c>
      <c r="W1533">
        <f t="shared" ca="1" si="214"/>
        <v>0</v>
      </c>
      <c r="X1533">
        <f t="shared" ca="1" si="215"/>
        <v>0</v>
      </c>
    </row>
    <row r="1534" spans="1:24" x14ac:dyDescent="0.55000000000000004">
      <c r="A1534">
        <v>1533</v>
      </c>
      <c r="B1534">
        <v>1536</v>
      </c>
      <c r="C1534" t="s">
        <v>1719</v>
      </c>
      <c r="D1534" t="s">
        <v>3253</v>
      </c>
      <c r="E1534" t="s">
        <v>1721</v>
      </c>
      <c r="F1534" t="s">
        <v>1722</v>
      </c>
      <c r="I1534">
        <f t="shared" si="207"/>
        <v>1</v>
      </c>
      <c r="J1534">
        <f t="shared" si="208"/>
        <v>0</v>
      </c>
      <c r="L1534">
        <f t="shared" si="209"/>
        <v>1</v>
      </c>
      <c r="M1534">
        <f t="shared" si="210"/>
        <v>0</v>
      </c>
      <c r="O1534">
        <f ca="1">(SUM(I$2:J1534)+SUM(L$2:M1534)+SUM(T$2:W1534))/(2*(A1534-SUM(X$2:X1534)))</f>
        <v>0.87236842105263157</v>
      </c>
      <c r="R1534" t="s">
        <v>1544</v>
      </c>
      <c r="S1534" cm="1">
        <f t="array" aca="1" ref="S1534" ca="1">INDIRECT("[" &amp;$Q$1 &amp; "]" &amp; $Q$2 &amp; "!"&amp;R1534)</f>
        <v>0</v>
      </c>
      <c r="T1534">
        <f t="shared" ca="1" si="211"/>
        <v>0</v>
      </c>
      <c r="U1534">
        <f t="shared" ca="1" si="212"/>
        <v>0</v>
      </c>
      <c r="V1534">
        <f t="shared" ca="1" si="213"/>
        <v>0</v>
      </c>
      <c r="W1534">
        <f t="shared" ca="1" si="214"/>
        <v>0</v>
      </c>
      <c r="X1534">
        <f t="shared" ca="1" si="215"/>
        <v>0</v>
      </c>
    </row>
    <row r="1535" spans="1:24" x14ac:dyDescent="0.55000000000000004">
      <c r="A1535">
        <v>1534</v>
      </c>
      <c r="B1535">
        <v>1537</v>
      </c>
      <c r="C1535" t="s">
        <v>1719</v>
      </c>
      <c r="D1535" t="s">
        <v>3254</v>
      </c>
      <c r="E1535" t="s">
        <v>1721</v>
      </c>
      <c r="F1535" t="s">
        <v>1722</v>
      </c>
      <c r="I1535">
        <f t="shared" si="207"/>
        <v>1</v>
      </c>
      <c r="J1535">
        <f t="shared" si="208"/>
        <v>0</v>
      </c>
      <c r="L1535">
        <f t="shared" si="209"/>
        <v>1</v>
      </c>
      <c r="M1535">
        <f t="shared" si="210"/>
        <v>0</v>
      </c>
      <c r="O1535">
        <f ca="1">(SUM(I$2:J1535)+SUM(L$2:M1535)+SUM(T$2:W1535))/(2*(A1535-SUM(X$2:X1535)))</f>
        <v>0.87246431254695722</v>
      </c>
      <c r="R1535" t="s">
        <v>1545</v>
      </c>
      <c r="S1535" cm="1">
        <f t="array" aca="1" ref="S1535" ca="1">INDIRECT("[" &amp;$Q$1 &amp; "]" &amp; $Q$2 &amp; "!"&amp;R1535)</f>
        <v>0</v>
      </c>
      <c r="T1535">
        <f t="shared" ca="1" si="211"/>
        <v>0</v>
      </c>
      <c r="U1535">
        <f t="shared" ca="1" si="212"/>
        <v>0</v>
      </c>
      <c r="V1535">
        <f t="shared" ca="1" si="213"/>
        <v>0</v>
      </c>
      <c r="W1535">
        <f t="shared" ca="1" si="214"/>
        <v>0</v>
      </c>
      <c r="X1535">
        <f t="shared" ca="1" si="215"/>
        <v>0</v>
      </c>
    </row>
    <row r="1536" spans="1:24" x14ac:dyDescent="0.55000000000000004">
      <c r="A1536">
        <v>1535</v>
      </c>
      <c r="B1536">
        <v>1538</v>
      </c>
      <c r="C1536" t="s">
        <v>1719</v>
      </c>
      <c r="D1536" t="s">
        <v>3255</v>
      </c>
      <c r="E1536" t="s">
        <v>1721</v>
      </c>
      <c r="F1536" t="s">
        <v>1722</v>
      </c>
      <c r="I1536">
        <f t="shared" si="207"/>
        <v>1</v>
      </c>
      <c r="J1536">
        <f t="shared" si="208"/>
        <v>0</v>
      </c>
      <c r="L1536">
        <f t="shared" si="209"/>
        <v>1</v>
      </c>
      <c r="M1536">
        <f t="shared" si="210"/>
        <v>0</v>
      </c>
      <c r="O1536">
        <f ca="1">(SUM(I$2:J1536)+SUM(L$2:M1536)+SUM(T$2:W1536))/(2*(A1536-SUM(X$2:X1536)))</f>
        <v>0.87256006006006004</v>
      </c>
      <c r="R1536" t="s">
        <v>1546</v>
      </c>
      <c r="S1536" cm="1">
        <f t="array" aca="1" ref="S1536" ca="1">INDIRECT("[" &amp;$Q$1 &amp; "]" &amp; $Q$2 &amp; "!"&amp;R1536)</f>
        <v>0</v>
      </c>
      <c r="T1536">
        <f t="shared" ca="1" si="211"/>
        <v>0</v>
      </c>
      <c r="U1536">
        <f t="shared" ca="1" si="212"/>
        <v>0</v>
      </c>
      <c r="V1536">
        <f t="shared" ca="1" si="213"/>
        <v>0</v>
      </c>
      <c r="W1536">
        <f t="shared" ca="1" si="214"/>
        <v>0</v>
      </c>
      <c r="X1536">
        <f t="shared" ca="1" si="215"/>
        <v>0</v>
      </c>
    </row>
    <row r="1537" spans="1:24" x14ac:dyDescent="0.55000000000000004">
      <c r="A1537">
        <v>1536</v>
      </c>
      <c r="B1537">
        <v>1539</v>
      </c>
      <c r="C1537" t="s">
        <v>1719</v>
      </c>
      <c r="D1537" t="s">
        <v>3256</v>
      </c>
      <c r="E1537" t="s">
        <v>1721</v>
      </c>
      <c r="F1537" t="s">
        <v>1722</v>
      </c>
      <c r="I1537">
        <f t="shared" si="207"/>
        <v>1</v>
      </c>
      <c r="J1537">
        <f t="shared" si="208"/>
        <v>0</v>
      </c>
      <c r="L1537">
        <f t="shared" si="209"/>
        <v>1</v>
      </c>
      <c r="M1537">
        <f t="shared" si="210"/>
        <v>0</v>
      </c>
      <c r="O1537">
        <f ca="1">(SUM(I$2:J1537)+SUM(L$2:M1537)+SUM(T$2:W1537))/(2*(A1537-SUM(X$2:X1537)))</f>
        <v>0.87265566391597904</v>
      </c>
      <c r="R1537" t="s">
        <v>1547</v>
      </c>
      <c r="S1537" cm="1">
        <f t="array" aca="1" ref="S1537" ca="1">INDIRECT("[" &amp;$Q$1 &amp; "]" &amp; $Q$2 &amp; "!"&amp;R1537)</f>
        <v>0</v>
      </c>
      <c r="T1537">
        <f t="shared" ca="1" si="211"/>
        <v>0</v>
      </c>
      <c r="U1537">
        <f t="shared" ca="1" si="212"/>
        <v>0</v>
      </c>
      <c r="V1537">
        <f t="shared" ca="1" si="213"/>
        <v>0</v>
      </c>
      <c r="W1537">
        <f t="shared" ca="1" si="214"/>
        <v>0</v>
      </c>
      <c r="X1537">
        <f t="shared" ca="1" si="215"/>
        <v>0</v>
      </c>
    </row>
    <row r="1538" spans="1:24" x14ac:dyDescent="0.55000000000000004">
      <c r="A1538">
        <v>1537</v>
      </c>
      <c r="B1538">
        <v>1540</v>
      </c>
      <c r="C1538" t="s">
        <v>1719</v>
      </c>
      <c r="D1538" t="s">
        <v>3257</v>
      </c>
      <c r="E1538" t="s">
        <v>1721</v>
      </c>
      <c r="F1538" t="s">
        <v>1722</v>
      </c>
      <c r="I1538">
        <f t="shared" ref="I1538:I1601" si="216">IF(E1538="P1Win",1,0)</f>
        <v>1</v>
      </c>
      <c r="J1538">
        <f t="shared" ref="J1538:J1601" si="217">IF(E1538="Draw",0.5,0)</f>
        <v>0</v>
      </c>
      <c r="L1538">
        <f t="shared" ref="L1538:L1601" si="218">IF(F1538="P2Win",1,0)</f>
        <v>1</v>
      </c>
      <c r="M1538">
        <f t="shared" ref="M1538:M1601" si="219">IF(F1538="Draw",0.5,0)</f>
        <v>0</v>
      </c>
      <c r="O1538">
        <f ca="1">(SUM(I$2:J1538)+SUM(L$2:M1538)+SUM(T$2:W1538))/(2*(A1538-SUM(X$2:X1538)))</f>
        <v>0.87275112443778113</v>
      </c>
      <c r="R1538" t="s">
        <v>1548</v>
      </c>
      <c r="S1538" cm="1">
        <f t="array" aca="1" ref="S1538" ca="1">INDIRECT("[" &amp;$Q$1 &amp; "]" &amp; $Q$2 &amp; "!"&amp;R1538)</f>
        <v>0</v>
      </c>
      <c r="T1538">
        <f t="shared" ref="T1538:T1601" ca="1" si="220">IF(COUNTIF($S$1:$S$1000,$B1538),-I1538,0)</f>
        <v>0</v>
      </c>
      <c r="U1538">
        <f t="shared" ref="U1538:U1601" ca="1" si="221">IF(COUNTIF($S$1:$S$1000,$B1538),-J1538,0)</f>
        <v>0</v>
      </c>
      <c r="V1538">
        <f t="shared" ref="V1538:V1601" ca="1" si="222">IF(COUNTIF($S$1:$S$1000,$B1538),-L1538,0)</f>
        <v>0</v>
      </c>
      <c r="W1538">
        <f t="shared" ref="W1538:W1601" ca="1" si="223">IF(COUNTIF($S$1:$S$1000,$B1538),-M1538,0)</f>
        <v>0</v>
      </c>
      <c r="X1538">
        <f t="shared" ref="X1538:X1601" ca="1" si="224">IF(COUNTIF($S$1:$S$1000,B1538),1,0)</f>
        <v>0</v>
      </c>
    </row>
    <row r="1539" spans="1:24" x14ac:dyDescent="0.55000000000000004">
      <c r="A1539">
        <v>1538</v>
      </c>
      <c r="B1539">
        <v>1541</v>
      </c>
      <c r="C1539" t="s">
        <v>1719</v>
      </c>
      <c r="D1539" t="s">
        <v>3258</v>
      </c>
      <c r="E1539" t="s">
        <v>1721</v>
      </c>
      <c r="F1539" t="s">
        <v>1722</v>
      </c>
      <c r="I1539">
        <f t="shared" si="216"/>
        <v>1</v>
      </c>
      <c r="J1539">
        <f t="shared" si="217"/>
        <v>0</v>
      </c>
      <c r="L1539">
        <f t="shared" si="218"/>
        <v>1</v>
      </c>
      <c r="M1539">
        <f t="shared" si="219"/>
        <v>0</v>
      </c>
      <c r="O1539">
        <f ca="1">(SUM(I$2:J1539)+SUM(L$2:M1539)+SUM(T$2:W1539))/(2*(A1539-SUM(X$2:X1539)))</f>
        <v>0.87284644194756555</v>
      </c>
      <c r="R1539" t="s">
        <v>1549</v>
      </c>
      <c r="S1539" cm="1">
        <f t="array" aca="1" ref="S1539" ca="1">INDIRECT("[" &amp;$Q$1 &amp; "]" &amp; $Q$2 &amp; "!"&amp;R1539)</f>
        <v>0</v>
      </c>
      <c r="T1539">
        <f t="shared" ca="1" si="220"/>
        <v>0</v>
      </c>
      <c r="U1539">
        <f t="shared" ca="1" si="221"/>
        <v>0</v>
      </c>
      <c r="V1539">
        <f t="shared" ca="1" si="222"/>
        <v>0</v>
      </c>
      <c r="W1539">
        <f t="shared" ca="1" si="223"/>
        <v>0</v>
      </c>
      <c r="X1539">
        <f t="shared" ca="1" si="224"/>
        <v>0</v>
      </c>
    </row>
    <row r="1540" spans="1:24" x14ac:dyDescent="0.55000000000000004">
      <c r="A1540">
        <v>1539</v>
      </c>
      <c r="B1540">
        <v>1542</v>
      </c>
      <c r="C1540" t="s">
        <v>1719</v>
      </c>
      <c r="D1540" t="s">
        <v>3259</v>
      </c>
      <c r="E1540" t="s">
        <v>1721</v>
      </c>
      <c r="F1540" t="s">
        <v>1722</v>
      </c>
      <c r="I1540">
        <f t="shared" si="216"/>
        <v>1</v>
      </c>
      <c r="J1540">
        <f t="shared" si="217"/>
        <v>0</v>
      </c>
      <c r="L1540">
        <f t="shared" si="218"/>
        <v>1</v>
      </c>
      <c r="M1540">
        <f t="shared" si="219"/>
        <v>0</v>
      </c>
      <c r="O1540">
        <f ca="1">(SUM(I$2:J1540)+SUM(L$2:M1540)+SUM(T$2:W1540))/(2*(A1540-SUM(X$2:X1540)))</f>
        <v>0.87294161676646709</v>
      </c>
      <c r="R1540" t="s">
        <v>1550</v>
      </c>
      <c r="S1540" cm="1">
        <f t="array" aca="1" ref="S1540" ca="1">INDIRECT("[" &amp;$Q$1 &amp; "]" &amp; $Q$2 &amp; "!"&amp;R1540)</f>
        <v>0</v>
      </c>
      <c r="T1540">
        <f t="shared" ca="1" si="220"/>
        <v>0</v>
      </c>
      <c r="U1540">
        <f t="shared" ca="1" si="221"/>
        <v>0</v>
      </c>
      <c r="V1540">
        <f t="shared" ca="1" si="222"/>
        <v>0</v>
      </c>
      <c r="W1540">
        <f t="shared" ca="1" si="223"/>
        <v>0</v>
      </c>
      <c r="X1540">
        <f t="shared" ca="1" si="224"/>
        <v>0</v>
      </c>
    </row>
    <row r="1541" spans="1:24" x14ac:dyDescent="0.55000000000000004">
      <c r="A1541">
        <v>1540</v>
      </c>
      <c r="B1541">
        <v>1543</v>
      </c>
      <c r="C1541" t="s">
        <v>1719</v>
      </c>
      <c r="D1541" t="s">
        <v>3260</v>
      </c>
      <c r="E1541" t="s">
        <v>1721</v>
      </c>
      <c r="F1541" t="s">
        <v>1722</v>
      </c>
      <c r="I1541">
        <f t="shared" si="216"/>
        <v>1</v>
      </c>
      <c r="J1541">
        <f t="shared" si="217"/>
        <v>0</v>
      </c>
      <c r="L1541">
        <f t="shared" si="218"/>
        <v>1</v>
      </c>
      <c r="M1541">
        <f t="shared" si="219"/>
        <v>0</v>
      </c>
      <c r="O1541">
        <f ca="1">(SUM(I$2:J1541)+SUM(L$2:M1541)+SUM(T$2:W1541))/(2*(A1541-SUM(X$2:X1541)))</f>
        <v>0.87303664921465973</v>
      </c>
      <c r="R1541" t="s">
        <v>1551</v>
      </c>
      <c r="S1541" cm="1">
        <f t="array" aca="1" ref="S1541" ca="1">INDIRECT("[" &amp;$Q$1 &amp; "]" &amp; $Q$2 &amp; "!"&amp;R1541)</f>
        <v>0</v>
      </c>
      <c r="T1541">
        <f t="shared" ca="1" si="220"/>
        <v>0</v>
      </c>
      <c r="U1541">
        <f t="shared" ca="1" si="221"/>
        <v>0</v>
      </c>
      <c r="V1541">
        <f t="shared" ca="1" si="222"/>
        <v>0</v>
      </c>
      <c r="W1541">
        <f t="shared" ca="1" si="223"/>
        <v>0</v>
      </c>
      <c r="X1541">
        <f t="shared" ca="1" si="224"/>
        <v>0</v>
      </c>
    </row>
    <row r="1542" spans="1:24" x14ac:dyDescent="0.55000000000000004">
      <c r="A1542">
        <v>1541</v>
      </c>
      <c r="B1542">
        <v>1544</v>
      </c>
      <c r="C1542" t="s">
        <v>1719</v>
      </c>
      <c r="D1542" t="s">
        <v>3261</v>
      </c>
      <c r="E1542" t="s">
        <v>1721</v>
      </c>
      <c r="F1542" t="s">
        <v>1722</v>
      </c>
      <c r="I1542">
        <f t="shared" si="216"/>
        <v>1</v>
      </c>
      <c r="J1542">
        <f t="shared" si="217"/>
        <v>0</v>
      </c>
      <c r="L1542">
        <f t="shared" si="218"/>
        <v>1</v>
      </c>
      <c r="M1542">
        <f t="shared" si="219"/>
        <v>0</v>
      </c>
      <c r="O1542">
        <f ca="1">(SUM(I$2:J1542)+SUM(L$2:M1542)+SUM(T$2:W1542))/(2*(A1542-SUM(X$2:X1542)))</f>
        <v>0.87313153961136025</v>
      </c>
      <c r="R1542" t="s">
        <v>1552</v>
      </c>
      <c r="S1542" cm="1">
        <f t="array" aca="1" ref="S1542" ca="1">INDIRECT("[" &amp;$Q$1 &amp; "]" &amp; $Q$2 &amp; "!"&amp;R1542)</f>
        <v>0</v>
      </c>
      <c r="T1542">
        <f t="shared" ca="1" si="220"/>
        <v>0</v>
      </c>
      <c r="U1542">
        <f t="shared" ca="1" si="221"/>
        <v>0</v>
      </c>
      <c r="V1542">
        <f t="shared" ca="1" si="222"/>
        <v>0</v>
      </c>
      <c r="W1542">
        <f t="shared" ca="1" si="223"/>
        <v>0</v>
      </c>
      <c r="X1542">
        <f t="shared" ca="1" si="224"/>
        <v>0</v>
      </c>
    </row>
    <row r="1543" spans="1:24" x14ac:dyDescent="0.55000000000000004">
      <c r="A1543">
        <v>1542</v>
      </c>
      <c r="B1543">
        <v>1545</v>
      </c>
      <c r="C1543" t="s">
        <v>1719</v>
      </c>
      <c r="D1543" t="s">
        <v>3262</v>
      </c>
      <c r="E1543" t="s">
        <v>1722</v>
      </c>
      <c r="F1543" t="s">
        <v>1722</v>
      </c>
      <c r="I1543">
        <f t="shared" si="216"/>
        <v>0</v>
      </c>
      <c r="J1543">
        <f t="shared" si="217"/>
        <v>0</v>
      </c>
      <c r="L1543">
        <f t="shared" si="218"/>
        <v>1</v>
      </c>
      <c r="M1543">
        <f t="shared" si="219"/>
        <v>0</v>
      </c>
      <c r="O1543">
        <f ca="1">(SUM(I$2:J1543)+SUM(L$2:M1543)+SUM(T$2:W1543))/(2*(A1543-SUM(X$2:X1543)))</f>
        <v>0.87285287528005973</v>
      </c>
      <c r="R1543" t="s">
        <v>1553</v>
      </c>
      <c r="S1543" cm="1">
        <f t="array" aca="1" ref="S1543" ca="1">INDIRECT("[" &amp;$Q$1 &amp; "]" &amp; $Q$2 &amp; "!"&amp;R1543)</f>
        <v>0</v>
      </c>
      <c r="T1543">
        <f t="shared" ca="1" si="220"/>
        <v>0</v>
      </c>
      <c r="U1543">
        <f t="shared" ca="1" si="221"/>
        <v>0</v>
      </c>
      <c r="V1543">
        <f t="shared" ca="1" si="222"/>
        <v>0</v>
      </c>
      <c r="W1543">
        <f t="shared" ca="1" si="223"/>
        <v>0</v>
      </c>
      <c r="X1543">
        <f t="shared" ca="1" si="224"/>
        <v>0</v>
      </c>
    </row>
    <row r="1544" spans="1:24" x14ac:dyDescent="0.55000000000000004">
      <c r="A1544">
        <v>1543</v>
      </c>
      <c r="B1544">
        <v>1546</v>
      </c>
      <c r="C1544" t="s">
        <v>1719</v>
      </c>
      <c r="D1544" t="s">
        <v>3263</v>
      </c>
      <c r="E1544" t="s">
        <v>1721</v>
      </c>
      <c r="F1544" t="s">
        <v>1722</v>
      </c>
      <c r="I1544">
        <f t="shared" si="216"/>
        <v>1</v>
      </c>
      <c r="J1544">
        <f t="shared" si="217"/>
        <v>0</v>
      </c>
      <c r="L1544">
        <f t="shared" si="218"/>
        <v>1</v>
      </c>
      <c r="M1544">
        <f t="shared" si="219"/>
        <v>0</v>
      </c>
      <c r="O1544">
        <f ca="1">(SUM(I$2:J1544)+SUM(L$2:M1544)+SUM(T$2:W1544))/(2*(A1544-SUM(X$2:X1544)))</f>
        <v>0.87294776119402984</v>
      </c>
      <c r="R1544" t="s">
        <v>1554</v>
      </c>
      <c r="S1544" cm="1">
        <f t="array" aca="1" ref="S1544" ca="1">INDIRECT("[" &amp;$Q$1 &amp; "]" &amp; $Q$2 &amp; "!"&amp;R1544)</f>
        <v>0</v>
      </c>
      <c r="T1544">
        <f t="shared" ca="1" si="220"/>
        <v>0</v>
      </c>
      <c r="U1544">
        <f t="shared" ca="1" si="221"/>
        <v>0</v>
      </c>
      <c r="V1544">
        <f t="shared" ca="1" si="222"/>
        <v>0</v>
      </c>
      <c r="W1544">
        <f t="shared" ca="1" si="223"/>
        <v>0</v>
      </c>
      <c r="X1544">
        <f t="shared" ca="1" si="224"/>
        <v>0</v>
      </c>
    </row>
    <row r="1545" spans="1:24" x14ac:dyDescent="0.55000000000000004">
      <c r="A1545">
        <v>1544</v>
      </c>
      <c r="B1545">
        <v>1547</v>
      </c>
      <c r="C1545" t="s">
        <v>1719</v>
      </c>
      <c r="D1545" t="s">
        <v>3264</v>
      </c>
      <c r="E1545" t="s">
        <v>1721</v>
      </c>
      <c r="F1545" t="s">
        <v>1722</v>
      </c>
      <c r="I1545">
        <f t="shared" si="216"/>
        <v>1</v>
      </c>
      <c r="J1545">
        <f t="shared" si="217"/>
        <v>0</v>
      </c>
      <c r="L1545">
        <f t="shared" si="218"/>
        <v>1</v>
      </c>
      <c r="M1545">
        <f t="shared" si="219"/>
        <v>0</v>
      </c>
      <c r="O1545">
        <f ca="1">(SUM(I$2:J1545)+SUM(L$2:M1545)+SUM(T$2:W1545))/(2*(A1545-SUM(X$2:X1545)))</f>
        <v>0.87304250559284113</v>
      </c>
      <c r="R1545" t="s">
        <v>1555</v>
      </c>
      <c r="S1545" cm="1">
        <f t="array" aca="1" ref="S1545" ca="1">INDIRECT("[" &amp;$Q$1 &amp; "]" &amp; $Q$2 &amp; "!"&amp;R1545)</f>
        <v>0</v>
      </c>
      <c r="T1545">
        <f t="shared" ca="1" si="220"/>
        <v>0</v>
      </c>
      <c r="U1545">
        <f t="shared" ca="1" si="221"/>
        <v>0</v>
      </c>
      <c r="V1545">
        <f t="shared" ca="1" si="222"/>
        <v>0</v>
      </c>
      <c r="W1545">
        <f t="shared" ca="1" si="223"/>
        <v>0</v>
      </c>
      <c r="X1545">
        <f t="shared" ca="1" si="224"/>
        <v>0</v>
      </c>
    </row>
    <row r="1546" spans="1:24" x14ac:dyDescent="0.55000000000000004">
      <c r="A1546">
        <v>1545</v>
      </c>
      <c r="B1546">
        <v>1548</v>
      </c>
      <c r="C1546" t="s">
        <v>1719</v>
      </c>
      <c r="D1546" t="s">
        <v>3265</v>
      </c>
      <c r="E1546" t="s">
        <v>1721</v>
      </c>
      <c r="F1546" t="s">
        <v>1721</v>
      </c>
      <c r="I1546">
        <f t="shared" si="216"/>
        <v>1</v>
      </c>
      <c r="J1546">
        <f t="shared" si="217"/>
        <v>0</v>
      </c>
      <c r="L1546">
        <f t="shared" si="218"/>
        <v>0</v>
      </c>
      <c r="M1546">
        <f t="shared" si="219"/>
        <v>0</v>
      </c>
      <c r="O1546">
        <f ca="1">(SUM(I$2:J1546)+SUM(L$2:M1546)+SUM(T$2:W1546))/(2*(A1546-SUM(X$2:X1546)))</f>
        <v>0.87276453055141578</v>
      </c>
      <c r="R1546" t="s">
        <v>1556</v>
      </c>
      <c r="S1546" cm="1">
        <f t="array" aca="1" ref="S1546" ca="1">INDIRECT("[" &amp;$Q$1 &amp; "]" &amp; $Q$2 &amp; "!"&amp;R1546)</f>
        <v>0</v>
      </c>
      <c r="T1546">
        <f t="shared" ca="1" si="220"/>
        <v>0</v>
      </c>
      <c r="U1546">
        <f t="shared" ca="1" si="221"/>
        <v>0</v>
      </c>
      <c r="V1546">
        <f t="shared" ca="1" si="222"/>
        <v>0</v>
      </c>
      <c r="W1546">
        <f t="shared" ca="1" si="223"/>
        <v>0</v>
      </c>
      <c r="X1546">
        <f t="shared" ca="1" si="224"/>
        <v>0</v>
      </c>
    </row>
    <row r="1547" spans="1:24" x14ac:dyDescent="0.55000000000000004">
      <c r="A1547">
        <v>1546</v>
      </c>
      <c r="B1547">
        <v>1549</v>
      </c>
      <c r="C1547" t="s">
        <v>1719</v>
      </c>
      <c r="D1547" t="s">
        <v>3266</v>
      </c>
      <c r="E1547" t="s">
        <v>1722</v>
      </c>
      <c r="F1547" t="s">
        <v>1721</v>
      </c>
      <c r="I1547">
        <f t="shared" si="216"/>
        <v>0</v>
      </c>
      <c r="J1547">
        <f t="shared" si="217"/>
        <v>0</v>
      </c>
      <c r="L1547">
        <f t="shared" si="218"/>
        <v>0</v>
      </c>
      <c r="M1547">
        <f t="shared" si="219"/>
        <v>0</v>
      </c>
      <c r="O1547">
        <f ca="1">(SUM(I$2:J1547)+SUM(L$2:M1547)+SUM(T$2:W1547))/(2*(A1547-SUM(X$2:X1547)))</f>
        <v>0.87211466865227105</v>
      </c>
      <c r="R1547" t="s">
        <v>1557</v>
      </c>
      <c r="S1547" cm="1">
        <f t="array" aca="1" ref="S1547" ca="1">INDIRECT("[" &amp;$Q$1 &amp; "]" &amp; $Q$2 &amp; "!"&amp;R1547)</f>
        <v>0</v>
      </c>
      <c r="T1547">
        <f t="shared" ca="1" si="220"/>
        <v>0</v>
      </c>
      <c r="U1547">
        <f t="shared" ca="1" si="221"/>
        <v>0</v>
      </c>
      <c r="V1547">
        <f t="shared" ca="1" si="222"/>
        <v>0</v>
      </c>
      <c r="W1547">
        <f t="shared" ca="1" si="223"/>
        <v>0</v>
      </c>
      <c r="X1547">
        <f t="shared" ca="1" si="224"/>
        <v>0</v>
      </c>
    </row>
    <row r="1548" spans="1:24" x14ac:dyDescent="0.55000000000000004">
      <c r="A1548">
        <v>1547</v>
      </c>
      <c r="B1548">
        <v>1550</v>
      </c>
      <c r="C1548" t="s">
        <v>1719</v>
      </c>
      <c r="D1548" t="s">
        <v>3267</v>
      </c>
      <c r="E1548" t="s">
        <v>1721</v>
      </c>
      <c r="F1548" t="s">
        <v>1722</v>
      </c>
      <c r="I1548">
        <f t="shared" si="216"/>
        <v>1</v>
      </c>
      <c r="J1548">
        <f t="shared" si="217"/>
        <v>0</v>
      </c>
      <c r="L1548">
        <f t="shared" si="218"/>
        <v>1</v>
      </c>
      <c r="M1548">
        <f t="shared" si="219"/>
        <v>0</v>
      </c>
      <c r="O1548">
        <f ca="1">(SUM(I$2:J1548)+SUM(L$2:M1548)+SUM(T$2:W1548))/(2*(A1548-SUM(X$2:X1548)))</f>
        <v>0.8722098214285714</v>
      </c>
      <c r="R1548" t="s">
        <v>1558</v>
      </c>
      <c r="S1548" cm="1">
        <f t="array" aca="1" ref="S1548" ca="1">INDIRECT("[" &amp;$Q$1 &amp; "]" &amp; $Q$2 &amp; "!"&amp;R1548)</f>
        <v>0</v>
      </c>
      <c r="T1548">
        <f t="shared" ca="1" si="220"/>
        <v>0</v>
      </c>
      <c r="U1548">
        <f t="shared" ca="1" si="221"/>
        <v>0</v>
      </c>
      <c r="V1548">
        <f t="shared" ca="1" si="222"/>
        <v>0</v>
      </c>
      <c r="W1548">
        <f t="shared" ca="1" si="223"/>
        <v>0</v>
      </c>
      <c r="X1548">
        <f t="shared" ca="1" si="224"/>
        <v>0</v>
      </c>
    </row>
    <row r="1549" spans="1:24" x14ac:dyDescent="0.55000000000000004">
      <c r="A1549">
        <v>1548</v>
      </c>
      <c r="B1549">
        <v>1551</v>
      </c>
      <c r="C1549" t="s">
        <v>1719</v>
      </c>
      <c r="D1549" t="s">
        <v>3268</v>
      </c>
      <c r="E1549" t="s">
        <v>1721</v>
      </c>
      <c r="F1549" t="s">
        <v>1722</v>
      </c>
      <c r="I1549">
        <f t="shared" si="216"/>
        <v>1</v>
      </c>
      <c r="J1549">
        <f t="shared" si="217"/>
        <v>0</v>
      </c>
      <c r="L1549">
        <f t="shared" si="218"/>
        <v>1</v>
      </c>
      <c r="M1549">
        <f t="shared" si="219"/>
        <v>0</v>
      </c>
      <c r="O1549">
        <f ca="1">(SUM(I$2:J1549)+SUM(L$2:M1549)+SUM(T$2:W1549))/(2*(A1549-SUM(X$2:X1549)))</f>
        <v>0.8723048327137547</v>
      </c>
      <c r="R1549" t="s">
        <v>1559</v>
      </c>
      <c r="S1549" cm="1">
        <f t="array" aca="1" ref="S1549" ca="1">INDIRECT("[" &amp;$Q$1 &amp; "]" &amp; $Q$2 &amp; "!"&amp;R1549)</f>
        <v>0</v>
      </c>
      <c r="T1549">
        <f t="shared" ca="1" si="220"/>
        <v>0</v>
      </c>
      <c r="U1549">
        <f t="shared" ca="1" si="221"/>
        <v>0</v>
      </c>
      <c r="V1549">
        <f t="shared" ca="1" si="222"/>
        <v>0</v>
      </c>
      <c r="W1549">
        <f t="shared" ca="1" si="223"/>
        <v>0</v>
      </c>
      <c r="X1549">
        <f t="shared" ca="1" si="224"/>
        <v>0</v>
      </c>
    </row>
    <row r="1550" spans="1:24" x14ac:dyDescent="0.55000000000000004">
      <c r="A1550">
        <v>1549</v>
      </c>
      <c r="B1550">
        <v>1552</v>
      </c>
      <c r="C1550" t="s">
        <v>1719</v>
      </c>
      <c r="D1550" t="s">
        <v>3269</v>
      </c>
      <c r="E1550" t="s">
        <v>1721</v>
      </c>
      <c r="F1550" t="s">
        <v>1722</v>
      </c>
      <c r="I1550">
        <f t="shared" si="216"/>
        <v>1</v>
      </c>
      <c r="J1550">
        <f t="shared" si="217"/>
        <v>0</v>
      </c>
      <c r="L1550">
        <f t="shared" si="218"/>
        <v>1</v>
      </c>
      <c r="M1550">
        <f t="shared" si="219"/>
        <v>0</v>
      </c>
      <c r="O1550">
        <f ca="1">(SUM(I$2:J1550)+SUM(L$2:M1550)+SUM(T$2:W1550))/(2*(A1550-SUM(X$2:X1550)))</f>
        <v>0.8723997028231798</v>
      </c>
      <c r="R1550" t="s">
        <v>1560</v>
      </c>
      <c r="S1550" cm="1">
        <f t="array" aca="1" ref="S1550" ca="1">INDIRECT("[" &amp;$Q$1 &amp; "]" &amp; $Q$2 &amp; "!"&amp;R1550)</f>
        <v>0</v>
      </c>
      <c r="T1550">
        <f t="shared" ca="1" si="220"/>
        <v>0</v>
      </c>
      <c r="U1550">
        <f t="shared" ca="1" si="221"/>
        <v>0</v>
      </c>
      <c r="V1550">
        <f t="shared" ca="1" si="222"/>
        <v>0</v>
      </c>
      <c r="W1550">
        <f t="shared" ca="1" si="223"/>
        <v>0</v>
      </c>
      <c r="X1550">
        <f t="shared" ca="1" si="224"/>
        <v>0</v>
      </c>
    </row>
    <row r="1551" spans="1:24" x14ac:dyDescent="0.55000000000000004">
      <c r="A1551">
        <v>1550</v>
      </c>
      <c r="B1551">
        <v>1553</v>
      </c>
      <c r="C1551" t="s">
        <v>1719</v>
      </c>
      <c r="D1551" t="s">
        <v>3270</v>
      </c>
      <c r="E1551" t="s">
        <v>1721</v>
      </c>
      <c r="F1551" t="s">
        <v>1722</v>
      </c>
      <c r="I1551">
        <f t="shared" si="216"/>
        <v>1</v>
      </c>
      <c r="J1551">
        <f t="shared" si="217"/>
        <v>0</v>
      </c>
      <c r="L1551">
        <f t="shared" si="218"/>
        <v>1</v>
      </c>
      <c r="M1551">
        <f t="shared" si="219"/>
        <v>0</v>
      </c>
      <c r="O1551">
        <f ca="1">(SUM(I$2:J1551)+SUM(L$2:M1551)+SUM(T$2:W1551))/(2*(A1551-SUM(X$2:X1551)))</f>
        <v>0.87249443207126953</v>
      </c>
      <c r="R1551" t="s">
        <v>1561</v>
      </c>
      <c r="S1551" cm="1">
        <f t="array" aca="1" ref="S1551" ca="1">INDIRECT("[" &amp;$Q$1 &amp; "]" &amp; $Q$2 &amp; "!"&amp;R1551)</f>
        <v>0</v>
      </c>
      <c r="T1551">
        <f t="shared" ca="1" si="220"/>
        <v>0</v>
      </c>
      <c r="U1551">
        <f t="shared" ca="1" si="221"/>
        <v>0</v>
      </c>
      <c r="V1551">
        <f t="shared" ca="1" si="222"/>
        <v>0</v>
      </c>
      <c r="W1551">
        <f t="shared" ca="1" si="223"/>
        <v>0</v>
      </c>
      <c r="X1551">
        <f t="shared" ca="1" si="224"/>
        <v>0</v>
      </c>
    </row>
    <row r="1552" spans="1:24" x14ac:dyDescent="0.55000000000000004">
      <c r="A1552">
        <v>1551</v>
      </c>
      <c r="B1552">
        <v>1554</v>
      </c>
      <c r="C1552" t="s">
        <v>1719</v>
      </c>
      <c r="D1552" t="s">
        <v>3271</v>
      </c>
      <c r="E1552" t="s">
        <v>1721</v>
      </c>
      <c r="F1552" t="s">
        <v>1722</v>
      </c>
      <c r="I1552">
        <f t="shared" si="216"/>
        <v>1</v>
      </c>
      <c r="J1552">
        <f t="shared" si="217"/>
        <v>0</v>
      </c>
      <c r="L1552">
        <f t="shared" si="218"/>
        <v>1</v>
      </c>
      <c r="M1552">
        <f t="shared" si="219"/>
        <v>0</v>
      </c>
      <c r="O1552">
        <f ca="1">(SUM(I$2:J1552)+SUM(L$2:M1552)+SUM(T$2:W1552))/(2*(A1552-SUM(X$2:X1552)))</f>
        <v>0.87258902077151335</v>
      </c>
      <c r="R1552" t="s">
        <v>1562</v>
      </c>
      <c r="S1552" cm="1">
        <f t="array" aca="1" ref="S1552" ca="1">INDIRECT("[" &amp;$Q$1 &amp; "]" &amp; $Q$2 &amp; "!"&amp;R1552)</f>
        <v>0</v>
      </c>
      <c r="T1552">
        <f t="shared" ca="1" si="220"/>
        <v>0</v>
      </c>
      <c r="U1552">
        <f t="shared" ca="1" si="221"/>
        <v>0</v>
      </c>
      <c r="V1552">
        <f t="shared" ca="1" si="222"/>
        <v>0</v>
      </c>
      <c r="W1552">
        <f t="shared" ca="1" si="223"/>
        <v>0</v>
      </c>
      <c r="X1552">
        <f t="shared" ca="1" si="224"/>
        <v>0</v>
      </c>
    </row>
    <row r="1553" spans="1:24" x14ac:dyDescent="0.55000000000000004">
      <c r="A1553">
        <v>1552</v>
      </c>
      <c r="B1553">
        <v>1555</v>
      </c>
      <c r="C1553" t="s">
        <v>1719</v>
      </c>
      <c r="D1553" t="s">
        <v>3272</v>
      </c>
      <c r="E1553" t="s">
        <v>1721</v>
      </c>
      <c r="F1553" t="s">
        <v>1722</v>
      </c>
      <c r="I1553">
        <f t="shared" si="216"/>
        <v>1</v>
      </c>
      <c r="J1553">
        <f t="shared" si="217"/>
        <v>0</v>
      </c>
      <c r="L1553">
        <f t="shared" si="218"/>
        <v>1</v>
      </c>
      <c r="M1553">
        <f t="shared" si="219"/>
        <v>0</v>
      </c>
      <c r="O1553">
        <f ca="1">(SUM(I$2:J1553)+SUM(L$2:M1553)+SUM(T$2:W1553))/(2*(A1553-SUM(X$2:X1553)))</f>
        <v>0.87268346923647144</v>
      </c>
      <c r="R1553" t="s">
        <v>1563</v>
      </c>
      <c r="S1553" cm="1">
        <f t="array" aca="1" ref="S1553" ca="1">INDIRECT("[" &amp;$Q$1 &amp; "]" &amp; $Q$2 &amp; "!"&amp;R1553)</f>
        <v>0</v>
      </c>
      <c r="T1553">
        <f t="shared" ca="1" si="220"/>
        <v>0</v>
      </c>
      <c r="U1553">
        <f t="shared" ca="1" si="221"/>
        <v>0</v>
      </c>
      <c r="V1553">
        <f t="shared" ca="1" si="222"/>
        <v>0</v>
      </c>
      <c r="W1553">
        <f t="shared" ca="1" si="223"/>
        <v>0</v>
      </c>
      <c r="X1553">
        <f t="shared" ca="1" si="224"/>
        <v>0</v>
      </c>
    </row>
    <row r="1554" spans="1:24" x14ac:dyDescent="0.55000000000000004">
      <c r="A1554">
        <v>1553</v>
      </c>
      <c r="B1554">
        <v>1556</v>
      </c>
      <c r="C1554" t="s">
        <v>1719</v>
      </c>
      <c r="D1554" t="s">
        <v>3273</v>
      </c>
      <c r="E1554" t="s">
        <v>1721</v>
      </c>
      <c r="F1554" t="s">
        <v>1722</v>
      </c>
      <c r="I1554">
        <f t="shared" si="216"/>
        <v>1</v>
      </c>
      <c r="J1554">
        <f t="shared" si="217"/>
        <v>0</v>
      </c>
      <c r="L1554">
        <f t="shared" si="218"/>
        <v>1</v>
      </c>
      <c r="M1554">
        <f t="shared" si="219"/>
        <v>0</v>
      </c>
      <c r="O1554">
        <f ca="1">(SUM(I$2:J1554)+SUM(L$2:M1554)+SUM(T$2:W1554))/(2*(A1554-SUM(X$2:X1554)))</f>
        <v>0.87277777777777776</v>
      </c>
      <c r="R1554" t="s">
        <v>1564</v>
      </c>
      <c r="S1554" cm="1">
        <f t="array" aca="1" ref="S1554" ca="1">INDIRECT("[" &amp;$Q$1 &amp; "]" &amp; $Q$2 &amp; "!"&amp;R1554)</f>
        <v>0</v>
      </c>
      <c r="T1554">
        <f t="shared" ca="1" si="220"/>
        <v>0</v>
      </c>
      <c r="U1554">
        <f t="shared" ca="1" si="221"/>
        <v>0</v>
      </c>
      <c r="V1554">
        <f t="shared" ca="1" si="222"/>
        <v>0</v>
      </c>
      <c r="W1554">
        <f t="shared" ca="1" si="223"/>
        <v>0</v>
      </c>
      <c r="X1554">
        <f t="shared" ca="1" si="224"/>
        <v>0</v>
      </c>
    </row>
    <row r="1555" spans="1:24" x14ac:dyDescent="0.55000000000000004">
      <c r="A1555">
        <v>1554</v>
      </c>
      <c r="B1555">
        <v>1557</v>
      </c>
      <c r="C1555" t="s">
        <v>1719</v>
      </c>
      <c r="D1555" t="s">
        <v>3274</v>
      </c>
      <c r="E1555" t="s">
        <v>1721</v>
      </c>
      <c r="F1555" t="s">
        <v>1722</v>
      </c>
      <c r="I1555">
        <f t="shared" si="216"/>
        <v>1</v>
      </c>
      <c r="J1555">
        <f t="shared" si="217"/>
        <v>0</v>
      </c>
      <c r="L1555">
        <f t="shared" si="218"/>
        <v>1</v>
      </c>
      <c r="M1555">
        <f t="shared" si="219"/>
        <v>0</v>
      </c>
      <c r="O1555">
        <f ca="1">(SUM(I$2:J1555)+SUM(L$2:M1555)+SUM(T$2:W1555))/(2*(A1555-SUM(X$2:X1555)))</f>
        <v>0.87287194670614354</v>
      </c>
      <c r="R1555" t="s">
        <v>1565</v>
      </c>
      <c r="S1555" cm="1">
        <f t="array" aca="1" ref="S1555" ca="1">INDIRECT("[" &amp;$Q$1 &amp; "]" &amp; $Q$2 &amp; "!"&amp;R1555)</f>
        <v>0</v>
      </c>
      <c r="T1555">
        <f t="shared" ca="1" si="220"/>
        <v>0</v>
      </c>
      <c r="U1555">
        <f t="shared" ca="1" si="221"/>
        <v>0</v>
      </c>
      <c r="V1555">
        <f t="shared" ca="1" si="222"/>
        <v>0</v>
      </c>
      <c r="W1555">
        <f t="shared" ca="1" si="223"/>
        <v>0</v>
      </c>
      <c r="X1555">
        <f t="shared" ca="1" si="224"/>
        <v>0</v>
      </c>
    </row>
    <row r="1556" spans="1:24" x14ac:dyDescent="0.55000000000000004">
      <c r="A1556">
        <v>1555</v>
      </c>
      <c r="B1556">
        <v>1558</v>
      </c>
      <c r="C1556" t="s">
        <v>1719</v>
      </c>
      <c r="D1556" t="s">
        <v>3275</v>
      </c>
      <c r="E1556" t="s">
        <v>1721</v>
      </c>
      <c r="F1556" t="s">
        <v>1722</v>
      </c>
      <c r="I1556">
        <f t="shared" si="216"/>
        <v>1</v>
      </c>
      <c r="J1556">
        <f t="shared" si="217"/>
        <v>0</v>
      </c>
      <c r="L1556">
        <f t="shared" si="218"/>
        <v>1</v>
      </c>
      <c r="M1556">
        <f t="shared" si="219"/>
        <v>0</v>
      </c>
      <c r="O1556">
        <f ca="1">(SUM(I$2:J1556)+SUM(L$2:M1556)+SUM(T$2:W1556))/(2*(A1556-SUM(X$2:X1556)))</f>
        <v>0.87296597633136097</v>
      </c>
      <c r="R1556" t="s">
        <v>1566</v>
      </c>
      <c r="S1556" cm="1">
        <f t="array" aca="1" ref="S1556" ca="1">INDIRECT("[" &amp;$Q$1 &amp; "]" &amp; $Q$2 &amp; "!"&amp;R1556)</f>
        <v>0</v>
      </c>
      <c r="T1556">
        <f t="shared" ca="1" si="220"/>
        <v>0</v>
      </c>
      <c r="U1556">
        <f t="shared" ca="1" si="221"/>
        <v>0</v>
      </c>
      <c r="V1556">
        <f t="shared" ca="1" si="222"/>
        <v>0</v>
      </c>
      <c r="W1556">
        <f t="shared" ca="1" si="223"/>
        <v>0</v>
      </c>
      <c r="X1556">
        <f t="shared" ca="1" si="224"/>
        <v>0</v>
      </c>
    </row>
    <row r="1557" spans="1:24" x14ac:dyDescent="0.55000000000000004">
      <c r="A1557">
        <v>1556</v>
      </c>
      <c r="B1557">
        <v>1559</v>
      </c>
      <c r="C1557" t="s">
        <v>1719</v>
      </c>
      <c r="D1557" t="s">
        <v>3276</v>
      </c>
      <c r="E1557" t="s">
        <v>1721</v>
      </c>
      <c r="F1557" t="s">
        <v>1722</v>
      </c>
      <c r="I1557">
        <f t="shared" si="216"/>
        <v>1</v>
      </c>
      <c r="J1557">
        <f t="shared" si="217"/>
        <v>0</v>
      </c>
      <c r="L1557">
        <f t="shared" si="218"/>
        <v>1</v>
      </c>
      <c r="M1557">
        <f t="shared" si="219"/>
        <v>0</v>
      </c>
      <c r="O1557">
        <f ca="1">(SUM(I$2:J1557)+SUM(L$2:M1557)+SUM(T$2:W1557))/(2*(A1557-SUM(X$2:X1557)))</f>
        <v>0.87305986696230597</v>
      </c>
      <c r="R1557" t="s">
        <v>1567</v>
      </c>
      <c r="S1557" cm="1">
        <f t="array" aca="1" ref="S1557" ca="1">INDIRECT("[" &amp;$Q$1 &amp; "]" &amp; $Q$2 &amp; "!"&amp;R1557)</f>
        <v>0</v>
      </c>
      <c r="T1557">
        <f t="shared" ca="1" si="220"/>
        <v>0</v>
      </c>
      <c r="U1557">
        <f t="shared" ca="1" si="221"/>
        <v>0</v>
      </c>
      <c r="V1557">
        <f t="shared" ca="1" si="222"/>
        <v>0</v>
      </c>
      <c r="W1557">
        <f t="shared" ca="1" si="223"/>
        <v>0</v>
      </c>
      <c r="X1557">
        <f t="shared" ca="1" si="224"/>
        <v>0</v>
      </c>
    </row>
    <row r="1558" spans="1:24" x14ac:dyDescent="0.55000000000000004">
      <c r="A1558">
        <v>1557</v>
      </c>
      <c r="B1558">
        <v>1560</v>
      </c>
      <c r="C1558" t="s">
        <v>1719</v>
      </c>
      <c r="D1558" t="s">
        <v>3277</v>
      </c>
      <c r="E1558" t="s">
        <v>1721</v>
      </c>
      <c r="F1558" t="s">
        <v>1722</v>
      </c>
      <c r="I1558">
        <f t="shared" si="216"/>
        <v>1</v>
      </c>
      <c r="J1558">
        <f t="shared" si="217"/>
        <v>0</v>
      </c>
      <c r="L1558">
        <f t="shared" si="218"/>
        <v>1</v>
      </c>
      <c r="M1558">
        <f t="shared" si="219"/>
        <v>0</v>
      </c>
      <c r="O1558">
        <f ca="1">(SUM(I$2:J1558)+SUM(L$2:M1558)+SUM(T$2:W1558))/(2*(A1558-SUM(X$2:X1558)))</f>
        <v>0.87315361890694243</v>
      </c>
      <c r="R1558" t="s">
        <v>1568</v>
      </c>
      <c r="S1558" cm="1">
        <f t="array" aca="1" ref="S1558" ca="1">INDIRECT("[" &amp;$Q$1 &amp; "]" &amp; $Q$2 &amp; "!"&amp;R1558)</f>
        <v>0</v>
      </c>
      <c r="T1558">
        <f t="shared" ca="1" si="220"/>
        <v>0</v>
      </c>
      <c r="U1558">
        <f t="shared" ca="1" si="221"/>
        <v>0</v>
      </c>
      <c r="V1558">
        <f t="shared" ca="1" si="222"/>
        <v>0</v>
      </c>
      <c r="W1558">
        <f t="shared" ca="1" si="223"/>
        <v>0</v>
      </c>
      <c r="X1558">
        <f t="shared" ca="1" si="224"/>
        <v>0</v>
      </c>
    </row>
    <row r="1559" spans="1:24" x14ac:dyDescent="0.55000000000000004">
      <c r="A1559">
        <v>1558</v>
      </c>
      <c r="B1559">
        <v>1561</v>
      </c>
      <c r="C1559" t="s">
        <v>1719</v>
      </c>
      <c r="D1559" t="s">
        <v>3278</v>
      </c>
      <c r="E1559" t="s">
        <v>1721</v>
      </c>
      <c r="F1559" t="s">
        <v>1722</v>
      </c>
      <c r="I1559">
        <f t="shared" si="216"/>
        <v>1</v>
      </c>
      <c r="J1559">
        <f t="shared" si="217"/>
        <v>0</v>
      </c>
      <c r="L1559">
        <f t="shared" si="218"/>
        <v>1</v>
      </c>
      <c r="M1559">
        <f t="shared" si="219"/>
        <v>0</v>
      </c>
      <c r="O1559">
        <f ca="1">(SUM(I$2:J1559)+SUM(L$2:M1559)+SUM(T$2:W1559))/(2*(A1559-SUM(X$2:X1559)))</f>
        <v>0.87324723247232472</v>
      </c>
      <c r="R1559" t="s">
        <v>1569</v>
      </c>
      <c r="S1559" cm="1">
        <f t="array" aca="1" ref="S1559" ca="1">INDIRECT("[" &amp;$Q$1 &amp; "]" &amp; $Q$2 &amp; "!"&amp;R1559)</f>
        <v>0</v>
      </c>
      <c r="T1559">
        <f t="shared" ca="1" si="220"/>
        <v>0</v>
      </c>
      <c r="U1559">
        <f t="shared" ca="1" si="221"/>
        <v>0</v>
      </c>
      <c r="V1559">
        <f t="shared" ca="1" si="222"/>
        <v>0</v>
      </c>
      <c r="W1559">
        <f t="shared" ca="1" si="223"/>
        <v>0</v>
      </c>
      <c r="X1559">
        <f t="shared" ca="1" si="224"/>
        <v>0</v>
      </c>
    </row>
    <row r="1560" spans="1:24" x14ac:dyDescent="0.55000000000000004">
      <c r="A1560">
        <v>1559</v>
      </c>
      <c r="B1560">
        <v>1562</v>
      </c>
      <c r="C1560" t="s">
        <v>1719</v>
      </c>
      <c r="D1560" t="s">
        <v>3279</v>
      </c>
      <c r="E1560" t="s">
        <v>1721</v>
      </c>
      <c r="F1560" t="s">
        <v>1722</v>
      </c>
      <c r="I1560">
        <f t="shared" si="216"/>
        <v>1</v>
      </c>
      <c r="J1560">
        <f t="shared" si="217"/>
        <v>0</v>
      </c>
      <c r="L1560">
        <f t="shared" si="218"/>
        <v>1</v>
      </c>
      <c r="M1560">
        <f t="shared" si="219"/>
        <v>0</v>
      </c>
      <c r="O1560">
        <f ca="1">(SUM(I$2:J1560)+SUM(L$2:M1560)+SUM(T$2:W1560))/(2*(A1560-SUM(X$2:X1560)))</f>
        <v>0.87334070796460173</v>
      </c>
      <c r="R1560" t="s">
        <v>1570</v>
      </c>
      <c r="S1560" cm="1">
        <f t="array" aca="1" ref="S1560" ca="1">INDIRECT("[" &amp;$Q$1 &amp; "]" &amp; $Q$2 &amp; "!"&amp;R1560)</f>
        <v>0</v>
      </c>
      <c r="T1560">
        <f t="shared" ca="1" si="220"/>
        <v>0</v>
      </c>
      <c r="U1560">
        <f t="shared" ca="1" si="221"/>
        <v>0</v>
      </c>
      <c r="V1560">
        <f t="shared" ca="1" si="222"/>
        <v>0</v>
      </c>
      <c r="W1560">
        <f t="shared" ca="1" si="223"/>
        <v>0</v>
      </c>
      <c r="X1560">
        <f t="shared" ca="1" si="224"/>
        <v>0</v>
      </c>
    </row>
    <row r="1561" spans="1:24" x14ac:dyDescent="0.55000000000000004">
      <c r="A1561">
        <v>1560</v>
      </c>
      <c r="B1561">
        <v>1563</v>
      </c>
      <c r="C1561" t="s">
        <v>1719</v>
      </c>
      <c r="D1561" t="s">
        <v>3280</v>
      </c>
      <c r="E1561" t="s">
        <v>1722</v>
      </c>
      <c r="F1561" t="s">
        <v>1721</v>
      </c>
      <c r="I1561">
        <f t="shared" si="216"/>
        <v>0</v>
      </c>
      <c r="J1561">
        <f t="shared" si="217"/>
        <v>0</v>
      </c>
      <c r="L1561">
        <f t="shared" si="218"/>
        <v>0</v>
      </c>
      <c r="M1561">
        <f t="shared" si="219"/>
        <v>0</v>
      </c>
      <c r="O1561">
        <f ca="1">(SUM(I$2:J1561)+SUM(L$2:M1561)+SUM(T$2:W1561))/(2*(A1561-SUM(X$2:X1561)))</f>
        <v>0.87269712601326455</v>
      </c>
      <c r="R1561" t="s">
        <v>1571</v>
      </c>
      <c r="S1561" cm="1">
        <f t="array" aca="1" ref="S1561" ca="1">INDIRECT("[" &amp;$Q$1 &amp; "]" &amp; $Q$2 &amp; "!"&amp;R1561)</f>
        <v>0</v>
      </c>
      <c r="T1561">
        <f t="shared" ca="1" si="220"/>
        <v>0</v>
      </c>
      <c r="U1561">
        <f t="shared" ca="1" si="221"/>
        <v>0</v>
      </c>
      <c r="V1561">
        <f t="shared" ca="1" si="222"/>
        <v>0</v>
      </c>
      <c r="W1561">
        <f t="shared" ca="1" si="223"/>
        <v>0</v>
      </c>
      <c r="X1561">
        <f t="shared" ca="1" si="224"/>
        <v>0</v>
      </c>
    </row>
    <row r="1562" spans="1:24" x14ac:dyDescent="0.55000000000000004">
      <c r="A1562">
        <v>1561</v>
      </c>
      <c r="B1562">
        <v>1564</v>
      </c>
      <c r="C1562" t="s">
        <v>1719</v>
      </c>
      <c r="D1562" t="s">
        <v>3281</v>
      </c>
      <c r="E1562" t="s">
        <v>1721</v>
      </c>
      <c r="F1562" t="s">
        <v>1722</v>
      </c>
      <c r="I1562">
        <f t="shared" si="216"/>
        <v>1</v>
      </c>
      <c r="J1562">
        <f t="shared" si="217"/>
        <v>0</v>
      </c>
      <c r="L1562">
        <f t="shared" si="218"/>
        <v>1</v>
      </c>
      <c r="M1562">
        <f t="shared" si="219"/>
        <v>0</v>
      </c>
      <c r="O1562">
        <f ca="1">(SUM(I$2:J1562)+SUM(L$2:M1562)+SUM(T$2:W1562))/(2*(A1562-SUM(X$2:X1562)))</f>
        <v>0.87279086892488955</v>
      </c>
      <c r="R1562" t="s">
        <v>1572</v>
      </c>
      <c r="S1562" cm="1">
        <f t="array" aca="1" ref="S1562" ca="1">INDIRECT("[" &amp;$Q$1 &amp; "]" &amp; $Q$2 &amp; "!"&amp;R1562)</f>
        <v>0</v>
      </c>
      <c r="T1562">
        <f t="shared" ca="1" si="220"/>
        <v>0</v>
      </c>
      <c r="U1562">
        <f t="shared" ca="1" si="221"/>
        <v>0</v>
      </c>
      <c r="V1562">
        <f t="shared" ca="1" si="222"/>
        <v>0</v>
      </c>
      <c r="W1562">
        <f t="shared" ca="1" si="223"/>
        <v>0</v>
      </c>
      <c r="X1562">
        <f t="shared" ca="1" si="224"/>
        <v>0</v>
      </c>
    </row>
    <row r="1563" spans="1:24" x14ac:dyDescent="0.55000000000000004">
      <c r="A1563">
        <v>1562</v>
      </c>
      <c r="B1563">
        <v>1565</v>
      </c>
      <c r="C1563" t="s">
        <v>1719</v>
      </c>
      <c r="D1563" t="s">
        <v>3282</v>
      </c>
      <c r="E1563" t="s">
        <v>1721</v>
      </c>
      <c r="F1563" t="s">
        <v>1722</v>
      </c>
      <c r="I1563">
        <f t="shared" si="216"/>
        <v>1</v>
      </c>
      <c r="J1563">
        <f t="shared" si="217"/>
        <v>0</v>
      </c>
      <c r="L1563">
        <f t="shared" si="218"/>
        <v>1</v>
      </c>
      <c r="M1563">
        <f t="shared" si="219"/>
        <v>0</v>
      </c>
      <c r="O1563">
        <f ca="1">(SUM(I$2:J1563)+SUM(L$2:M1563)+SUM(T$2:W1563))/(2*(A1563-SUM(X$2:X1563)))</f>
        <v>0.8728844738778514</v>
      </c>
      <c r="R1563" t="s">
        <v>1573</v>
      </c>
      <c r="S1563" cm="1">
        <f t="array" aca="1" ref="S1563" ca="1">INDIRECT("[" &amp;$Q$1 &amp; "]" &amp; $Q$2 &amp; "!"&amp;R1563)</f>
        <v>0</v>
      </c>
      <c r="T1563">
        <f t="shared" ca="1" si="220"/>
        <v>0</v>
      </c>
      <c r="U1563">
        <f t="shared" ca="1" si="221"/>
        <v>0</v>
      </c>
      <c r="V1563">
        <f t="shared" ca="1" si="222"/>
        <v>0</v>
      </c>
      <c r="W1563">
        <f t="shared" ca="1" si="223"/>
        <v>0</v>
      </c>
      <c r="X1563">
        <f t="shared" ca="1" si="224"/>
        <v>0</v>
      </c>
    </row>
    <row r="1564" spans="1:24" x14ac:dyDescent="0.55000000000000004">
      <c r="A1564">
        <v>1563</v>
      </c>
      <c r="B1564">
        <v>1566</v>
      </c>
      <c r="C1564" t="s">
        <v>1719</v>
      </c>
      <c r="D1564" t="s">
        <v>3283</v>
      </c>
      <c r="E1564" t="s">
        <v>1721</v>
      </c>
      <c r="F1564" t="s">
        <v>1722</v>
      </c>
      <c r="I1564">
        <f t="shared" si="216"/>
        <v>1</v>
      </c>
      <c r="J1564">
        <f t="shared" si="217"/>
        <v>0</v>
      </c>
      <c r="L1564">
        <f t="shared" si="218"/>
        <v>1</v>
      </c>
      <c r="M1564">
        <f t="shared" si="219"/>
        <v>0</v>
      </c>
      <c r="O1564">
        <f ca="1">(SUM(I$2:J1564)+SUM(L$2:M1564)+SUM(T$2:W1564))/(2*(A1564-SUM(X$2:X1564)))</f>
        <v>0.87297794117647054</v>
      </c>
      <c r="R1564" t="s">
        <v>1574</v>
      </c>
      <c r="S1564" cm="1">
        <f t="array" aca="1" ref="S1564" ca="1">INDIRECT("[" &amp;$Q$1 &amp; "]" &amp; $Q$2 &amp; "!"&amp;R1564)</f>
        <v>0</v>
      </c>
      <c r="T1564">
        <f t="shared" ca="1" si="220"/>
        <v>0</v>
      </c>
      <c r="U1564">
        <f t="shared" ca="1" si="221"/>
        <v>0</v>
      </c>
      <c r="V1564">
        <f t="shared" ca="1" si="222"/>
        <v>0</v>
      </c>
      <c r="W1564">
        <f t="shared" ca="1" si="223"/>
        <v>0</v>
      </c>
      <c r="X1564">
        <f t="shared" ca="1" si="224"/>
        <v>0</v>
      </c>
    </row>
    <row r="1565" spans="1:24" x14ac:dyDescent="0.55000000000000004">
      <c r="A1565">
        <v>1564</v>
      </c>
      <c r="B1565">
        <v>1567</v>
      </c>
      <c r="C1565" t="s">
        <v>1719</v>
      </c>
      <c r="D1565" t="s">
        <v>3284</v>
      </c>
      <c r="E1565" t="s">
        <v>1721</v>
      </c>
      <c r="F1565" t="s">
        <v>1722</v>
      </c>
      <c r="I1565">
        <f t="shared" si="216"/>
        <v>1</v>
      </c>
      <c r="J1565">
        <f t="shared" si="217"/>
        <v>0</v>
      </c>
      <c r="L1565">
        <f t="shared" si="218"/>
        <v>1</v>
      </c>
      <c r="M1565">
        <f t="shared" si="219"/>
        <v>0</v>
      </c>
      <c r="O1565">
        <f ca="1">(SUM(I$2:J1565)+SUM(L$2:M1565)+SUM(T$2:W1565))/(2*(A1565-SUM(X$2:X1565)))</f>
        <v>0.87307127112417338</v>
      </c>
      <c r="R1565" t="s">
        <v>1575</v>
      </c>
      <c r="S1565" cm="1">
        <f t="array" aca="1" ref="S1565" ca="1">INDIRECT("[" &amp;$Q$1 &amp; "]" &amp; $Q$2 &amp; "!"&amp;R1565)</f>
        <v>0</v>
      </c>
      <c r="T1565">
        <f t="shared" ca="1" si="220"/>
        <v>0</v>
      </c>
      <c r="U1565">
        <f t="shared" ca="1" si="221"/>
        <v>0</v>
      </c>
      <c r="V1565">
        <f t="shared" ca="1" si="222"/>
        <v>0</v>
      </c>
      <c r="W1565">
        <f t="shared" ca="1" si="223"/>
        <v>0</v>
      </c>
      <c r="X1565">
        <f t="shared" ca="1" si="224"/>
        <v>0</v>
      </c>
    </row>
    <row r="1566" spans="1:24" x14ac:dyDescent="0.55000000000000004">
      <c r="A1566">
        <v>1565</v>
      </c>
      <c r="B1566">
        <v>1568</v>
      </c>
      <c r="C1566" t="s">
        <v>1719</v>
      </c>
      <c r="D1566" t="s">
        <v>3285</v>
      </c>
      <c r="E1566" t="s">
        <v>1721</v>
      </c>
      <c r="F1566" t="s">
        <v>1722</v>
      </c>
      <c r="I1566">
        <f t="shared" si="216"/>
        <v>1</v>
      </c>
      <c r="J1566">
        <f t="shared" si="217"/>
        <v>0</v>
      </c>
      <c r="L1566">
        <f t="shared" si="218"/>
        <v>1</v>
      </c>
      <c r="M1566">
        <f t="shared" si="219"/>
        <v>0</v>
      </c>
      <c r="O1566">
        <f ca="1">(SUM(I$2:J1566)+SUM(L$2:M1566)+SUM(T$2:W1566))/(2*(A1566-SUM(X$2:X1566)))</f>
        <v>0.8731644640234949</v>
      </c>
      <c r="R1566" t="s">
        <v>1576</v>
      </c>
      <c r="S1566" cm="1">
        <f t="array" aca="1" ref="S1566" ca="1">INDIRECT("[" &amp;$Q$1 &amp; "]" &amp; $Q$2 &amp; "!"&amp;R1566)</f>
        <v>0</v>
      </c>
      <c r="T1566">
        <f t="shared" ca="1" si="220"/>
        <v>0</v>
      </c>
      <c r="U1566">
        <f t="shared" ca="1" si="221"/>
        <v>0</v>
      </c>
      <c r="V1566">
        <f t="shared" ca="1" si="222"/>
        <v>0</v>
      </c>
      <c r="W1566">
        <f t="shared" ca="1" si="223"/>
        <v>0</v>
      </c>
      <c r="X1566">
        <f t="shared" ca="1" si="224"/>
        <v>0</v>
      </c>
    </row>
    <row r="1567" spans="1:24" x14ac:dyDescent="0.55000000000000004">
      <c r="A1567">
        <v>1566</v>
      </c>
      <c r="B1567">
        <v>1569</v>
      </c>
      <c r="C1567" t="s">
        <v>1719</v>
      </c>
      <c r="D1567" t="s">
        <v>3286</v>
      </c>
      <c r="E1567" t="s">
        <v>1721</v>
      </c>
      <c r="F1567" t="s">
        <v>1722</v>
      </c>
      <c r="I1567">
        <f t="shared" si="216"/>
        <v>1</v>
      </c>
      <c r="J1567">
        <f t="shared" si="217"/>
        <v>0</v>
      </c>
      <c r="L1567">
        <f t="shared" si="218"/>
        <v>1</v>
      </c>
      <c r="M1567">
        <f t="shared" si="219"/>
        <v>0</v>
      </c>
      <c r="O1567">
        <f ca="1">(SUM(I$2:J1567)+SUM(L$2:M1567)+SUM(T$2:W1567))/(2*(A1567-SUM(X$2:X1567)))</f>
        <v>0.87325752017608216</v>
      </c>
      <c r="R1567" t="s">
        <v>1577</v>
      </c>
      <c r="S1567" cm="1">
        <f t="array" aca="1" ref="S1567" ca="1">INDIRECT("[" &amp;$Q$1 &amp; "]" &amp; $Q$2 &amp; "!"&amp;R1567)</f>
        <v>0</v>
      </c>
      <c r="T1567">
        <f t="shared" ca="1" si="220"/>
        <v>0</v>
      </c>
      <c r="U1567">
        <f t="shared" ca="1" si="221"/>
        <v>0</v>
      </c>
      <c r="V1567">
        <f t="shared" ca="1" si="222"/>
        <v>0</v>
      </c>
      <c r="W1567">
        <f t="shared" ca="1" si="223"/>
        <v>0</v>
      </c>
      <c r="X1567">
        <f t="shared" ca="1" si="224"/>
        <v>0</v>
      </c>
    </row>
    <row r="1568" spans="1:24" x14ac:dyDescent="0.55000000000000004">
      <c r="A1568">
        <v>1567</v>
      </c>
      <c r="B1568">
        <v>1570</v>
      </c>
      <c r="C1568" t="s">
        <v>1719</v>
      </c>
      <c r="D1568" t="s">
        <v>3287</v>
      </c>
      <c r="E1568" t="s">
        <v>1721</v>
      </c>
      <c r="F1568" t="s">
        <v>1722</v>
      </c>
      <c r="I1568">
        <f t="shared" si="216"/>
        <v>1</v>
      </c>
      <c r="J1568">
        <f t="shared" si="217"/>
        <v>0</v>
      </c>
      <c r="L1568">
        <f t="shared" si="218"/>
        <v>1</v>
      </c>
      <c r="M1568">
        <f t="shared" si="219"/>
        <v>0</v>
      </c>
      <c r="O1568">
        <f ca="1">(SUM(I$2:J1568)+SUM(L$2:M1568)+SUM(T$2:W1568))/(2*(A1568-SUM(X$2:X1568)))</f>
        <v>0.87335043988269789</v>
      </c>
      <c r="R1568" t="s">
        <v>1578</v>
      </c>
      <c r="S1568" cm="1">
        <f t="array" aca="1" ref="S1568" ca="1">INDIRECT("[" &amp;$Q$1 &amp; "]" &amp; $Q$2 &amp; "!"&amp;R1568)</f>
        <v>0</v>
      </c>
      <c r="T1568">
        <f t="shared" ca="1" si="220"/>
        <v>0</v>
      </c>
      <c r="U1568">
        <f t="shared" ca="1" si="221"/>
        <v>0</v>
      </c>
      <c r="V1568">
        <f t="shared" ca="1" si="222"/>
        <v>0</v>
      </c>
      <c r="W1568">
        <f t="shared" ca="1" si="223"/>
        <v>0</v>
      </c>
      <c r="X1568">
        <f t="shared" ca="1" si="224"/>
        <v>0</v>
      </c>
    </row>
    <row r="1569" spans="1:24" x14ac:dyDescent="0.55000000000000004">
      <c r="A1569">
        <v>1568</v>
      </c>
      <c r="B1569">
        <v>1571</v>
      </c>
      <c r="C1569" t="s">
        <v>1719</v>
      </c>
      <c r="D1569" t="s">
        <v>3288</v>
      </c>
      <c r="E1569" t="s">
        <v>1721</v>
      </c>
      <c r="F1569" t="s">
        <v>1722</v>
      </c>
      <c r="I1569">
        <f t="shared" si="216"/>
        <v>1</v>
      </c>
      <c r="J1569">
        <f t="shared" si="217"/>
        <v>0</v>
      </c>
      <c r="L1569">
        <f t="shared" si="218"/>
        <v>1</v>
      </c>
      <c r="M1569">
        <f t="shared" si="219"/>
        <v>0</v>
      </c>
      <c r="O1569">
        <f ca="1">(SUM(I$2:J1569)+SUM(L$2:M1569)+SUM(T$2:W1569))/(2*(A1569-SUM(X$2:X1569)))</f>
        <v>0.87344322344322345</v>
      </c>
      <c r="R1569" t="s">
        <v>1579</v>
      </c>
      <c r="S1569" cm="1">
        <f t="array" aca="1" ref="S1569" ca="1">INDIRECT("[" &amp;$Q$1 &amp; "]" &amp; $Q$2 &amp; "!"&amp;R1569)</f>
        <v>0</v>
      </c>
      <c r="T1569">
        <f t="shared" ca="1" si="220"/>
        <v>0</v>
      </c>
      <c r="U1569">
        <f t="shared" ca="1" si="221"/>
        <v>0</v>
      </c>
      <c r="V1569">
        <f t="shared" ca="1" si="222"/>
        <v>0</v>
      </c>
      <c r="W1569">
        <f t="shared" ca="1" si="223"/>
        <v>0</v>
      </c>
      <c r="X1569">
        <f t="shared" ca="1" si="224"/>
        <v>0</v>
      </c>
    </row>
    <row r="1570" spans="1:24" x14ac:dyDescent="0.55000000000000004">
      <c r="A1570">
        <v>1569</v>
      </c>
      <c r="B1570">
        <v>1572</v>
      </c>
      <c r="C1570" t="s">
        <v>1719</v>
      </c>
      <c r="D1570" t="s">
        <v>3289</v>
      </c>
      <c r="E1570" t="s">
        <v>1721</v>
      </c>
      <c r="F1570" t="s">
        <v>1722</v>
      </c>
      <c r="I1570">
        <f t="shared" si="216"/>
        <v>1</v>
      </c>
      <c r="J1570">
        <f t="shared" si="217"/>
        <v>0</v>
      </c>
      <c r="L1570">
        <f t="shared" si="218"/>
        <v>1</v>
      </c>
      <c r="M1570">
        <f t="shared" si="219"/>
        <v>0</v>
      </c>
      <c r="O1570">
        <f ca="1">(SUM(I$2:J1570)+SUM(L$2:M1570)+SUM(T$2:W1570))/(2*(A1570-SUM(X$2:X1570)))</f>
        <v>0.87353587115666176</v>
      </c>
      <c r="R1570" t="s">
        <v>1580</v>
      </c>
      <c r="S1570" cm="1">
        <f t="array" aca="1" ref="S1570" ca="1">INDIRECT("[" &amp;$Q$1 &amp; "]" &amp; $Q$2 &amp; "!"&amp;R1570)</f>
        <v>0</v>
      </c>
      <c r="T1570">
        <f t="shared" ca="1" si="220"/>
        <v>0</v>
      </c>
      <c r="U1570">
        <f t="shared" ca="1" si="221"/>
        <v>0</v>
      </c>
      <c r="V1570">
        <f t="shared" ca="1" si="222"/>
        <v>0</v>
      </c>
      <c r="W1570">
        <f t="shared" ca="1" si="223"/>
        <v>0</v>
      </c>
      <c r="X1570">
        <f t="shared" ca="1" si="224"/>
        <v>0</v>
      </c>
    </row>
    <row r="1571" spans="1:24" x14ac:dyDescent="0.55000000000000004">
      <c r="A1571">
        <v>1570</v>
      </c>
      <c r="B1571">
        <v>1573</v>
      </c>
      <c r="C1571" t="s">
        <v>1719</v>
      </c>
      <c r="D1571" t="s">
        <v>3290</v>
      </c>
      <c r="E1571" t="s">
        <v>1721</v>
      </c>
      <c r="F1571" t="s">
        <v>1722</v>
      </c>
      <c r="I1571">
        <f t="shared" si="216"/>
        <v>1</v>
      </c>
      <c r="J1571">
        <f t="shared" si="217"/>
        <v>0</v>
      </c>
      <c r="L1571">
        <f t="shared" si="218"/>
        <v>1</v>
      </c>
      <c r="M1571">
        <f t="shared" si="219"/>
        <v>0</v>
      </c>
      <c r="O1571">
        <f ca="1">(SUM(I$2:J1571)+SUM(L$2:M1571)+SUM(T$2:W1571))/(2*(A1571-SUM(X$2:X1571)))</f>
        <v>0.87362838332114123</v>
      </c>
      <c r="R1571" t="s">
        <v>1581</v>
      </c>
      <c r="S1571" cm="1">
        <f t="array" aca="1" ref="S1571" ca="1">INDIRECT("[" &amp;$Q$1 &amp; "]" &amp; $Q$2 &amp; "!"&amp;R1571)</f>
        <v>0</v>
      </c>
      <c r="T1571">
        <f t="shared" ca="1" si="220"/>
        <v>0</v>
      </c>
      <c r="U1571">
        <f t="shared" ca="1" si="221"/>
        <v>0</v>
      </c>
      <c r="V1571">
        <f t="shared" ca="1" si="222"/>
        <v>0</v>
      </c>
      <c r="W1571">
        <f t="shared" ca="1" si="223"/>
        <v>0</v>
      </c>
      <c r="X1571">
        <f t="shared" ca="1" si="224"/>
        <v>0</v>
      </c>
    </row>
    <row r="1572" spans="1:24" x14ac:dyDescent="0.55000000000000004">
      <c r="A1572">
        <v>1571</v>
      </c>
      <c r="B1572">
        <v>1574</v>
      </c>
      <c r="C1572" t="s">
        <v>1719</v>
      </c>
      <c r="D1572" t="s">
        <v>3291</v>
      </c>
      <c r="E1572" t="s">
        <v>1721</v>
      </c>
      <c r="F1572" t="s">
        <v>1722</v>
      </c>
      <c r="I1572">
        <f t="shared" si="216"/>
        <v>1</v>
      </c>
      <c r="J1572">
        <f t="shared" si="217"/>
        <v>0</v>
      </c>
      <c r="L1572">
        <f t="shared" si="218"/>
        <v>1</v>
      </c>
      <c r="M1572">
        <f t="shared" si="219"/>
        <v>0</v>
      </c>
      <c r="O1572">
        <f ca="1">(SUM(I$2:J1572)+SUM(L$2:M1572)+SUM(T$2:W1572))/(2*(A1572-SUM(X$2:X1572)))</f>
        <v>0.87372076023391809</v>
      </c>
      <c r="R1572" t="s">
        <v>1582</v>
      </c>
      <c r="S1572" cm="1">
        <f t="array" aca="1" ref="S1572" ca="1">INDIRECT("[" &amp;$Q$1 &amp; "]" &amp; $Q$2 &amp; "!"&amp;R1572)</f>
        <v>0</v>
      </c>
      <c r="T1572">
        <f t="shared" ca="1" si="220"/>
        <v>0</v>
      </c>
      <c r="U1572">
        <f t="shared" ca="1" si="221"/>
        <v>0</v>
      </c>
      <c r="V1572">
        <f t="shared" ca="1" si="222"/>
        <v>0</v>
      </c>
      <c r="W1572">
        <f t="shared" ca="1" si="223"/>
        <v>0</v>
      </c>
      <c r="X1572">
        <f t="shared" ca="1" si="224"/>
        <v>0</v>
      </c>
    </row>
    <row r="1573" spans="1:24" x14ac:dyDescent="0.55000000000000004">
      <c r="A1573">
        <v>1572</v>
      </c>
      <c r="B1573">
        <v>1575</v>
      </c>
      <c r="C1573" t="s">
        <v>1719</v>
      </c>
      <c r="D1573" t="s">
        <v>3292</v>
      </c>
      <c r="E1573" t="s">
        <v>1721</v>
      </c>
      <c r="F1573" t="s">
        <v>1721</v>
      </c>
      <c r="I1573">
        <f t="shared" si="216"/>
        <v>1</v>
      </c>
      <c r="J1573">
        <f t="shared" si="217"/>
        <v>0</v>
      </c>
      <c r="L1573">
        <f t="shared" si="218"/>
        <v>0</v>
      </c>
      <c r="M1573">
        <f t="shared" si="219"/>
        <v>0</v>
      </c>
      <c r="O1573">
        <f ca="1">(SUM(I$2:J1573)+SUM(L$2:M1573)+SUM(T$2:W1573))/(2*(A1573-SUM(X$2:X1573)))</f>
        <v>0.87344777209642077</v>
      </c>
      <c r="R1573" t="s">
        <v>1583</v>
      </c>
      <c r="S1573" cm="1">
        <f t="array" aca="1" ref="S1573" ca="1">INDIRECT("[" &amp;$Q$1 &amp; "]" &amp; $Q$2 &amp; "!"&amp;R1573)</f>
        <v>0</v>
      </c>
      <c r="T1573">
        <f t="shared" ca="1" si="220"/>
        <v>0</v>
      </c>
      <c r="U1573">
        <f t="shared" ca="1" si="221"/>
        <v>0</v>
      </c>
      <c r="V1573">
        <f t="shared" ca="1" si="222"/>
        <v>0</v>
      </c>
      <c r="W1573">
        <f t="shared" ca="1" si="223"/>
        <v>0</v>
      </c>
      <c r="X1573">
        <f t="shared" ca="1" si="224"/>
        <v>0</v>
      </c>
    </row>
    <row r="1574" spans="1:24" x14ac:dyDescent="0.55000000000000004">
      <c r="A1574">
        <v>1573</v>
      </c>
      <c r="B1574">
        <v>1576</v>
      </c>
      <c r="C1574" t="s">
        <v>1719</v>
      </c>
      <c r="D1574" t="s">
        <v>3293</v>
      </c>
      <c r="E1574" t="s">
        <v>1721</v>
      </c>
      <c r="F1574" t="s">
        <v>1722</v>
      </c>
      <c r="I1574">
        <f t="shared" si="216"/>
        <v>1</v>
      </c>
      <c r="J1574">
        <f t="shared" si="217"/>
        <v>0</v>
      </c>
      <c r="L1574">
        <f t="shared" si="218"/>
        <v>1</v>
      </c>
      <c r="M1574">
        <f t="shared" si="219"/>
        <v>0</v>
      </c>
      <c r="O1574">
        <f ca="1">(SUM(I$2:J1574)+SUM(L$2:M1574)+SUM(T$2:W1574))/(2*(A1574-SUM(X$2:X1574)))</f>
        <v>0.87354014598540142</v>
      </c>
      <c r="R1574" t="s">
        <v>1584</v>
      </c>
      <c r="S1574" cm="1">
        <f t="array" aca="1" ref="S1574" ca="1">INDIRECT("[" &amp;$Q$1 &amp; "]" &amp; $Q$2 &amp; "!"&amp;R1574)</f>
        <v>0</v>
      </c>
      <c r="T1574">
        <f t="shared" ca="1" si="220"/>
        <v>0</v>
      </c>
      <c r="U1574">
        <f t="shared" ca="1" si="221"/>
        <v>0</v>
      </c>
      <c r="V1574">
        <f t="shared" ca="1" si="222"/>
        <v>0</v>
      </c>
      <c r="W1574">
        <f t="shared" ca="1" si="223"/>
        <v>0</v>
      </c>
      <c r="X1574">
        <f t="shared" ca="1" si="224"/>
        <v>0</v>
      </c>
    </row>
    <row r="1575" spans="1:24" x14ac:dyDescent="0.55000000000000004">
      <c r="A1575">
        <v>1574</v>
      </c>
      <c r="B1575">
        <v>1577</v>
      </c>
      <c r="C1575" t="s">
        <v>1719</v>
      </c>
      <c r="D1575" t="s">
        <v>3294</v>
      </c>
      <c r="E1575" t="s">
        <v>1721</v>
      </c>
      <c r="F1575" t="s">
        <v>1722</v>
      </c>
      <c r="I1575">
        <f t="shared" si="216"/>
        <v>1</v>
      </c>
      <c r="J1575">
        <f t="shared" si="217"/>
        <v>0</v>
      </c>
      <c r="L1575">
        <f t="shared" si="218"/>
        <v>1</v>
      </c>
      <c r="M1575">
        <f t="shared" si="219"/>
        <v>0</v>
      </c>
      <c r="O1575">
        <f ca="1">(SUM(I$2:J1575)+SUM(L$2:M1575)+SUM(T$2:W1575))/(2*(A1575-SUM(X$2:X1575)))</f>
        <v>0.87363238512035013</v>
      </c>
      <c r="R1575" t="s">
        <v>1585</v>
      </c>
      <c r="S1575" cm="1">
        <f t="array" aca="1" ref="S1575" ca="1">INDIRECT("[" &amp;$Q$1 &amp; "]" &amp; $Q$2 &amp; "!"&amp;R1575)</f>
        <v>0</v>
      </c>
      <c r="T1575">
        <f t="shared" ca="1" si="220"/>
        <v>0</v>
      </c>
      <c r="U1575">
        <f t="shared" ca="1" si="221"/>
        <v>0</v>
      </c>
      <c r="V1575">
        <f t="shared" ca="1" si="222"/>
        <v>0</v>
      </c>
      <c r="W1575">
        <f t="shared" ca="1" si="223"/>
        <v>0</v>
      </c>
      <c r="X1575">
        <f t="shared" ca="1" si="224"/>
        <v>0</v>
      </c>
    </row>
    <row r="1576" spans="1:24" x14ac:dyDescent="0.55000000000000004">
      <c r="A1576">
        <v>1575</v>
      </c>
      <c r="B1576">
        <v>1578</v>
      </c>
      <c r="C1576" t="s">
        <v>1719</v>
      </c>
      <c r="D1576" t="s">
        <v>3295</v>
      </c>
      <c r="E1576" t="s">
        <v>1721</v>
      </c>
      <c r="F1576" t="s">
        <v>1722</v>
      </c>
      <c r="I1576">
        <f t="shared" si="216"/>
        <v>1</v>
      </c>
      <c r="J1576">
        <f t="shared" si="217"/>
        <v>0</v>
      </c>
      <c r="L1576">
        <f t="shared" si="218"/>
        <v>1</v>
      </c>
      <c r="M1576">
        <f t="shared" si="219"/>
        <v>0</v>
      </c>
      <c r="O1576">
        <f ca="1">(SUM(I$2:J1576)+SUM(L$2:M1576)+SUM(T$2:W1576))/(2*(A1576-SUM(X$2:X1576)))</f>
        <v>0.87372448979591832</v>
      </c>
      <c r="R1576" t="s">
        <v>1586</v>
      </c>
      <c r="S1576" cm="1">
        <f t="array" aca="1" ref="S1576" ca="1">INDIRECT("[" &amp;$Q$1 &amp; "]" &amp; $Q$2 &amp; "!"&amp;R1576)</f>
        <v>0</v>
      </c>
      <c r="T1576">
        <f t="shared" ca="1" si="220"/>
        <v>0</v>
      </c>
      <c r="U1576">
        <f t="shared" ca="1" si="221"/>
        <v>0</v>
      </c>
      <c r="V1576">
        <f t="shared" ca="1" si="222"/>
        <v>0</v>
      </c>
      <c r="W1576">
        <f t="shared" ca="1" si="223"/>
        <v>0</v>
      </c>
      <c r="X1576">
        <f t="shared" ca="1" si="224"/>
        <v>0</v>
      </c>
    </row>
    <row r="1577" spans="1:24" x14ac:dyDescent="0.55000000000000004">
      <c r="A1577">
        <v>1576</v>
      </c>
      <c r="B1577">
        <v>1579</v>
      </c>
      <c r="C1577" t="s">
        <v>1719</v>
      </c>
      <c r="D1577" t="s">
        <v>3296</v>
      </c>
      <c r="E1577" t="s">
        <v>1721</v>
      </c>
      <c r="F1577" t="s">
        <v>1722</v>
      </c>
      <c r="I1577">
        <f t="shared" si="216"/>
        <v>1</v>
      </c>
      <c r="J1577">
        <f t="shared" si="217"/>
        <v>0</v>
      </c>
      <c r="L1577">
        <f t="shared" si="218"/>
        <v>1</v>
      </c>
      <c r="M1577">
        <f t="shared" si="219"/>
        <v>0</v>
      </c>
      <c r="O1577">
        <f ca="1">(SUM(I$2:J1577)+SUM(L$2:M1577)+SUM(T$2:W1577))/(2*(A1577-SUM(X$2:X1577)))</f>
        <v>0.87381646030589954</v>
      </c>
      <c r="R1577" t="s">
        <v>1587</v>
      </c>
      <c r="S1577" cm="1">
        <f t="array" aca="1" ref="S1577" ca="1">INDIRECT("[" &amp;$Q$1 &amp; "]" &amp; $Q$2 &amp; "!"&amp;R1577)</f>
        <v>0</v>
      </c>
      <c r="T1577">
        <f t="shared" ca="1" si="220"/>
        <v>0</v>
      </c>
      <c r="U1577">
        <f t="shared" ca="1" si="221"/>
        <v>0</v>
      </c>
      <c r="V1577">
        <f t="shared" ca="1" si="222"/>
        <v>0</v>
      </c>
      <c r="W1577">
        <f t="shared" ca="1" si="223"/>
        <v>0</v>
      </c>
      <c r="X1577">
        <f t="shared" ca="1" si="224"/>
        <v>0</v>
      </c>
    </row>
    <row r="1578" spans="1:24" x14ac:dyDescent="0.55000000000000004">
      <c r="A1578">
        <v>1577</v>
      </c>
      <c r="B1578">
        <v>1580</v>
      </c>
      <c r="C1578" t="s">
        <v>1719</v>
      </c>
      <c r="D1578" t="s">
        <v>3297</v>
      </c>
      <c r="E1578" t="s">
        <v>1721</v>
      </c>
      <c r="F1578" t="s">
        <v>1722</v>
      </c>
      <c r="I1578">
        <f t="shared" si="216"/>
        <v>1</v>
      </c>
      <c r="J1578">
        <f t="shared" si="217"/>
        <v>0</v>
      </c>
      <c r="L1578">
        <f t="shared" si="218"/>
        <v>1</v>
      </c>
      <c r="M1578">
        <f t="shared" si="219"/>
        <v>0</v>
      </c>
      <c r="O1578">
        <f ca="1">(SUM(I$2:J1578)+SUM(L$2:M1578)+SUM(T$2:W1578))/(2*(A1578-SUM(X$2:X1578)))</f>
        <v>0.87390829694323147</v>
      </c>
      <c r="R1578" t="s">
        <v>1588</v>
      </c>
      <c r="S1578" cm="1">
        <f t="array" aca="1" ref="S1578" ca="1">INDIRECT("[" &amp;$Q$1 &amp; "]" &amp; $Q$2 &amp; "!"&amp;R1578)</f>
        <v>0</v>
      </c>
      <c r="T1578">
        <f t="shared" ca="1" si="220"/>
        <v>0</v>
      </c>
      <c r="U1578">
        <f t="shared" ca="1" si="221"/>
        <v>0</v>
      </c>
      <c r="V1578">
        <f t="shared" ca="1" si="222"/>
        <v>0</v>
      </c>
      <c r="W1578">
        <f t="shared" ca="1" si="223"/>
        <v>0</v>
      </c>
      <c r="X1578">
        <f t="shared" ca="1" si="224"/>
        <v>0</v>
      </c>
    </row>
    <row r="1579" spans="1:24" x14ac:dyDescent="0.55000000000000004">
      <c r="A1579">
        <v>1578</v>
      </c>
      <c r="B1579">
        <v>1581</v>
      </c>
      <c r="C1579" t="s">
        <v>1719</v>
      </c>
      <c r="D1579" t="s">
        <v>3298</v>
      </c>
      <c r="E1579" t="s">
        <v>1721</v>
      </c>
      <c r="F1579" t="s">
        <v>1722</v>
      </c>
      <c r="I1579">
        <f t="shared" si="216"/>
        <v>1</v>
      </c>
      <c r="J1579">
        <f t="shared" si="217"/>
        <v>0</v>
      </c>
      <c r="L1579">
        <f t="shared" si="218"/>
        <v>1</v>
      </c>
      <c r="M1579">
        <f t="shared" si="219"/>
        <v>0</v>
      </c>
      <c r="O1579">
        <f ca="1">(SUM(I$2:J1579)+SUM(L$2:M1579)+SUM(T$2:W1579))/(2*(A1579-SUM(X$2:X1579)))</f>
        <v>0.874</v>
      </c>
      <c r="R1579" t="s">
        <v>1589</v>
      </c>
      <c r="S1579" cm="1">
        <f t="array" aca="1" ref="S1579" ca="1">INDIRECT("[" &amp;$Q$1 &amp; "]" &amp; $Q$2 &amp; "!"&amp;R1579)</f>
        <v>0</v>
      </c>
      <c r="T1579">
        <f t="shared" ca="1" si="220"/>
        <v>0</v>
      </c>
      <c r="U1579">
        <f t="shared" ca="1" si="221"/>
        <v>0</v>
      </c>
      <c r="V1579">
        <f t="shared" ca="1" si="222"/>
        <v>0</v>
      </c>
      <c r="W1579">
        <f t="shared" ca="1" si="223"/>
        <v>0</v>
      </c>
      <c r="X1579">
        <f t="shared" ca="1" si="224"/>
        <v>0</v>
      </c>
    </row>
    <row r="1580" spans="1:24" x14ac:dyDescent="0.55000000000000004">
      <c r="A1580">
        <v>1579</v>
      </c>
      <c r="B1580">
        <v>1582</v>
      </c>
      <c r="C1580" t="s">
        <v>1719</v>
      </c>
      <c r="D1580" t="s">
        <v>3299</v>
      </c>
      <c r="E1580" t="s">
        <v>1721</v>
      </c>
      <c r="F1580" t="s">
        <v>1722</v>
      </c>
      <c r="I1580">
        <f t="shared" si="216"/>
        <v>1</v>
      </c>
      <c r="J1580">
        <f t="shared" si="217"/>
        <v>0</v>
      </c>
      <c r="L1580">
        <f t="shared" si="218"/>
        <v>1</v>
      </c>
      <c r="M1580">
        <f t="shared" si="219"/>
        <v>0</v>
      </c>
      <c r="O1580">
        <f ca="1">(SUM(I$2:J1580)+SUM(L$2:M1580)+SUM(T$2:W1580))/(2*(A1580-SUM(X$2:X1580)))</f>
        <v>0.87409156976744184</v>
      </c>
      <c r="R1580" t="s">
        <v>1590</v>
      </c>
      <c r="S1580" cm="1">
        <f t="array" aca="1" ref="S1580" ca="1">INDIRECT("[" &amp;$Q$1 &amp; "]" &amp; $Q$2 &amp; "!"&amp;R1580)</f>
        <v>0</v>
      </c>
      <c r="T1580">
        <f t="shared" ca="1" si="220"/>
        <v>0</v>
      </c>
      <c r="U1580">
        <f t="shared" ca="1" si="221"/>
        <v>0</v>
      </c>
      <c r="V1580">
        <f t="shared" ca="1" si="222"/>
        <v>0</v>
      </c>
      <c r="W1580">
        <f t="shared" ca="1" si="223"/>
        <v>0</v>
      </c>
      <c r="X1580">
        <f t="shared" ca="1" si="224"/>
        <v>0</v>
      </c>
    </row>
    <row r="1581" spans="1:24" x14ac:dyDescent="0.55000000000000004">
      <c r="A1581">
        <v>1580</v>
      </c>
      <c r="B1581">
        <v>1583</v>
      </c>
      <c r="C1581" t="s">
        <v>1719</v>
      </c>
      <c r="D1581" t="s">
        <v>3300</v>
      </c>
      <c r="E1581" t="s">
        <v>1722</v>
      </c>
      <c r="F1581" t="s">
        <v>1721</v>
      </c>
      <c r="I1581">
        <f t="shared" si="216"/>
        <v>0</v>
      </c>
      <c r="J1581">
        <f t="shared" si="217"/>
        <v>0</v>
      </c>
      <c r="L1581">
        <f t="shared" si="218"/>
        <v>0</v>
      </c>
      <c r="M1581">
        <f t="shared" si="219"/>
        <v>0</v>
      </c>
      <c r="O1581">
        <f ca="1">(SUM(I$2:J1581)+SUM(L$2:M1581)+SUM(T$2:W1581))/(2*(A1581-SUM(X$2:X1581)))</f>
        <v>0.87345679012345678</v>
      </c>
      <c r="R1581" t="s">
        <v>1591</v>
      </c>
      <c r="S1581" cm="1">
        <f t="array" aca="1" ref="S1581" ca="1">INDIRECT("[" &amp;$Q$1 &amp; "]" &amp; $Q$2 &amp; "!"&amp;R1581)</f>
        <v>0</v>
      </c>
      <c r="T1581">
        <f t="shared" ca="1" si="220"/>
        <v>0</v>
      </c>
      <c r="U1581">
        <f t="shared" ca="1" si="221"/>
        <v>0</v>
      </c>
      <c r="V1581">
        <f t="shared" ca="1" si="222"/>
        <v>0</v>
      </c>
      <c r="W1581">
        <f t="shared" ca="1" si="223"/>
        <v>0</v>
      </c>
      <c r="X1581">
        <f t="shared" ca="1" si="224"/>
        <v>0</v>
      </c>
    </row>
    <row r="1582" spans="1:24" x14ac:dyDescent="0.55000000000000004">
      <c r="A1582">
        <v>1581</v>
      </c>
      <c r="B1582">
        <v>1584</v>
      </c>
      <c r="C1582" t="s">
        <v>1719</v>
      </c>
      <c r="D1582" t="s">
        <v>3301</v>
      </c>
      <c r="E1582" t="s">
        <v>1721</v>
      </c>
      <c r="F1582" t="s">
        <v>1722</v>
      </c>
      <c r="I1582">
        <f t="shared" si="216"/>
        <v>1</v>
      </c>
      <c r="J1582">
        <f t="shared" si="217"/>
        <v>0</v>
      </c>
      <c r="L1582">
        <f t="shared" si="218"/>
        <v>1</v>
      </c>
      <c r="M1582">
        <f t="shared" si="219"/>
        <v>0</v>
      </c>
      <c r="O1582">
        <f ca="1">(SUM(I$2:J1582)+SUM(L$2:M1582)+SUM(T$2:W1582))/(2*(A1582-SUM(X$2:X1582)))</f>
        <v>0.87354862119013066</v>
      </c>
      <c r="R1582" t="s">
        <v>1592</v>
      </c>
      <c r="S1582" cm="1">
        <f t="array" aca="1" ref="S1582" ca="1">INDIRECT("[" &amp;$Q$1 &amp; "]" &amp; $Q$2 &amp; "!"&amp;R1582)</f>
        <v>0</v>
      </c>
      <c r="T1582">
        <f t="shared" ca="1" si="220"/>
        <v>0</v>
      </c>
      <c r="U1582">
        <f t="shared" ca="1" si="221"/>
        <v>0</v>
      </c>
      <c r="V1582">
        <f t="shared" ca="1" si="222"/>
        <v>0</v>
      </c>
      <c r="W1582">
        <f t="shared" ca="1" si="223"/>
        <v>0</v>
      </c>
      <c r="X1582">
        <f t="shared" ca="1" si="224"/>
        <v>0</v>
      </c>
    </row>
    <row r="1583" spans="1:24" x14ac:dyDescent="0.55000000000000004">
      <c r="A1583">
        <v>1582</v>
      </c>
      <c r="B1583">
        <v>1585</v>
      </c>
      <c r="C1583" t="s">
        <v>1719</v>
      </c>
      <c r="D1583" t="s">
        <v>3302</v>
      </c>
      <c r="E1583" t="s">
        <v>1721</v>
      </c>
      <c r="F1583" t="s">
        <v>1722</v>
      </c>
      <c r="I1583">
        <f t="shared" si="216"/>
        <v>1</v>
      </c>
      <c r="J1583">
        <f t="shared" si="217"/>
        <v>0</v>
      </c>
      <c r="L1583">
        <f t="shared" si="218"/>
        <v>1</v>
      </c>
      <c r="M1583">
        <f t="shared" si="219"/>
        <v>0</v>
      </c>
      <c r="O1583">
        <f ca="1">(SUM(I$2:J1583)+SUM(L$2:M1583)+SUM(T$2:W1583))/(2*(A1583-SUM(X$2:X1583)))</f>
        <v>0.87364031907179118</v>
      </c>
      <c r="R1583" t="s">
        <v>1593</v>
      </c>
      <c r="S1583" cm="1">
        <f t="array" aca="1" ref="S1583" ca="1">INDIRECT("[" &amp;$Q$1 &amp; "]" &amp; $Q$2 &amp; "!"&amp;R1583)</f>
        <v>0</v>
      </c>
      <c r="T1583">
        <f t="shared" ca="1" si="220"/>
        <v>0</v>
      </c>
      <c r="U1583">
        <f t="shared" ca="1" si="221"/>
        <v>0</v>
      </c>
      <c r="V1583">
        <f t="shared" ca="1" si="222"/>
        <v>0</v>
      </c>
      <c r="W1583">
        <f t="shared" ca="1" si="223"/>
        <v>0</v>
      </c>
      <c r="X1583">
        <f t="shared" ca="1" si="224"/>
        <v>0</v>
      </c>
    </row>
    <row r="1584" spans="1:24" x14ac:dyDescent="0.55000000000000004">
      <c r="A1584">
        <v>1583</v>
      </c>
      <c r="B1584">
        <v>1586</v>
      </c>
      <c r="C1584" t="s">
        <v>1719</v>
      </c>
      <c r="D1584" t="s">
        <v>3303</v>
      </c>
      <c r="E1584" t="s">
        <v>1721</v>
      </c>
      <c r="F1584" t="s">
        <v>1722</v>
      </c>
      <c r="I1584">
        <f t="shared" si="216"/>
        <v>1</v>
      </c>
      <c r="J1584">
        <f t="shared" si="217"/>
        <v>0</v>
      </c>
      <c r="L1584">
        <f t="shared" si="218"/>
        <v>1</v>
      </c>
      <c r="M1584">
        <f t="shared" si="219"/>
        <v>0</v>
      </c>
      <c r="O1584">
        <f ca="1">(SUM(I$2:J1584)+SUM(L$2:M1584)+SUM(T$2:W1584))/(2*(A1584-SUM(X$2:X1584)))</f>
        <v>0.87373188405797098</v>
      </c>
      <c r="R1584" t="s">
        <v>1594</v>
      </c>
      <c r="S1584" cm="1">
        <f t="array" aca="1" ref="S1584" ca="1">INDIRECT("[" &amp;$Q$1 &amp; "]" &amp; $Q$2 &amp; "!"&amp;R1584)</f>
        <v>0</v>
      </c>
      <c r="T1584">
        <f t="shared" ca="1" si="220"/>
        <v>0</v>
      </c>
      <c r="U1584">
        <f t="shared" ca="1" si="221"/>
        <v>0</v>
      </c>
      <c r="V1584">
        <f t="shared" ca="1" si="222"/>
        <v>0</v>
      </c>
      <c r="W1584">
        <f t="shared" ca="1" si="223"/>
        <v>0</v>
      </c>
      <c r="X1584">
        <f t="shared" ca="1" si="224"/>
        <v>0</v>
      </c>
    </row>
    <row r="1585" spans="1:24" x14ac:dyDescent="0.55000000000000004">
      <c r="A1585">
        <v>1584</v>
      </c>
      <c r="B1585">
        <v>1587</v>
      </c>
      <c r="C1585" t="s">
        <v>1719</v>
      </c>
      <c r="D1585" t="s">
        <v>3304</v>
      </c>
      <c r="E1585" t="s">
        <v>1721</v>
      </c>
      <c r="F1585" t="s">
        <v>1722</v>
      </c>
      <c r="I1585">
        <f t="shared" si="216"/>
        <v>1</v>
      </c>
      <c r="J1585">
        <f t="shared" si="217"/>
        <v>0</v>
      </c>
      <c r="L1585">
        <f t="shared" si="218"/>
        <v>1</v>
      </c>
      <c r="M1585">
        <f t="shared" si="219"/>
        <v>0</v>
      </c>
      <c r="O1585">
        <f ca="1">(SUM(I$2:J1585)+SUM(L$2:M1585)+SUM(T$2:W1585))/(2*(A1585-SUM(X$2:X1585)))</f>
        <v>0.87382331643736422</v>
      </c>
      <c r="R1585" t="s">
        <v>1595</v>
      </c>
      <c r="S1585" cm="1">
        <f t="array" aca="1" ref="S1585" ca="1">INDIRECT("[" &amp;$Q$1 &amp; "]" &amp; $Q$2 &amp; "!"&amp;R1585)</f>
        <v>0</v>
      </c>
      <c r="T1585">
        <f t="shared" ca="1" si="220"/>
        <v>0</v>
      </c>
      <c r="U1585">
        <f t="shared" ca="1" si="221"/>
        <v>0</v>
      </c>
      <c r="V1585">
        <f t="shared" ca="1" si="222"/>
        <v>0</v>
      </c>
      <c r="W1585">
        <f t="shared" ca="1" si="223"/>
        <v>0</v>
      </c>
      <c r="X1585">
        <f t="shared" ca="1" si="224"/>
        <v>0</v>
      </c>
    </row>
    <row r="1586" spans="1:24" x14ac:dyDescent="0.55000000000000004">
      <c r="A1586">
        <v>1585</v>
      </c>
      <c r="B1586">
        <v>1588</v>
      </c>
      <c r="C1586" t="s">
        <v>1719</v>
      </c>
      <c r="D1586" t="s">
        <v>3305</v>
      </c>
      <c r="E1586" t="s">
        <v>1721</v>
      </c>
      <c r="F1586" t="s">
        <v>1722</v>
      </c>
      <c r="I1586">
        <f t="shared" si="216"/>
        <v>1</v>
      </c>
      <c r="J1586">
        <f t="shared" si="217"/>
        <v>0</v>
      </c>
      <c r="L1586">
        <f t="shared" si="218"/>
        <v>1</v>
      </c>
      <c r="M1586">
        <f t="shared" si="219"/>
        <v>0</v>
      </c>
      <c r="O1586">
        <f ca="1">(SUM(I$2:J1586)+SUM(L$2:M1586)+SUM(T$2:W1586))/(2*(A1586-SUM(X$2:X1586)))</f>
        <v>0.8739146164978292</v>
      </c>
      <c r="R1586" t="s">
        <v>1596</v>
      </c>
      <c r="S1586" cm="1">
        <f t="array" aca="1" ref="S1586" ca="1">INDIRECT("[" &amp;$Q$1 &amp; "]" &amp; $Q$2 &amp; "!"&amp;R1586)</f>
        <v>0</v>
      </c>
      <c r="T1586">
        <f t="shared" ca="1" si="220"/>
        <v>0</v>
      </c>
      <c r="U1586">
        <f t="shared" ca="1" si="221"/>
        <v>0</v>
      </c>
      <c r="V1586">
        <f t="shared" ca="1" si="222"/>
        <v>0</v>
      </c>
      <c r="W1586">
        <f t="shared" ca="1" si="223"/>
        <v>0</v>
      </c>
      <c r="X1586">
        <f t="shared" ca="1" si="224"/>
        <v>0</v>
      </c>
    </row>
    <row r="1587" spans="1:24" x14ac:dyDescent="0.55000000000000004">
      <c r="A1587">
        <v>1586</v>
      </c>
      <c r="B1587">
        <v>1589</v>
      </c>
      <c r="C1587" t="s">
        <v>1719</v>
      </c>
      <c r="D1587" t="s">
        <v>3306</v>
      </c>
      <c r="E1587" t="s">
        <v>1721</v>
      </c>
      <c r="F1587" t="s">
        <v>1722</v>
      </c>
      <c r="I1587">
        <f t="shared" si="216"/>
        <v>1</v>
      </c>
      <c r="J1587">
        <f t="shared" si="217"/>
        <v>0</v>
      </c>
      <c r="L1587">
        <f t="shared" si="218"/>
        <v>1</v>
      </c>
      <c r="M1587">
        <f t="shared" si="219"/>
        <v>0</v>
      </c>
      <c r="O1587">
        <f ca="1">(SUM(I$2:J1587)+SUM(L$2:M1587)+SUM(T$2:W1587))/(2*(A1587-SUM(X$2:X1587)))</f>
        <v>0.87400578452639188</v>
      </c>
      <c r="R1587" t="s">
        <v>1597</v>
      </c>
      <c r="S1587" cm="1">
        <f t="array" aca="1" ref="S1587" ca="1">INDIRECT("[" &amp;$Q$1 &amp; "]" &amp; $Q$2 &amp; "!"&amp;R1587)</f>
        <v>0</v>
      </c>
      <c r="T1587">
        <f t="shared" ca="1" si="220"/>
        <v>0</v>
      </c>
      <c r="U1587">
        <f t="shared" ca="1" si="221"/>
        <v>0</v>
      </c>
      <c r="V1587">
        <f t="shared" ca="1" si="222"/>
        <v>0</v>
      </c>
      <c r="W1587">
        <f t="shared" ca="1" si="223"/>
        <v>0</v>
      </c>
      <c r="X1587">
        <f t="shared" ca="1" si="224"/>
        <v>0</v>
      </c>
    </row>
    <row r="1588" spans="1:24" x14ac:dyDescent="0.55000000000000004">
      <c r="A1588">
        <v>1587</v>
      </c>
      <c r="B1588">
        <v>1590</v>
      </c>
      <c r="C1588" t="s">
        <v>1719</v>
      </c>
      <c r="D1588" t="s">
        <v>3307</v>
      </c>
      <c r="E1588" t="s">
        <v>1837</v>
      </c>
      <c r="F1588" t="s">
        <v>1722</v>
      </c>
      <c r="I1588">
        <f t="shared" si="216"/>
        <v>0</v>
      </c>
      <c r="J1588">
        <f t="shared" si="217"/>
        <v>0.5</v>
      </c>
      <c r="L1588">
        <f t="shared" si="218"/>
        <v>1</v>
      </c>
      <c r="M1588">
        <f t="shared" si="219"/>
        <v>0</v>
      </c>
      <c r="O1588">
        <f ca="1">(SUM(I$2:J1588)+SUM(L$2:M1588)+SUM(T$2:W1588))/(2*(A1588-SUM(X$2:X1588)))</f>
        <v>0.87391618497109824</v>
      </c>
      <c r="R1588" t="s">
        <v>1598</v>
      </c>
      <c r="S1588" cm="1">
        <f t="array" aca="1" ref="S1588" ca="1">INDIRECT("[" &amp;$Q$1 &amp; "]" &amp; $Q$2 &amp; "!"&amp;R1588)</f>
        <v>0</v>
      </c>
      <c r="T1588">
        <f t="shared" ca="1" si="220"/>
        <v>0</v>
      </c>
      <c r="U1588">
        <f t="shared" ca="1" si="221"/>
        <v>0</v>
      </c>
      <c r="V1588">
        <f t="shared" ca="1" si="222"/>
        <v>0</v>
      </c>
      <c r="W1588">
        <f t="shared" ca="1" si="223"/>
        <v>0</v>
      </c>
      <c r="X1588">
        <f t="shared" ca="1" si="224"/>
        <v>0</v>
      </c>
    </row>
    <row r="1589" spans="1:24" x14ac:dyDescent="0.55000000000000004">
      <c r="A1589">
        <v>1588</v>
      </c>
      <c r="B1589">
        <v>1591</v>
      </c>
      <c r="C1589" t="s">
        <v>1719</v>
      </c>
      <c r="D1589" t="s">
        <v>3308</v>
      </c>
      <c r="E1589" t="s">
        <v>1721</v>
      </c>
      <c r="F1589" t="s">
        <v>1722</v>
      </c>
      <c r="I1589">
        <f t="shared" si="216"/>
        <v>1</v>
      </c>
      <c r="J1589">
        <f t="shared" si="217"/>
        <v>0</v>
      </c>
      <c r="L1589">
        <f t="shared" si="218"/>
        <v>1</v>
      </c>
      <c r="M1589">
        <f t="shared" si="219"/>
        <v>0</v>
      </c>
      <c r="O1589">
        <f ca="1">(SUM(I$2:J1589)+SUM(L$2:M1589)+SUM(T$2:W1589))/(2*(A1589-SUM(X$2:X1589)))</f>
        <v>0.87400722021660648</v>
      </c>
      <c r="R1589" t="s">
        <v>1599</v>
      </c>
      <c r="S1589" cm="1">
        <f t="array" aca="1" ref="S1589" ca="1">INDIRECT("[" &amp;$Q$1 &amp; "]" &amp; $Q$2 &amp; "!"&amp;R1589)</f>
        <v>0</v>
      </c>
      <c r="T1589">
        <f t="shared" ca="1" si="220"/>
        <v>0</v>
      </c>
      <c r="U1589">
        <f t="shared" ca="1" si="221"/>
        <v>0</v>
      </c>
      <c r="V1589">
        <f t="shared" ca="1" si="222"/>
        <v>0</v>
      </c>
      <c r="W1589">
        <f t="shared" ca="1" si="223"/>
        <v>0</v>
      </c>
      <c r="X1589">
        <f t="shared" ca="1" si="224"/>
        <v>0</v>
      </c>
    </row>
    <row r="1590" spans="1:24" x14ac:dyDescent="0.55000000000000004">
      <c r="A1590">
        <v>1589</v>
      </c>
      <c r="B1590">
        <v>1592</v>
      </c>
      <c r="C1590" t="s">
        <v>1719</v>
      </c>
      <c r="D1590" t="s">
        <v>3309</v>
      </c>
      <c r="E1590" t="s">
        <v>1721</v>
      </c>
      <c r="F1590" t="s">
        <v>1722</v>
      </c>
      <c r="I1590">
        <f t="shared" si="216"/>
        <v>1</v>
      </c>
      <c r="J1590">
        <f t="shared" si="217"/>
        <v>0</v>
      </c>
      <c r="L1590">
        <f t="shared" si="218"/>
        <v>1</v>
      </c>
      <c r="M1590">
        <f t="shared" si="219"/>
        <v>0</v>
      </c>
      <c r="O1590">
        <f ca="1">(SUM(I$2:J1590)+SUM(L$2:M1590)+SUM(T$2:W1590))/(2*(A1590-SUM(X$2:X1590)))</f>
        <v>0.87409812409812415</v>
      </c>
      <c r="R1590" t="s">
        <v>1600</v>
      </c>
      <c r="S1590" cm="1">
        <f t="array" aca="1" ref="S1590" ca="1">INDIRECT("[" &amp;$Q$1 &amp; "]" &amp; $Q$2 &amp; "!"&amp;R1590)</f>
        <v>0</v>
      </c>
      <c r="T1590">
        <f t="shared" ca="1" si="220"/>
        <v>0</v>
      </c>
      <c r="U1590">
        <f t="shared" ca="1" si="221"/>
        <v>0</v>
      </c>
      <c r="V1590">
        <f t="shared" ca="1" si="222"/>
        <v>0</v>
      </c>
      <c r="W1590">
        <f t="shared" ca="1" si="223"/>
        <v>0</v>
      </c>
      <c r="X1590">
        <f t="shared" ca="1" si="224"/>
        <v>0</v>
      </c>
    </row>
    <row r="1591" spans="1:24" x14ac:dyDescent="0.55000000000000004">
      <c r="A1591">
        <v>1590</v>
      </c>
      <c r="B1591">
        <v>1593</v>
      </c>
      <c r="C1591" t="s">
        <v>1719</v>
      </c>
      <c r="D1591" t="s">
        <v>3310</v>
      </c>
      <c r="E1591" t="s">
        <v>1721</v>
      </c>
      <c r="F1591" t="s">
        <v>1722</v>
      </c>
      <c r="I1591">
        <f t="shared" si="216"/>
        <v>1</v>
      </c>
      <c r="J1591">
        <f t="shared" si="217"/>
        <v>0</v>
      </c>
      <c r="L1591">
        <f t="shared" si="218"/>
        <v>1</v>
      </c>
      <c r="M1591">
        <f t="shared" si="219"/>
        <v>0</v>
      </c>
      <c r="O1591">
        <f ca="1">(SUM(I$2:J1591)+SUM(L$2:M1591)+SUM(T$2:W1591))/(2*(A1591-SUM(X$2:X1591)))</f>
        <v>0.87418889689978374</v>
      </c>
      <c r="R1591" t="s">
        <v>1601</v>
      </c>
      <c r="S1591" cm="1">
        <f t="array" aca="1" ref="S1591" ca="1">INDIRECT("[" &amp;$Q$1 &amp; "]" &amp; $Q$2 &amp; "!"&amp;R1591)</f>
        <v>0</v>
      </c>
      <c r="T1591">
        <f t="shared" ca="1" si="220"/>
        <v>0</v>
      </c>
      <c r="U1591">
        <f t="shared" ca="1" si="221"/>
        <v>0</v>
      </c>
      <c r="V1591">
        <f t="shared" ca="1" si="222"/>
        <v>0</v>
      </c>
      <c r="W1591">
        <f t="shared" ca="1" si="223"/>
        <v>0</v>
      </c>
      <c r="X1591">
        <f t="shared" ca="1" si="224"/>
        <v>0</v>
      </c>
    </row>
    <row r="1592" spans="1:24" x14ac:dyDescent="0.55000000000000004">
      <c r="A1592">
        <v>1591</v>
      </c>
      <c r="B1592">
        <v>1594</v>
      </c>
      <c r="C1592" t="s">
        <v>1719</v>
      </c>
      <c r="D1592" t="s">
        <v>3311</v>
      </c>
      <c r="E1592" t="s">
        <v>1721</v>
      </c>
      <c r="F1592" t="s">
        <v>1722</v>
      </c>
      <c r="I1592">
        <f t="shared" si="216"/>
        <v>1</v>
      </c>
      <c r="J1592">
        <f t="shared" si="217"/>
        <v>0</v>
      </c>
      <c r="L1592">
        <f t="shared" si="218"/>
        <v>1</v>
      </c>
      <c r="M1592">
        <f t="shared" si="219"/>
        <v>0</v>
      </c>
      <c r="O1592">
        <f ca="1">(SUM(I$2:J1592)+SUM(L$2:M1592)+SUM(T$2:W1592))/(2*(A1592-SUM(X$2:X1592)))</f>
        <v>0.87427953890489918</v>
      </c>
      <c r="R1592" t="s">
        <v>1602</v>
      </c>
      <c r="S1592" cm="1">
        <f t="array" aca="1" ref="S1592" ca="1">INDIRECT("[" &amp;$Q$1 &amp; "]" &amp; $Q$2 &amp; "!"&amp;R1592)</f>
        <v>0</v>
      </c>
      <c r="T1592">
        <f t="shared" ca="1" si="220"/>
        <v>0</v>
      </c>
      <c r="U1592">
        <f t="shared" ca="1" si="221"/>
        <v>0</v>
      </c>
      <c r="V1592">
        <f t="shared" ca="1" si="222"/>
        <v>0</v>
      </c>
      <c r="W1592">
        <f t="shared" ca="1" si="223"/>
        <v>0</v>
      </c>
      <c r="X1592">
        <f t="shared" ca="1" si="224"/>
        <v>0</v>
      </c>
    </row>
    <row r="1593" spans="1:24" x14ac:dyDescent="0.55000000000000004">
      <c r="A1593">
        <v>1592</v>
      </c>
      <c r="B1593">
        <v>1595</v>
      </c>
      <c r="C1593" t="s">
        <v>1719</v>
      </c>
      <c r="D1593" t="s">
        <v>3312</v>
      </c>
      <c r="E1593" t="s">
        <v>1721</v>
      </c>
      <c r="F1593" t="s">
        <v>1722</v>
      </c>
      <c r="I1593">
        <f t="shared" si="216"/>
        <v>1</v>
      </c>
      <c r="J1593">
        <f t="shared" si="217"/>
        <v>0</v>
      </c>
      <c r="L1593">
        <f t="shared" si="218"/>
        <v>1</v>
      </c>
      <c r="M1593">
        <f t="shared" si="219"/>
        <v>0</v>
      </c>
      <c r="O1593">
        <f ca="1">(SUM(I$2:J1593)+SUM(L$2:M1593)+SUM(T$2:W1593))/(2*(A1593-SUM(X$2:X1593)))</f>
        <v>0.87437005039596827</v>
      </c>
      <c r="R1593" t="s">
        <v>1603</v>
      </c>
      <c r="S1593" cm="1">
        <f t="array" aca="1" ref="S1593" ca="1">INDIRECT("[" &amp;$Q$1 &amp; "]" &amp; $Q$2 &amp; "!"&amp;R1593)</f>
        <v>0</v>
      </c>
      <c r="T1593">
        <f t="shared" ca="1" si="220"/>
        <v>0</v>
      </c>
      <c r="U1593">
        <f t="shared" ca="1" si="221"/>
        <v>0</v>
      </c>
      <c r="V1593">
        <f t="shared" ca="1" si="222"/>
        <v>0</v>
      </c>
      <c r="W1593">
        <f t="shared" ca="1" si="223"/>
        <v>0</v>
      </c>
      <c r="X1593">
        <f t="shared" ca="1" si="224"/>
        <v>0</v>
      </c>
    </row>
    <row r="1594" spans="1:24" x14ac:dyDescent="0.55000000000000004">
      <c r="A1594">
        <v>1593</v>
      </c>
      <c r="B1594">
        <v>1596</v>
      </c>
      <c r="C1594" t="s">
        <v>1719</v>
      </c>
      <c r="D1594" t="s">
        <v>3313</v>
      </c>
      <c r="E1594" t="s">
        <v>1721</v>
      </c>
      <c r="F1594" t="s">
        <v>1722</v>
      </c>
      <c r="I1594">
        <f t="shared" si="216"/>
        <v>1</v>
      </c>
      <c r="J1594">
        <f t="shared" si="217"/>
        <v>0</v>
      </c>
      <c r="L1594">
        <f t="shared" si="218"/>
        <v>1</v>
      </c>
      <c r="M1594">
        <f t="shared" si="219"/>
        <v>0</v>
      </c>
      <c r="O1594">
        <f ca="1">(SUM(I$2:J1594)+SUM(L$2:M1594)+SUM(T$2:W1594))/(2*(A1594-SUM(X$2:X1594)))</f>
        <v>0.87446043165467624</v>
      </c>
      <c r="R1594" t="s">
        <v>1604</v>
      </c>
      <c r="S1594" cm="1">
        <f t="array" aca="1" ref="S1594" ca="1">INDIRECT("[" &amp;$Q$1 &amp; "]" &amp; $Q$2 &amp; "!"&amp;R1594)</f>
        <v>0</v>
      </c>
      <c r="T1594">
        <f t="shared" ca="1" si="220"/>
        <v>0</v>
      </c>
      <c r="U1594">
        <f t="shared" ca="1" si="221"/>
        <v>0</v>
      </c>
      <c r="V1594">
        <f t="shared" ca="1" si="222"/>
        <v>0</v>
      </c>
      <c r="W1594">
        <f t="shared" ca="1" si="223"/>
        <v>0</v>
      </c>
      <c r="X1594">
        <f t="shared" ca="1" si="224"/>
        <v>0</v>
      </c>
    </row>
    <row r="1595" spans="1:24" x14ac:dyDescent="0.55000000000000004">
      <c r="A1595">
        <v>1594</v>
      </c>
      <c r="B1595">
        <v>1597</v>
      </c>
      <c r="C1595" t="s">
        <v>1719</v>
      </c>
      <c r="D1595" t="s">
        <v>3314</v>
      </c>
      <c r="E1595" t="s">
        <v>1721</v>
      </c>
      <c r="F1595" t="s">
        <v>1722</v>
      </c>
      <c r="I1595">
        <f t="shared" si="216"/>
        <v>1</v>
      </c>
      <c r="J1595">
        <f t="shared" si="217"/>
        <v>0</v>
      </c>
      <c r="L1595">
        <f t="shared" si="218"/>
        <v>1</v>
      </c>
      <c r="M1595">
        <f t="shared" si="219"/>
        <v>0</v>
      </c>
      <c r="O1595">
        <f ca="1">(SUM(I$2:J1595)+SUM(L$2:M1595)+SUM(T$2:W1595))/(2*(A1595-SUM(X$2:X1595)))</f>
        <v>0.87455068296189786</v>
      </c>
      <c r="R1595" t="s">
        <v>1605</v>
      </c>
      <c r="S1595" cm="1">
        <f t="array" aca="1" ref="S1595" ca="1">INDIRECT("[" &amp;$Q$1 &amp; "]" &amp; $Q$2 &amp; "!"&amp;R1595)</f>
        <v>0</v>
      </c>
      <c r="T1595">
        <f t="shared" ca="1" si="220"/>
        <v>0</v>
      </c>
      <c r="U1595">
        <f t="shared" ca="1" si="221"/>
        <v>0</v>
      </c>
      <c r="V1595">
        <f t="shared" ca="1" si="222"/>
        <v>0</v>
      </c>
      <c r="W1595">
        <f t="shared" ca="1" si="223"/>
        <v>0</v>
      </c>
      <c r="X1595">
        <f t="shared" ca="1" si="224"/>
        <v>0</v>
      </c>
    </row>
    <row r="1596" spans="1:24" x14ac:dyDescent="0.55000000000000004">
      <c r="A1596">
        <v>1595</v>
      </c>
      <c r="B1596">
        <v>1598</v>
      </c>
      <c r="C1596" t="s">
        <v>1719</v>
      </c>
      <c r="D1596" t="s">
        <v>3315</v>
      </c>
      <c r="E1596" t="s">
        <v>1721</v>
      </c>
      <c r="F1596" t="s">
        <v>1722</v>
      </c>
      <c r="I1596">
        <f t="shared" si="216"/>
        <v>1</v>
      </c>
      <c r="J1596">
        <f t="shared" si="217"/>
        <v>0</v>
      </c>
      <c r="L1596">
        <f t="shared" si="218"/>
        <v>1</v>
      </c>
      <c r="M1596">
        <f t="shared" si="219"/>
        <v>0</v>
      </c>
      <c r="O1596">
        <f ca="1">(SUM(I$2:J1596)+SUM(L$2:M1596)+SUM(T$2:W1596))/(2*(A1596-SUM(X$2:X1596)))</f>
        <v>0.8746408045977011</v>
      </c>
      <c r="R1596" t="s">
        <v>1606</v>
      </c>
      <c r="S1596" cm="1">
        <f t="array" aca="1" ref="S1596" ca="1">INDIRECT("[" &amp;$Q$1 &amp; "]" &amp; $Q$2 &amp; "!"&amp;R1596)</f>
        <v>0</v>
      </c>
      <c r="T1596">
        <f t="shared" ca="1" si="220"/>
        <v>0</v>
      </c>
      <c r="U1596">
        <f t="shared" ca="1" si="221"/>
        <v>0</v>
      </c>
      <c r="V1596">
        <f t="shared" ca="1" si="222"/>
        <v>0</v>
      </c>
      <c r="W1596">
        <f t="shared" ca="1" si="223"/>
        <v>0</v>
      </c>
      <c r="X1596">
        <f t="shared" ca="1" si="224"/>
        <v>0</v>
      </c>
    </row>
    <row r="1597" spans="1:24" x14ac:dyDescent="0.55000000000000004">
      <c r="A1597">
        <v>1596</v>
      </c>
      <c r="B1597">
        <v>1599</v>
      </c>
      <c r="C1597" t="s">
        <v>1719</v>
      </c>
      <c r="D1597" t="s">
        <v>3316</v>
      </c>
      <c r="E1597" t="s">
        <v>1721</v>
      </c>
      <c r="F1597" t="s">
        <v>1837</v>
      </c>
      <c r="I1597">
        <f t="shared" si="216"/>
        <v>1</v>
      </c>
      <c r="J1597">
        <f t="shared" si="217"/>
        <v>0</v>
      </c>
      <c r="L1597">
        <f t="shared" si="218"/>
        <v>0</v>
      </c>
      <c r="M1597">
        <f t="shared" si="219"/>
        <v>0.5</v>
      </c>
      <c r="O1597">
        <f ca="1">(SUM(I$2:J1597)+SUM(L$2:M1597)+SUM(T$2:W1597))/(2*(A1597-SUM(X$2:X1597)))</f>
        <v>0.874551328068916</v>
      </c>
      <c r="R1597" t="s">
        <v>1607</v>
      </c>
      <c r="S1597" cm="1">
        <f t="array" aca="1" ref="S1597" ca="1">INDIRECT("[" &amp;$Q$1 &amp; "]" &amp; $Q$2 &amp; "!"&amp;R1597)</f>
        <v>0</v>
      </c>
      <c r="T1597">
        <f t="shared" ca="1" si="220"/>
        <v>0</v>
      </c>
      <c r="U1597">
        <f t="shared" ca="1" si="221"/>
        <v>0</v>
      </c>
      <c r="V1597">
        <f t="shared" ca="1" si="222"/>
        <v>0</v>
      </c>
      <c r="W1597">
        <f t="shared" ca="1" si="223"/>
        <v>0</v>
      </c>
      <c r="X1597">
        <f t="shared" ca="1" si="224"/>
        <v>0</v>
      </c>
    </row>
    <row r="1598" spans="1:24" x14ac:dyDescent="0.55000000000000004">
      <c r="A1598">
        <v>1597</v>
      </c>
      <c r="B1598">
        <v>1600</v>
      </c>
      <c r="C1598" t="s">
        <v>1719</v>
      </c>
      <c r="D1598" t="s">
        <v>3317</v>
      </c>
      <c r="E1598" t="s">
        <v>1721</v>
      </c>
      <c r="F1598" t="s">
        <v>1722</v>
      </c>
      <c r="I1598">
        <f t="shared" si="216"/>
        <v>1</v>
      </c>
      <c r="J1598">
        <f t="shared" si="217"/>
        <v>0</v>
      </c>
      <c r="L1598">
        <f t="shared" si="218"/>
        <v>1</v>
      </c>
      <c r="M1598">
        <f t="shared" si="219"/>
        <v>0</v>
      </c>
      <c r="O1598">
        <f ca="1">(SUM(I$2:J1598)+SUM(L$2:M1598)+SUM(T$2:W1598))/(2*(A1598-SUM(X$2:X1598)))</f>
        <v>0.87464131994261118</v>
      </c>
      <c r="R1598" t="s">
        <v>1608</v>
      </c>
      <c r="S1598" cm="1">
        <f t="array" aca="1" ref="S1598" ca="1">INDIRECT("[" &amp;$Q$1 &amp; "]" &amp; $Q$2 &amp; "!"&amp;R1598)</f>
        <v>0</v>
      </c>
      <c r="T1598">
        <f t="shared" ca="1" si="220"/>
        <v>0</v>
      </c>
      <c r="U1598">
        <f t="shared" ca="1" si="221"/>
        <v>0</v>
      </c>
      <c r="V1598">
        <f t="shared" ca="1" si="222"/>
        <v>0</v>
      </c>
      <c r="W1598">
        <f t="shared" ca="1" si="223"/>
        <v>0</v>
      </c>
      <c r="X1598">
        <f t="shared" ca="1" si="224"/>
        <v>0</v>
      </c>
    </row>
    <row r="1599" spans="1:24" x14ac:dyDescent="0.55000000000000004">
      <c r="A1599">
        <v>1598</v>
      </c>
      <c r="B1599">
        <v>1601</v>
      </c>
      <c r="C1599" t="s">
        <v>1719</v>
      </c>
      <c r="D1599" t="s">
        <v>3318</v>
      </c>
      <c r="E1599" t="s">
        <v>1721</v>
      </c>
      <c r="F1599" t="s">
        <v>1722</v>
      </c>
      <c r="I1599">
        <f t="shared" si="216"/>
        <v>1</v>
      </c>
      <c r="J1599">
        <f t="shared" si="217"/>
        <v>0</v>
      </c>
      <c r="L1599">
        <f t="shared" si="218"/>
        <v>1</v>
      </c>
      <c r="M1599">
        <f t="shared" si="219"/>
        <v>0</v>
      </c>
      <c r="O1599">
        <f ca="1">(SUM(I$2:J1599)+SUM(L$2:M1599)+SUM(T$2:W1599))/(2*(A1599-SUM(X$2:X1599)))</f>
        <v>0.87473118279569895</v>
      </c>
      <c r="R1599" t="s">
        <v>1609</v>
      </c>
      <c r="S1599" cm="1">
        <f t="array" aca="1" ref="S1599" ca="1">INDIRECT("[" &amp;$Q$1 &amp; "]" &amp; $Q$2 &amp; "!"&amp;R1599)</f>
        <v>0</v>
      </c>
      <c r="T1599">
        <f t="shared" ca="1" si="220"/>
        <v>0</v>
      </c>
      <c r="U1599">
        <f t="shared" ca="1" si="221"/>
        <v>0</v>
      </c>
      <c r="V1599">
        <f t="shared" ca="1" si="222"/>
        <v>0</v>
      </c>
      <c r="W1599">
        <f t="shared" ca="1" si="223"/>
        <v>0</v>
      </c>
      <c r="X1599">
        <f t="shared" ca="1" si="224"/>
        <v>0</v>
      </c>
    </row>
    <row r="1600" spans="1:24" x14ac:dyDescent="0.55000000000000004">
      <c r="A1600">
        <v>1599</v>
      </c>
      <c r="B1600">
        <v>1602</v>
      </c>
      <c r="C1600" t="s">
        <v>1719</v>
      </c>
      <c r="D1600" t="s">
        <v>3319</v>
      </c>
      <c r="E1600" t="s">
        <v>1721</v>
      </c>
      <c r="F1600" t="s">
        <v>1722</v>
      </c>
      <c r="I1600">
        <f t="shared" si="216"/>
        <v>1</v>
      </c>
      <c r="J1600">
        <f t="shared" si="217"/>
        <v>0</v>
      </c>
      <c r="L1600">
        <f t="shared" si="218"/>
        <v>1</v>
      </c>
      <c r="M1600">
        <f t="shared" si="219"/>
        <v>0</v>
      </c>
      <c r="O1600">
        <f ca="1">(SUM(I$2:J1600)+SUM(L$2:M1600)+SUM(T$2:W1600))/(2*(A1600-SUM(X$2:X1600)))</f>
        <v>0.87482091690544417</v>
      </c>
      <c r="R1600" t="s">
        <v>1610</v>
      </c>
      <c r="S1600" cm="1">
        <f t="array" aca="1" ref="S1600" ca="1">INDIRECT("[" &amp;$Q$1 &amp; "]" &amp; $Q$2 &amp; "!"&amp;R1600)</f>
        <v>0</v>
      </c>
      <c r="T1600">
        <f t="shared" ca="1" si="220"/>
        <v>0</v>
      </c>
      <c r="U1600">
        <f t="shared" ca="1" si="221"/>
        <v>0</v>
      </c>
      <c r="V1600">
        <f t="shared" ca="1" si="222"/>
        <v>0</v>
      </c>
      <c r="W1600">
        <f t="shared" ca="1" si="223"/>
        <v>0</v>
      </c>
      <c r="X1600">
        <f t="shared" ca="1" si="224"/>
        <v>0</v>
      </c>
    </row>
    <row r="1601" spans="1:24" x14ac:dyDescent="0.55000000000000004">
      <c r="A1601">
        <v>1600</v>
      </c>
      <c r="B1601">
        <v>1603</v>
      </c>
      <c r="C1601" t="s">
        <v>1719</v>
      </c>
      <c r="D1601" t="s">
        <v>3320</v>
      </c>
      <c r="E1601" t="s">
        <v>1721</v>
      </c>
      <c r="F1601" t="s">
        <v>1722</v>
      </c>
      <c r="I1601">
        <f t="shared" si="216"/>
        <v>1</v>
      </c>
      <c r="J1601">
        <f t="shared" si="217"/>
        <v>0</v>
      </c>
      <c r="L1601">
        <f t="shared" si="218"/>
        <v>1</v>
      </c>
      <c r="M1601">
        <f t="shared" si="219"/>
        <v>0</v>
      </c>
      <c r="O1601">
        <f ca="1">(SUM(I$2:J1601)+SUM(L$2:M1601)+SUM(T$2:W1601))/(2*(A1601-SUM(X$2:X1601)))</f>
        <v>0.8749105225483178</v>
      </c>
      <c r="R1601" t="s">
        <v>1611</v>
      </c>
      <c r="S1601" cm="1">
        <f t="array" aca="1" ref="S1601" ca="1">INDIRECT("[" &amp;$Q$1 &amp; "]" &amp; $Q$2 &amp; "!"&amp;R1601)</f>
        <v>0</v>
      </c>
      <c r="T1601">
        <f t="shared" ca="1" si="220"/>
        <v>0</v>
      </c>
      <c r="U1601">
        <f t="shared" ca="1" si="221"/>
        <v>0</v>
      </c>
      <c r="V1601">
        <f t="shared" ca="1" si="222"/>
        <v>0</v>
      </c>
      <c r="W1601">
        <f t="shared" ca="1" si="223"/>
        <v>0</v>
      </c>
      <c r="X1601">
        <f t="shared" ca="1" si="224"/>
        <v>0</v>
      </c>
    </row>
    <row r="1602" spans="1:24" x14ac:dyDescent="0.55000000000000004">
      <c r="A1602">
        <v>1601</v>
      </c>
      <c r="B1602">
        <v>1604</v>
      </c>
      <c r="C1602" t="s">
        <v>1719</v>
      </c>
      <c r="D1602" t="s">
        <v>3321</v>
      </c>
      <c r="E1602" t="s">
        <v>1721</v>
      </c>
      <c r="F1602" t="s">
        <v>1722</v>
      </c>
      <c r="I1602">
        <f t="shared" ref="I1602:I1665" si="225">IF(E1602="P1Win",1,0)</f>
        <v>1</v>
      </c>
      <c r="J1602">
        <f t="shared" ref="J1602:J1665" si="226">IF(E1602="Draw",0.5,0)</f>
        <v>0</v>
      </c>
      <c r="L1602">
        <f t="shared" ref="L1602:L1665" si="227">IF(F1602="P2Win",1,0)</f>
        <v>1</v>
      </c>
      <c r="M1602">
        <f t="shared" ref="M1602:M1665" si="228">IF(F1602="Draw",0.5,0)</f>
        <v>0</v>
      </c>
      <c r="O1602">
        <f ca="1">(SUM(I$2:J1602)+SUM(L$2:M1602)+SUM(T$2:W1602))/(2*(A1602-SUM(X$2:X1602)))</f>
        <v>0.875</v>
      </c>
      <c r="R1602" t="s">
        <v>1612</v>
      </c>
      <c r="S1602" cm="1">
        <f t="array" aca="1" ref="S1602" ca="1">INDIRECT("[" &amp;$Q$1 &amp; "]" &amp; $Q$2 &amp; "!"&amp;R1602)</f>
        <v>0</v>
      </c>
      <c r="T1602">
        <f t="shared" ref="T1602:T1665" ca="1" si="229">IF(COUNTIF($S$1:$S$1000,$B1602),-I1602,0)</f>
        <v>0</v>
      </c>
      <c r="U1602">
        <f t="shared" ref="U1602:U1665" ca="1" si="230">IF(COUNTIF($S$1:$S$1000,$B1602),-J1602,0)</f>
        <v>0</v>
      </c>
      <c r="V1602">
        <f t="shared" ref="V1602:V1665" ca="1" si="231">IF(COUNTIF($S$1:$S$1000,$B1602),-L1602,0)</f>
        <v>0</v>
      </c>
      <c r="W1602">
        <f t="shared" ref="W1602:W1665" ca="1" si="232">IF(COUNTIF($S$1:$S$1000,$B1602),-M1602,0)</f>
        <v>0</v>
      </c>
      <c r="X1602">
        <f t="shared" ref="X1602:X1665" ca="1" si="233">IF(COUNTIF($S$1:$S$1000,B1602),1,0)</f>
        <v>0</v>
      </c>
    </row>
    <row r="1603" spans="1:24" x14ac:dyDescent="0.55000000000000004">
      <c r="A1603">
        <v>1602</v>
      </c>
      <c r="B1603">
        <v>1605</v>
      </c>
      <c r="C1603" t="s">
        <v>1719</v>
      </c>
      <c r="D1603" t="s">
        <v>3322</v>
      </c>
      <c r="E1603" t="s">
        <v>1721</v>
      </c>
      <c r="F1603" t="s">
        <v>1722</v>
      </c>
      <c r="I1603">
        <f t="shared" si="225"/>
        <v>1</v>
      </c>
      <c r="J1603">
        <f t="shared" si="226"/>
        <v>0</v>
      </c>
      <c r="L1603">
        <f t="shared" si="227"/>
        <v>1</v>
      </c>
      <c r="M1603">
        <f t="shared" si="228"/>
        <v>0</v>
      </c>
      <c r="O1603">
        <f ca="1">(SUM(I$2:J1603)+SUM(L$2:M1603)+SUM(T$2:W1603))/(2*(A1603-SUM(X$2:X1603)))</f>
        <v>0.87508934953538242</v>
      </c>
      <c r="R1603" t="s">
        <v>1613</v>
      </c>
      <c r="S1603" cm="1">
        <f t="array" aca="1" ref="S1603" ca="1">INDIRECT("[" &amp;$Q$1 &amp; "]" &amp; $Q$2 &amp; "!"&amp;R1603)</f>
        <v>0</v>
      </c>
      <c r="T1603">
        <f t="shared" ca="1" si="229"/>
        <v>0</v>
      </c>
      <c r="U1603">
        <f t="shared" ca="1" si="230"/>
        <v>0</v>
      </c>
      <c r="V1603">
        <f t="shared" ca="1" si="231"/>
        <v>0</v>
      </c>
      <c r="W1603">
        <f t="shared" ca="1" si="232"/>
        <v>0</v>
      </c>
      <c r="X1603">
        <f t="shared" ca="1" si="233"/>
        <v>0</v>
      </c>
    </row>
    <row r="1604" spans="1:24" x14ac:dyDescent="0.55000000000000004">
      <c r="A1604">
        <v>1603</v>
      </c>
      <c r="B1604">
        <v>1606</v>
      </c>
      <c r="C1604" t="s">
        <v>1719</v>
      </c>
      <c r="D1604" t="s">
        <v>3323</v>
      </c>
      <c r="E1604" t="s">
        <v>1721</v>
      </c>
      <c r="F1604" t="s">
        <v>1722</v>
      </c>
      <c r="I1604">
        <f t="shared" si="225"/>
        <v>1</v>
      </c>
      <c r="J1604">
        <f t="shared" si="226"/>
        <v>0</v>
      </c>
      <c r="L1604">
        <f t="shared" si="227"/>
        <v>1</v>
      </c>
      <c r="M1604">
        <f t="shared" si="228"/>
        <v>0</v>
      </c>
      <c r="O1604">
        <f ca="1">(SUM(I$2:J1604)+SUM(L$2:M1604)+SUM(T$2:W1604))/(2*(A1604-SUM(X$2:X1604)))</f>
        <v>0.87517857142857147</v>
      </c>
      <c r="R1604" t="s">
        <v>1614</v>
      </c>
      <c r="S1604" cm="1">
        <f t="array" aca="1" ref="S1604" ca="1">INDIRECT("[" &amp;$Q$1 &amp; "]" &amp; $Q$2 &amp; "!"&amp;R1604)</f>
        <v>0</v>
      </c>
      <c r="T1604">
        <f t="shared" ca="1" si="229"/>
        <v>0</v>
      </c>
      <c r="U1604">
        <f t="shared" ca="1" si="230"/>
        <v>0</v>
      </c>
      <c r="V1604">
        <f t="shared" ca="1" si="231"/>
        <v>0</v>
      </c>
      <c r="W1604">
        <f t="shared" ca="1" si="232"/>
        <v>0</v>
      </c>
      <c r="X1604">
        <f t="shared" ca="1" si="233"/>
        <v>0</v>
      </c>
    </row>
    <row r="1605" spans="1:24" x14ac:dyDescent="0.55000000000000004">
      <c r="A1605">
        <v>1604</v>
      </c>
      <c r="B1605">
        <v>1607</v>
      </c>
      <c r="C1605" t="s">
        <v>1719</v>
      </c>
      <c r="D1605" t="s">
        <v>3324</v>
      </c>
      <c r="E1605" t="s">
        <v>1721</v>
      </c>
      <c r="F1605" t="s">
        <v>1722</v>
      </c>
      <c r="I1605">
        <f t="shared" si="225"/>
        <v>1</v>
      </c>
      <c r="J1605">
        <f t="shared" si="226"/>
        <v>0</v>
      </c>
      <c r="L1605">
        <f t="shared" si="227"/>
        <v>1</v>
      </c>
      <c r="M1605">
        <f t="shared" si="228"/>
        <v>0</v>
      </c>
      <c r="O1605">
        <f ca="1">(SUM(I$2:J1605)+SUM(L$2:M1605)+SUM(T$2:W1605))/(2*(A1605-SUM(X$2:X1605)))</f>
        <v>0.87526766595289074</v>
      </c>
      <c r="R1605" t="s">
        <v>1615</v>
      </c>
      <c r="S1605" cm="1">
        <f t="array" aca="1" ref="S1605" ca="1">INDIRECT("[" &amp;$Q$1 &amp; "]" &amp; $Q$2 &amp; "!"&amp;R1605)</f>
        <v>0</v>
      </c>
      <c r="T1605">
        <f t="shared" ca="1" si="229"/>
        <v>0</v>
      </c>
      <c r="U1605">
        <f t="shared" ca="1" si="230"/>
        <v>0</v>
      </c>
      <c r="V1605">
        <f t="shared" ca="1" si="231"/>
        <v>0</v>
      </c>
      <c r="W1605">
        <f t="shared" ca="1" si="232"/>
        <v>0</v>
      </c>
      <c r="X1605">
        <f t="shared" ca="1" si="233"/>
        <v>0</v>
      </c>
    </row>
    <row r="1606" spans="1:24" x14ac:dyDescent="0.55000000000000004">
      <c r="A1606">
        <v>1605</v>
      </c>
      <c r="B1606">
        <v>1608</v>
      </c>
      <c r="C1606" t="s">
        <v>1719</v>
      </c>
      <c r="D1606" t="s">
        <v>3325</v>
      </c>
      <c r="E1606" t="s">
        <v>1721</v>
      </c>
      <c r="F1606" t="s">
        <v>1722</v>
      </c>
      <c r="I1606">
        <f t="shared" si="225"/>
        <v>1</v>
      </c>
      <c r="J1606">
        <f t="shared" si="226"/>
        <v>0</v>
      </c>
      <c r="L1606">
        <f t="shared" si="227"/>
        <v>1</v>
      </c>
      <c r="M1606">
        <f t="shared" si="228"/>
        <v>0</v>
      </c>
      <c r="O1606">
        <f ca="1">(SUM(I$2:J1606)+SUM(L$2:M1606)+SUM(T$2:W1606))/(2*(A1606-SUM(X$2:X1606)))</f>
        <v>0.87535663338088443</v>
      </c>
      <c r="R1606" t="s">
        <v>1616</v>
      </c>
      <c r="S1606" cm="1">
        <f t="array" aca="1" ref="S1606" ca="1">INDIRECT("[" &amp;$Q$1 &amp; "]" &amp; $Q$2 &amp; "!"&amp;R1606)</f>
        <v>0</v>
      </c>
      <c r="T1606">
        <f t="shared" ca="1" si="229"/>
        <v>0</v>
      </c>
      <c r="U1606">
        <f t="shared" ca="1" si="230"/>
        <v>0</v>
      </c>
      <c r="V1606">
        <f t="shared" ca="1" si="231"/>
        <v>0</v>
      </c>
      <c r="W1606">
        <f t="shared" ca="1" si="232"/>
        <v>0</v>
      </c>
      <c r="X1606">
        <f t="shared" ca="1" si="233"/>
        <v>0</v>
      </c>
    </row>
    <row r="1607" spans="1:24" x14ac:dyDescent="0.55000000000000004">
      <c r="A1607">
        <v>1606</v>
      </c>
      <c r="B1607">
        <v>1609</v>
      </c>
      <c r="C1607" t="s">
        <v>1719</v>
      </c>
      <c r="D1607" t="s">
        <v>3326</v>
      </c>
      <c r="E1607" t="s">
        <v>1721</v>
      </c>
      <c r="F1607" t="s">
        <v>1722</v>
      </c>
      <c r="I1607">
        <f t="shared" si="225"/>
        <v>1</v>
      </c>
      <c r="J1607">
        <f t="shared" si="226"/>
        <v>0</v>
      </c>
      <c r="L1607">
        <f t="shared" si="227"/>
        <v>1</v>
      </c>
      <c r="M1607">
        <f t="shared" si="228"/>
        <v>0</v>
      </c>
      <c r="O1607">
        <f ca="1">(SUM(I$2:J1607)+SUM(L$2:M1607)+SUM(T$2:W1607))/(2*(A1607-SUM(X$2:X1607)))</f>
        <v>0.87544547398431927</v>
      </c>
      <c r="R1607" t="s">
        <v>1617</v>
      </c>
      <c r="S1607" cm="1">
        <f t="array" aca="1" ref="S1607" ca="1">INDIRECT("[" &amp;$Q$1 &amp; "]" &amp; $Q$2 &amp; "!"&amp;R1607)</f>
        <v>0</v>
      </c>
      <c r="T1607">
        <f t="shared" ca="1" si="229"/>
        <v>0</v>
      </c>
      <c r="U1607">
        <f t="shared" ca="1" si="230"/>
        <v>0</v>
      </c>
      <c r="V1607">
        <f t="shared" ca="1" si="231"/>
        <v>0</v>
      </c>
      <c r="W1607">
        <f t="shared" ca="1" si="232"/>
        <v>0</v>
      </c>
      <c r="X1607">
        <f t="shared" ca="1" si="233"/>
        <v>0</v>
      </c>
    </row>
    <row r="1608" spans="1:24" x14ac:dyDescent="0.55000000000000004">
      <c r="A1608">
        <v>1607</v>
      </c>
      <c r="B1608">
        <v>1610</v>
      </c>
      <c r="C1608" t="s">
        <v>1719</v>
      </c>
      <c r="D1608" t="s">
        <v>3327</v>
      </c>
      <c r="E1608" t="s">
        <v>1721</v>
      </c>
      <c r="F1608" t="s">
        <v>1722</v>
      </c>
      <c r="I1608">
        <f t="shared" si="225"/>
        <v>1</v>
      </c>
      <c r="J1608">
        <f t="shared" si="226"/>
        <v>0</v>
      </c>
      <c r="L1608">
        <f t="shared" si="227"/>
        <v>1</v>
      </c>
      <c r="M1608">
        <f t="shared" si="228"/>
        <v>0</v>
      </c>
      <c r="O1608">
        <f ca="1">(SUM(I$2:J1608)+SUM(L$2:M1608)+SUM(T$2:W1608))/(2*(A1608-SUM(X$2:X1608)))</f>
        <v>0.87553418803418803</v>
      </c>
      <c r="R1608" t="s">
        <v>1618</v>
      </c>
      <c r="S1608" cm="1">
        <f t="array" aca="1" ref="S1608" ca="1">INDIRECT("[" &amp;$Q$1 &amp; "]" &amp; $Q$2 &amp; "!"&amp;R1608)</f>
        <v>0</v>
      </c>
      <c r="T1608">
        <f t="shared" ca="1" si="229"/>
        <v>0</v>
      </c>
      <c r="U1608">
        <f t="shared" ca="1" si="230"/>
        <v>0</v>
      </c>
      <c r="V1608">
        <f t="shared" ca="1" si="231"/>
        <v>0</v>
      </c>
      <c r="W1608">
        <f t="shared" ca="1" si="232"/>
        <v>0</v>
      </c>
      <c r="X1608">
        <f t="shared" ca="1" si="233"/>
        <v>0</v>
      </c>
    </row>
    <row r="1609" spans="1:24" x14ac:dyDescent="0.55000000000000004">
      <c r="A1609">
        <v>1608</v>
      </c>
      <c r="B1609">
        <v>1611</v>
      </c>
      <c r="C1609" t="s">
        <v>1719</v>
      </c>
      <c r="D1609" t="s">
        <v>3328</v>
      </c>
      <c r="E1609" t="s">
        <v>1721</v>
      </c>
      <c r="F1609" t="s">
        <v>1722</v>
      </c>
      <c r="I1609">
        <f t="shared" si="225"/>
        <v>1</v>
      </c>
      <c r="J1609">
        <f t="shared" si="226"/>
        <v>0</v>
      </c>
      <c r="L1609">
        <f t="shared" si="227"/>
        <v>1</v>
      </c>
      <c r="M1609">
        <f t="shared" si="228"/>
        <v>0</v>
      </c>
      <c r="O1609">
        <f ca="1">(SUM(I$2:J1609)+SUM(L$2:M1609)+SUM(T$2:W1609))/(2*(A1609-SUM(X$2:X1609)))</f>
        <v>0.87562277580071179</v>
      </c>
      <c r="R1609" t="s">
        <v>1619</v>
      </c>
      <c r="S1609" cm="1">
        <f t="array" aca="1" ref="S1609" ca="1">INDIRECT("[" &amp;$Q$1 &amp; "]" &amp; $Q$2 &amp; "!"&amp;R1609)</f>
        <v>0</v>
      </c>
      <c r="T1609">
        <f t="shared" ca="1" si="229"/>
        <v>0</v>
      </c>
      <c r="U1609">
        <f t="shared" ca="1" si="230"/>
        <v>0</v>
      </c>
      <c r="V1609">
        <f t="shared" ca="1" si="231"/>
        <v>0</v>
      </c>
      <c r="W1609">
        <f t="shared" ca="1" si="232"/>
        <v>0</v>
      </c>
      <c r="X1609">
        <f t="shared" ca="1" si="233"/>
        <v>0</v>
      </c>
    </row>
    <row r="1610" spans="1:24" x14ac:dyDescent="0.55000000000000004">
      <c r="A1610">
        <v>1609</v>
      </c>
      <c r="B1610">
        <v>1612</v>
      </c>
      <c r="C1610" t="s">
        <v>1719</v>
      </c>
      <c r="D1610" t="s">
        <v>3329</v>
      </c>
      <c r="E1610" t="s">
        <v>1721</v>
      </c>
      <c r="F1610" t="s">
        <v>1722</v>
      </c>
      <c r="I1610">
        <f t="shared" si="225"/>
        <v>1</v>
      </c>
      <c r="J1610">
        <f t="shared" si="226"/>
        <v>0</v>
      </c>
      <c r="L1610">
        <f t="shared" si="227"/>
        <v>1</v>
      </c>
      <c r="M1610">
        <f t="shared" si="228"/>
        <v>0</v>
      </c>
      <c r="O1610">
        <f ca="1">(SUM(I$2:J1610)+SUM(L$2:M1610)+SUM(T$2:W1610))/(2*(A1610-SUM(X$2:X1610)))</f>
        <v>0.87571123755334279</v>
      </c>
      <c r="R1610" t="s">
        <v>1620</v>
      </c>
      <c r="S1610" cm="1">
        <f t="array" aca="1" ref="S1610" ca="1">INDIRECT("[" &amp;$Q$1 &amp; "]" &amp; $Q$2 &amp; "!"&amp;R1610)</f>
        <v>0</v>
      </c>
      <c r="T1610">
        <f t="shared" ca="1" si="229"/>
        <v>0</v>
      </c>
      <c r="U1610">
        <f t="shared" ca="1" si="230"/>
        <v>0</v>
      </c>
      <c r="V1610">
        <f t="shared" ca="1" si="231"/>
        <v>0</v>
      </c>
      <c r="W1610">
        <f t="shared" ca="1" si="232"/>
        <v>0</v>
      </c>
      <c r="X1610">
        <f t="shared" ca="1" si="233"/>
        <v>0</v>
      </c>
    </row>
    <row r="1611" spans="1:24" x14ac:dyDescent="0.55000000000000004">
      <c r="A1611">
        <v>1610</v>
      </c>
      <c r="B1611">
        <v>1613</v>
      </c>
      <c r="C1611" t="s">
        <v>1719</v>
      </c>
      <c r="D1611" t="s">
        <v>3330</v>
      </c>
      <c r="E1611" t="s">
        <v>1722</v>
      </c>
      <c r="F1611" t="s">
        <v>1721</v>
      </c>
      <c r="I1611">
        <f t="shared" si="225"/>
        <v>0</v>
      </c>
      <c r="J1611">
        <f t="shared" si="226"/>
        <v>0</v>
      </c>
      <c r="L1611">
        <f t="shared" si="227"/>
        <v>0</v>
      </c>
      <c r="M1611">
        <f t="shared" si="228"/>
        <v>0</v>
      </c>
      <c r="O1611">
        <f ca="1">(SUM(I$2:J1611)+SUM(L$2:M1611)+SUM(T$2:W1611))/(2*(A1611-SUM(X$2:X1611)))</f>
        <v>0.87508884150675192</v>
      </c>
      <c r="R1611" t="s">
        <v>1621</v>
      </c>
      <c r="S1611" cm="1">
        <f t="array" aca="1" ref="S1611" ca="1">INDIRECT("[" &amp;$Q$1 &amp; "]" &amp; $Q$2 &amp; "!"&amp;R1611)</f>
        <v>0</v>
      </c>
      <c r="T1611">
        <f t="shared" ca="1" si="229"/>
        <v>0</v>
      </c>
      <c r="U1611">
        <f t="shared" ca="1" si="230"/>
        <v>0</v>
      </c>
      <c r="V1611">
        <f t="shared" ca="1" si="231"/>
        <v>0</v>
      </c>
      <c r="W1611">
        <f t="shared" ca="1" si="232"/>
        <v>0</v>
      </c>
      <c r="X1611">
        <f t="shared" ca="1" si="233"/>
        <v>0</v>
      </c>
    </row>
    <row r="1612" spans="1:24" x14ac:dyDescent="0.55000000000000004">
      <c r="A1612">
        <v>1611</v>
      </c>
      <c r="B1612">
        <v>1614</v>
      </c>
      <c r="C1612" t="s">
        <v>1719</v>
      </c>
      <c r="D1612" t="s">
        <v>3331</v>
      </c>
      <c r="E1612" t="s">
        <v>1721</v>
      </c>
      <c r="F1612" t="s">
        <v>1722</v>
      </c>
      <c r="I1612">
        <f t="shared" si="225"/>
        <v>1</v>
      </c>
      <c r="J1612">
        <f t="shared" si="226"/>
        <v>0</v>
      </c>
      <c r="L1612">
        <f t="shared" si="227"/>
        <v>1</v>
      </c>
      <c r="M1612">
        <f t="shared" si="228"/>
        <v>0</v>
      </c>
      <c r="O1612">
        <f ca="1">(SUM(I$2:J1612)+SUM(L$2:M1612)+SUM(T$2:W1612))/(2*(A1612-SUM(X$2:X1612)))</f>
        <v>0.87517755681818177</v>
      </c>
      <c r="R1612" t="s">
        <v>1622</v>
      </c>
      <c r="S1612" cm="1">
        <f t="array" aca="1" ref="S1612" ca="1">INDIRECT("[" &amp;$Q$1 &amp; "]" &amp; $Q$2 &amp; "!"&amp;R1612)</f>
        <v>0</v>
      </c>
      <c r="T1612">
        <f t="shared" ca="1" si="229"/>
        <v>0</v>
      </c>
      <c r="U1612">
        <f t="shared" ca="1" si="230"/>
        <v>0</v>
      </c>
      <c r="V1612">
        <f t="shared" ca="1" si="231"/>
        <v>0</v>
      </c>
      <c r="W1612">
        <f t="shared" ca="1" si="232"/>
        <v>0</v>
      </c>
      <c r="X1612">
        <f t="shared" ca="1" si="233"/>
        <v>0</v>
      </c>
    </row>
    <row r="1613" spans="1:24" x14ac:dyDescent="0.55000000000000004">
      <c r="A1613">
        <v>1612</v>
      </c>
      <c r="B1613">
        <v>1615</v>
      </c>
      <c r="C1613" t="s">
        <v>1719</v>
      </c>
      <c r="D1613" t="s">
        <v>3332</v>
      </c>
      <c r="E1613" t="s">
        <v>1721</v>
      </c>
      <c r="F1613" t="s">
        <v>1722</v>
      </c>
      <c r="I1613">
        <f t="shared" si="225"/>
        <v>1</v>
      </c>
      <c r="J1613">
        <f t="shared" si="226"/>
        <v>0</v>
      </c>
      <c r="L1613">
        <f t="shared" si="227"/>
        <v>1</v>
      </c>
      <c r="M1613">
        <f t="shared" si="228"/>
        <v>0</v>
      </c>
      <c r="O1613">
        <f ca="1">(SUM(I$2:J1613)+SUM(L$2:M1613)+SUM(T$2:W1613))/(2*(A1613-SUM(X$2:X1613)))</f>
        <v>0.87526614620298082</v>
      </c>
      <c r="R1613" t="s">
        <v>1623</v>
      </c>
      <c r="S1613" cm="1">
        <f t="array" aca="1" ref="S1613" ca="1">INDIRECT("[" &amp;$Q$1 &amp; "]" &amp; $Q$2 &amp; "!"&amp;R1613)</f>
        <v>0</v>
      </c>
      <c r="T1613">
        <f t="shared" ca="1" si="229"/>
        <v>0</v>
      </c>
      <c r="U1613">
        <f t="shared" ca="1" si="230"/>
        <v>0</v>
      </c>
      <c r="V1613">
        <f t="shared" ca="1" si="231"/>
        <v>0</v>
      </c>
      <c r="W1613">
        <f t="shared" ca="1" si="232"/>
        <v>0</v>
      </c>
      <c r="X1613">
        <f t="shared" ca="1" si="233"/>
        <v>0</v>
      </c>
    </row>
    <row r="1614" spans="1:24" x14ac:dyDescent="0.55000000000000004">
      <c r="A1614">
        <v>1613</v>
      </c>
      <c r="B1614">
        <v>1616</v>
      </c>
      <c r="C1614" t="s">
        <v>1719</v>
      </c>
      <c r="D1614" t="s">
        <v>3333</v>
      </c>
      <c r="E1614" t="s">
        <v>1721</v>
      </c>
      <c r="F1614" t="s">
        <v>1722</v>
      </c>
      <c r="I1614">
        <f t="shared" si="225"/>
        <v>1</v>
      </c>
      <c r="J1614">
        <f t="shared" si="226"/>
        <v>0</v>
      </c>
      <c r="L1614">
        <f t="shared" si="227"/>
        <v>1</v>
      </c>
      <c r="M1614">
        <f t="shared" si="228"/>
        <v>0</v>
      </c>
      <c r="O1614">
        <f ca="1">(SUM(I$2:J1614)+SUM(L$2:M1614)+SUM(T$2:W1614))/(2*(A1614-SUM(X$2:X1614)))</f>
        <v>0.87535460992907799</v>
      </c>
      <c r="R1614" t="s">
        <v>1624</v>
      </c>
      <c r="S1614" cm="1">
        <f t="array" aca="1" ref="S1614" ca="1">INDIRECT("[" &amp;$Q$1 &amp; "]" &amp; $Q$2 &amp; "!"&amp;R1614)</f>
        <v>0</v>
      </c>
      <c r="T1614">
        <f t="shared" ca="1" si="229"/>
        <v>0</v>
      </c>
      <c r="U1614">
        <f t="shared" ca="1" si="230"/>
        <v>0</v>
      </c>
      <c r="V1614">
        <f t="shared" ca="1" si="231"/>
        <v>0</v>
      </c>
      <c r="W1614">
        <f t="shared" ca="1" si="232"/>
        <v>0</v>
      </c>
      <c r="X1614">
        <f t="shared" ca="1" si="233"/>
        <v>0</v>
      </c>
    </row>
    <row r="1615" spans="1:24" x14ac:dyDescent="0.55000000000000004">
      <c r="A1615">
        <v>1614</v>
      </c>
      <c r="B1615">
        <v>1617</v>
      </c>
      <c r="C1615" t="s">
        <v>1719</v>
      </c>
      <c r="D1615" t="s">
        <v>3334</v>
      </c>
      <c r="E1615" t="s">
        <v>1721</v>
      </c>
      <c r="F1615" t="s">
        <v>1722</v>
      </c>
      <c r="I1615">
        <f t="shared" si="225"/>
        <v>1</v>
      </c>
      <c r="J1615">
        <f t="shared" si="226"/>
        <v>0</v>
      </c>
      <c r="L1615">
        <f t="shared" si="227"/>
        <v>1</v>
      </c>
      <c r="M1615">
        <f t="shared" si="228"/>
        <v>0</v>
      </c>
      <c r="O1615">
        <f ca="1">(SUM(I$2:J1615)+SUM(L$2:M1615)+SUM(T$2:W1615))/(2*(A1615-SUM(X$2:X1615)))</f>
        <v>0.87544294826364277</v>
      </c>
      <c r="R1615" t="s">
        <v>1625</v>
      </c>
      <c r="S1615" cm="1">
        <f t="array" aca="1" ref="S1615" ca="1">INDIRECT("[" &amp;$Q$1 &amp; "]" &amp; $Q$2 &amp; "!"&amp;R1615)</f>
        <v>0</v>
      </c>
      <c r="T1615">
        <f t="shared" ca="1" si="229"/>
        <v>0</v>
      </c>
      <c r="U1615">
        <f t="shared" ca="1" si="230"/>
        <v>0</v>
      </c>
      <c r="V1615">
        <f t="shared" ca="1" si="231"/>
        <v>0</v>
      </c>
      <c r="W1615">
        <f t="shared" ca="1" si="232"/>
        <v>0</v>
      </c>
      <c r="X1615">
        <f t="shared" ca="1" si="233"/>
        <v>0</v>
      </c>
    </row>
    <row r="1616" spans="1:24" x14ac:dyDescent="0.55000000000000004">
      <c r="A1616">
        <v>1615</v>
      </c>
      <c r="B1616">
        <v>1618</v>
      </c>
      <c r="C1616" t="s">
        <v>1719</v>
      </c>
      <c r="D1616" t="s">
        <v>3335</v>
      </c>
      <c r="E1616" t="s">
        <v>1721</v>
      </c>
      <c r="F1616" t="s">
        <v>1722</v>
      </c>
      <c r="I1616">
        <f t="shared" si="225"/>
        <v>1</v>
      </c>
      <c r="J1616">
        <f t="shared" si="226"/>
        <v>0</v>
      </c>
      <c r="L1616">
        <f t="shared" si="227"/>
        <v>1</v>
      </c>
      <c r="M1616">
        <f t="shared" si="228"/>
        <v>0</v>
      </c>
      <c r="O1616">
        <f ca="1">(SUM(I$2:J1616)+SUM(L$2:M1616)+SUM(T$2:W1616))/(2*(A1616-SUM(X$2:X1616)))</f>
        <v>0.87553116147308785</v>
      </c>
      <c r="R1616" t="s">
        <v>1626</v>
      </c>
      <c r="S1616" cm="1">
        <f t="array" aca="1" ref="S1616" ca="1">INDIRECT("[" &amp;$Q$1 &amp; "]" &amp; $Q$2 &amp; "!"&amp;R1616)</f>
        <v>0</v>
      </c>
      <c r="T1616">
        <f t="shared" ca="1" si="229"/>
        <v>0</v>
      </c>
      <c r="U1616">
        <f t="shared" ca="1" si="230"/>
        <v>0</v>
      </c>
      <c r="V1616">
        <f t="shared" ca="1" si="231"/>
        <v>0</v>
      </c>
      <c r="W1616">
        <f t="shared" ca="1" si="232"/>
        <v>0</v>
      </c>
      <c r="X1616">
        <f t="shared" ca="1" si="233"/>
        <v>0</v>
      </c>
    </row>
    <row r="1617" spans="1:24" x14ac:dyDescent="0.55000000000000004">
      <c r="A1617">
        <v>1616</v>
      </c>
      <c r="B1617">
        <v>1619</v>
      </c>
      <c r="C1617" t="s">
        <v>1719</v>
      </c>
      <c r="D1617" t="s">
        <v>3336</v>
      </c>
      <c r="E1617" t="s">
        <v>1721</v>
      </c>
      <c r="F1617" t="s">
        <v>1722</v>
      </c>
      <c r="I1617">
        <f t="shared" si="225"/>
        <v>1</v>
      </c>
      <c r="J1617">
        <f t="shared" si="226"/>
        <v>0</v>
      </c>
      <c r="L1617">
        <f t="shared" si="227"/>
        <v>1</v>
      </c>
      <c r="M1617">
        <f t="shared" si="228"/>
        <v>0</v>
      </c>
      <c r="O1617">
        <f ca="1">(SUM(I$2:J1617)+SUM(L$2:M1617)+SUM(T$2:W1617))/(2*(A1617-SUM(X$2:X1617)))</f>
        <v>0.87561924982307149</v>
      </c>
      <c r="R1617" t="s">
        <v>1627</v>
      </c>
      <c r="S1617" cm="1">
        <f t="array" aca="1" ref="S1617" ca="1">INDIRECT("[" &amp;$Q$1 &amp; "]" &amp; $Q$2 &amp; "!"&amp;R1617)</f>
        <v>0</v>
      </c>
      <c r="T1617">
        <f t="shared" ca="1" si="229"/>
        <v>0</v>
      </c>
      <c r="U1617">
        <f t="shared" ca="1" si="230"/>
        <v>0</v>
      </c>
      <c r="V1617">
        <f t="shared" ca="1" si="231"/>
        <v>0</v>
      </c>
      <c r="W1617">
        <f t="shared" ca="1" si="232"/>
        <v>0</v>
      </c>
      <c r="X1617">
        <f t="shared" ca="1" si="233"/>
        <v>0</v>
      </c>
    </row>
    <row r="1618" spans="1:24" x14ac:dyDescent="0.55000000000000004">
      <c r="A1618">
        <v>1617</v>
      </c>
      <c r="B1618">
        <v>1620</v>
      </c>
      <c r="C1618" t="s">
        <v>1719</v>
      </c>
      <c r="D1618" t="s">
        <v>3337</v>
      </c>
      <c r="E1618" t="s">
        <v>1721</v>
      </c>
      <c r="F1618" t="s">
        <v>1722</v>
      </c>
      <c r="I1618">
        <f t="shared" si="225"/>
        <v>1</v>
      </c>
      <c r="J1618">
        <f t="shared" si="226"/>
        <v>0</v>
      </c>
      <c r="L1618">
        <f t="shared" si="227"/>
        <v>1</v>
      </c>
      <c r="M1618">
        <f t="shared" si="228"/>
        <v>0</v>
      </c>
      <c r="O1618">
        <f ca="1">(SUM(I$2:J1618)+SUM(L$2:M1618)+SUM(T$2:W1618))/(2*(A1618-SUM(X$2:X1618)))</f>
        <v>0.87570721357850068</v>
      </c>
      <c r="R1618" t="s">
        <v>1628</v>
      </c>
      <c r="S1618" cm="1">
        <f t="array" aca="1" ref="S1618" ca="1">INDIRECT("[" &amp;$Q$1 &amp; "]" &amp; $Q$2 &amp; "!"&amp;R1618)</f>
        <v>0</v>
      </c>
      <c r="T1618">
        <f t="shared" ca="1" si="229"/>
        <v>0</v>
      </c>
      <c r="U1618">
        <f t="shared" ca="1" si="230"/>
        <v>0</v>
      </c>
      <c r="V1618">
        <f t="shared" ca="1" si="231"/>
        <v>0</v>
      </c>
      <c r="W1618">
        <f t="shared" ca="1" si="232"/>
        <v>0</v>
      </c>
      <c r="X1618">
        <f t="shared" ca="1" si="233"/>
        <v>0</v>
      </c>
    </row>
    <row r="1619" spans="1:24" x14ac:dyDescent="0.55000000000000004">
      <c r="A1619">
        <v>1618</v>
      </c>
      <c r="B1619">
        <v>1621</v>
      </c>
      <c r="C1619" t="s">
        <v>1719</v>
      </c>
      <c r="D1619" t="s">
        <v>3338</v>
      </c>
      <c r="E1619" t="s">
        <v>1721</v>
      </c>
      <c r="F1619" t="s">
        <v>1722</v>
      </c>
      <c r="I1619">
        <f t="shared" si="225"/>
        <v>1</v>
      </c>
      <c r="J1619">
        <f t="shared" si="226"/>
        <v>0</v>
      </c>
      <c r="L1619">
        <f t="shared" si="227"/>
        <v>1</v>
      </c>
      <c r="M1619">
        <f t="shared" si="228"/>
        <v>0</v>
      </c>
      <c r="O1619">
        <f ca="1">(SUM(I$2:J1619)+SUM(L$2:M1619)+SUM(T$2:W1619))/(2*(A1619-SUM(X$2:X1619)))</f>
        <v>0.87579505300353355</v>
      </c>
      <c r="R1619" t="s">
        <v>1629</v>
      </c>
      <c r="S1619" cm="1">
        <f t="array" aca="1" ref="S1619" ca="1">INDIRECT("[" &amp;$Q$1 &amp; "]" &amp; $Q$2 &amp; "!"&amp;R1619)</f>
        <v>0</v>
      </c>
      <c r="T1619">
        <f t="shared" ca="1" si="229"/>
        <v>0</v>
      </c>
      <c r="U1619">
        <f t="shared" ca="1" si="230"/>
        <v>0</v>
      </c>
      <c r="V1619">
        <f t="shared" ca="1" si="231"/>
        <v>0</v>
      </c>
      <c r="W1619">
        <f t="shared" ca="1" si="232"/>
        <v>0</v>
      </c>
      <c r="X1619">
        <f t="shared" ca="1" si="233"/>
        <v>0</v>
      </c>
    </row>
    <row r="1620" spans="1:24" x14ac:dyDescent="0.55000000000000004">
      <c r="A1620">
        <v>1619</v>
      </c>
      <c r="B1620">
        <v>1622</v>
      </c>
      <c r="C1620" t="s">
        <v>1719</v>
      </c>
      <c r="D1620" t="s">
        <v>3339</v>
      </c>
      <c r="E1620" t="s">
        <v>1721</v>
      </c>
      <c r="F1620" t="s">
        <v>1722</v>
      </c>
      <c r="I1620">
        <f t="shared" si="225"/>
        <v>1</v>
      </c>
      <c r="J1620">
        <f t="shared" si="226"/>
        <v>0</v>
      </c>
      <c r="L1620">
        <f t="shared" si="227"/>
        <v>1</v>
      </c>
      <c r="M1620">
        <f t="shared" si="228"/>
        <v>0</v>
      </c>
      <c r="O1620">
        <f ca="1">(SUM(I$2:J1620)+SUM(L$2:M1620)+SUM(T$2:W1620))/(2*(A1620-SUM(X$2:X1620)))</f>
        <v>0.87588276836158196</v>
      </c>
      <c r="R1620" t="s">
        <v>1630</v>
      </c>
      <c r="S1620" cm="1">
        <f t="array" aca="1" ref="S1620" ca="1">INDIRECT("[" &amp;$Q$1 &amp; "]" &amp; $Q$2 &amp; "!"&amp;R1620)</f>
        <v>0</v>
      </c>
      <c r="T1620">
        <f t="shared" ca="1" si="229"/>
        <v>0</v>
      </c>
      <c r="U1620">
        <f t="shared" ca="1" si="230"/>
        <v>0</v>
      </c>
      <c r="V1620">
        <f t="shared" ca="1" si="231"/>
        <v>0</v>
      </c>
      <c r="W1620">
        <f t="shared" ca="1" si="232"/>
        <v>0</v>
      </c>
      <c r="X1620">
        <f t="shared" ca="1" si="233"/>
        <v>0</v>
      </c>
    </row>
    <row r="1621" spans="1:24" x14ac:dyDescent="0.55000000000000004">
      <c r="A1621">
        <v>1620</v>
      </c>
      <c r="B1621">
        <v>1623</v>
      </c>
      <c r="C1621" t="s">
        <v>1719</v>
      </c>
      <c r="D1621" t="s">
        <v>3340</v>
      </c>
      <c r="E1621" t="s">
        <v>1721</v>
      </c>
      <c r="F1621" t="s">
        <v>1722</v>
      </c>
      <c r="I1621">
        <f t="shared" si="225"/>
        <v>1</v>
      </c>
      <c r="J1621">
        <f t="shared" si="226"/>
        <v>0</v>
      </c>
      <c r="L1621">
        <f t="shared" si="227"/>
        <v>1</v>
      </c>
      <c r="M1621">
        <f t="shared" si="228"/>
        <v>0</v>
      </c>
      <c r="O1621">
        <f ca="1">(SUM(I$2:J1621)+SUM(L$2:M1621)+SUM(T$2:W1621))/(2*(A1621-SUM(X$2:X1621)))</f>
        <v>0.87597035991531402</v>
      </c>
      <c r="R1621" t="s">
        <v>1631</v>
      </c>
      <c r="S1621" cm="1">
        <f t="array" aca="1" ref="S1621" ca="1">INDIRECT("[" &amp;$Q$1 &amp; "]" &amp; $Q$2 &amp; "!"&amp;R1621)</f>
        <v>0</v>
      </c>
      <c r="T1621">
        <f t="shared" ca="1" si="229"/>
        <v>0</v>
      </c>
      <c r="U1621">
        <f t="shared" ca="1" si="230"/>
        <v>0</v>
      </c>
      <c r="V1621">
        <f t="shared" ca="1" si="231"/>
        <v>0</v>
      </c>
      <c r="W1621">
        <f t="shared" ca="1" si="232"/>
        <v>0</v>
      </c>
      <c r="X1621">
        <f t="shared" ca="1" si="233"/>
        <v>0</v>
      </c>
    </row>
    <row r="1622" spans="1:24" x14ac:dyDescent="0.55000000000000004">
      <c r="A1622">
        <v>1621</v>
      </c>
      <c r="B1622">
        <v>1624</v>
      </c>
      <c r="C1622" t="s">
        <v>1719</v>
      </c>
      <c r="D1622" t="s">
        <v>3341</v>
      </c>
      <c r="E1622" t="s">
        <v>1721</v>
      </c>
      <c r="F1622" t="s">
        <v>1722</v>
      </c>
      <c r="I1622">
        <f t="shared" si="225"/>
        <v>1</v>
      </c>
      <c r="J1622">
        <f t="shared" si="226"/>
        <v>0</v>
      </c>
      <c r="L1622">
        <f t="shared" si="227"/>
        <v>1</v>
      </c>
      <c r="M1622">
        <f t="shared" si="228"/>
        <v>0</v>
      </c>
      <c r="O1622">
        <f ca="1">(SUM(I$2:J1622)+SUM(L$2:M1622)+SUM(T$2:W1622))/(2*(A1622-SUM(X$2:X1622)))</f>
        <v>0.87605782792665732</v>
      </c>
      <c r="R1622" t="s">
        <v>1632</v>
      </c>
      <c r="S1622" cm="1">
        <f t="array" aca="1" ref="S1622" ca="1">INDIRECT("[" &amp;$Q$1 &amp; "]" &amp; $Q$2 &amp; "!"&amp;R1622)</f>
        <v>0</v>
      </c>
      <c r="T1622">
        <f t="shared" ca="1" si="229"/>
        <v>0</v>
      </c>
      <c r="U1622">
        <f t="shared" ca="1" si="230"/>
        <v>0</v>
      </c>
      <c r="V1622">
        <f t="shared" ca="1" si="231"/>
        <v>0</v>
      </c>
      <c r="W1622">
        <f t="shared" ca="1" si="232"/>
        <v>0</v>
      </c>
      <c r="X1622">
        <f t="shared" ca="1" si="233"/>
        <v>0</v>
      </c>
    </row>
    <row r="1623" spans="1:24" x14ac:dyDescent="0.55000000000000004">
      <c r="A1623">
        <v>1622</v>
      </c>
      <c r="B1623">
        <v>1625</v>
      </c>
      <c r="C1623" t="s">
        <v>1719</v>
      </c>
      <c r="D1623" t="s">
        <v>3342</v>
      </c>
      <c r="E1623" t="s">
        <v>1721</v>
      </c>
      <c r="F1623" t="s">
        <v>1722</v>
      </c>
      <c r="I1623">
        <f t="shared" si="225"/>
        <v>1</v>
      </c>
      <c r="J1623">
        <f t="shared" si="226"/>
        <v>0</v>
      </c>
      <c r="L1623">
        <f t="shared" si="227"/>
        <v>1</v>
      </c>
      <c r="M1623">
        <f t="shared" si="228"/>
        <v>0</v>
      </c>
      <c r="O1623">
        <f ca="1">(SUM(I$2:J1623)+SUM(L$2:M1623)+SUM(T$2:W1623))/(2*(A1623-SUM(X$2:X1623)))</f>
        <v>0.87614517265680059</v>
      </c>
      <c r="R1623" t="s">
        <v>1633</v>
      </c>
      <c r="S1623" cm="1">
        <f t="array" aca="1" ref="S1623" ca="1">INDIRECT("[" &amp;$Q$1 &amp; "]" &amp; $Q$2 &amp; "!"&amp;R1623)</f>
        <v>0</v>
      </c>
      <c r="T1623">
        <f t="shared" ca="1" si="229"/>
        <v>0</v>
      </c>
      <c r="U1623">
        <f t="shared" ca="1" si="230"/>
        <v>0</v>
      </c>
      <c r="V1623">
        <f t="shared" ca="1" si="231"/>
        <v>0</v>
      </c>
      <c r="W1623">
        <f t="shared" ca="1" si="232"/>
        <v>0</v>
      </c>
      <c r="X1623">
        <f t="shared" ca="1" si="233"/>
        <v>0</v>
      </c>
    </row>
    <row r="1624" spans="1:24" x14ac:dyDescent="0.55000000000000004">
      <c r="A1624">
        <v>1623</v>
      </c>
      <c r="B1624">
        <v>1626</v>
      </c>
      <c r="C1624" t="s">
        <v>1719</v>
      </c>
      <c r="D1624" t="s">
        <v>3343</v>
      </c>
      <c r="E1624" t="s">
        <v>1721</v>
      </c>
      <c r="F1624" t="s">
        <v>1722</v>
      </c>
      <c r="I1624">
        <f t="shared" si="225"/>
        <v>1</v>
      </c>
      <c r="J1624">
        <f t="shared" si="226"/>
        <v>0</v>
      </c>
      <c r="L1624">
        <f t="shared" si="227"/>
        <v>1</v>
      </c>
      <c r="M1624">
        <f t="shared" si="228"/>
        <v>0</v>
      </c>
      <c r="O1624">
        <f ca="1">(SUM(I$2:J1624)+SUM(L$2:M1624)+SUM(T$2:W1624))/(2*(A1624-SUM(X$2:X1624)))</f>
        <v>0.87623239436619715</v>
      </c>
      <c r="R1624" t="s">
        <v>1634</v>
      </c>
      <c r="S1624" cm="1">
        <f t="array" aca="1" ref="S1624" ca="1">INDIRECT("[" &amp;$Q$1 &amp; "]" &amp; $Q$2 &amp; "!"&amp;R1624)</f>
        <v>0</v>
      </c>
      <c r="T1624">
        <f t="shared" ca="1" si="229"/>
        <v>0</v>
      </c>
      <c r="U1624">
        <f t="shared" ca="1" si="230"/>
        <v>0</v>
      </c>
      <c r="V1624">
        <f t="shared" ca="1" si="231"/>
        <v>0</v>
      </c>
      <c r="W1624">
        <f t="shared" ca="1" si="232"/>
        <v>0</v>
      </c>
      <c r="X1624">
        <f t="shared" ca="1" si="233"/>
        <v>0</v>
      </c>
    </row>
    <row r="1625" spans="1:24" x14ac:dyDescent="0.55000000000000004">
      <c r="A1625">
        <v>1624</v>
      </c>
      <c r="B1625">
        <v>1627</v>
      </c>
      <c r="C1625" t="s">
        <v>1719</v>
      </c>
      <c r="D1625" t="s">
        <v>3344</v>
      </c>
      <c r="E1625" t="s">
        <v>1722</v>
      </c>
      <c r="F1625" t="s">
        <v>1837</v>
      </c>
      <c r="I1625">
        <f t="shared" si="225"/>
        <v>0</v>
      </c>
      <c r="J1625">
        <f t="shared" si="226"/>
        <v>0</v>
      </c>
      <c r="L1625">
        <f t="shared" si="227"/>
        <v>0</v>
      </c>
      <c r="M1625">
        <f t="shared" si="228"/>
        <v>0.5</v>
      </c>
      <c r="O1625">
        <f ca="1">(SUM(I$2:J1625)+SUM(L$2:M1625)+SUM(T$2:W1625))/(2*(A1625-SUM(X$2:X1625)))</f>
        <v>0.87579169598874029</v>
      </c>
      <c r="R1625" t="s">
        <v>1635</v>
      </c>
      <c r="S1625" cm="1">
        <f t="array" aca="1" ref="S1625" ca="1">INDIRECT("[" &amp;$Q$1 &amp; "]" &amp; $Q$2 &amp; "!"&amp;R1625)</f>
        <v>0</v>
      </c>
      <c r="T1625">
        <f t="shared" ca="1" si="229"/>
        <v>0</v>
      </c>
      <c r="U1625">
        <f t="shared" ca="1" si="230"/>
        <v>0</v>
      </c>
      <c r="V1625">
        <f t="shared" ca="1" si="231"/>
        <v>0</v>
      </c>
      <c r="W1625">
        <f t="shared" ca="1" si="232"/>
        <v>0</v>
      </c>
      <c r="X1625">
        <f t="shared" ca="1" si="233"/>
        <v>0</v>
      </c>
    </row>
    <row r="1626" spans="1:24" x14ac:dyDescent="0.55000000000000004">
      <c r="A1626">
        <v>1625</v>
      </c>
      <c r="B1626">
        <v>1628</v>
      </c>
      <c r="C1626" t="s">
        <v>1719</v>
      </c>
      <c r="D1626" t="s">
        <v>3345</v>
      </c>
      <c r="E1626" t="s">
        <v>1721</v>
      </c>
      <c r="F1626" t="s">
        <v>1722</v>
      </c>
      <c r="I1626">
        <f t="shared" si="225"/>
        <v>1</v>
      </c>
      <c r="J1626">
        <f t="shared" si="226"/>
        <v>0</v>
      </c>
      <c r="L1626">
        <f t="shared" si="227"/>
        <v>1</v>
      </c>
      <c r="M1626">
        <f t="shared" si="228"/>
        <v>0</v>
      </c>
      <c r="O1626">
        <f ca="1">(SUM(I$2:J1626)+SUM(L$2:M1626)+SUM(T$2:W1626))/(2*(A1626-SUM(X$2:X1626)))</f>
        <v>0.87587904360056257</v>
      </c>
      <c r="R1626" t="s">
        <v>1636</v>
      </c>
      <c r="S1626" cm="1">
        <f t="array" aca="1" ref="S1626" ca="1">INDIRECT("[" &amp;$Q$1 &amp; "]" &amp; $Q$2 &amp; "!"&amp;R1626)</f>
        <v>0</v>
      </c>
      <c r="T1626">
        <f t="shared" ca="1" si="229"/>
        <v>0</v>
      </c>
      <c r="U1626">
        <f t="shared" ca="1" si="230"/>
        <v>0</v>
      </c>
      <c r="V1626">
        <f t="shared" ca="1" si="231"/>
        <v>0</v>
      </c>
      <c r="W1626">
        <f t="shared" ca="1" si="232"/>
        <v>0</v>
      </c>
      <c r="X1626">
        <f t="shared" ca="1" si="233"/>
        <v>0</v>
      </c>
    </row>
    <row r="1627" spans="1:24" x14ac:dyDescent="0.55000000000000004">
      <c r="A1627">
        <v>1626</v>
      </c>
      <c r="B1627">
        <v>1629</v>
      </c>
      <c r="C1627" t="s">
        <v>1719</v>
      </c>
      <c r="D1627" t="s">
        <v>3346</v>
      </c>
      <c r="E1627" t="s">
        <v>1721</v>
      </c>
      <c r="F1627" t="s">
        <v>1722</v>
      </c>
      <c r="I1627">
        <f t="shared" si="225"/>
        <v>1</v>
      </c>
      <c r="J1627">
        <f t="shared" si="226"/>
        <v>0</v>
      </c>
      <c r="L1627">
        <f t="shared" si="227"/>
        <v>1</v>
      </c>
      <c r="M1627">
        <f t="shared" si="228"/>
        <v>0</v>
      </c>
      <c r="O1627">
        <f ca="1">(SUM(I$2:J1627)+SUM(L$2:M1627)+SUM(T$2:W1627))/(2*(A1627-SUM(X$2:X1627)))</f>
        <v>0.87596626844694303</v>
      </c>
      <c r="R1627" t="s">
        <v>1637</v>
      </c>
      <c r="S1627" cm="1">
        <f t="array" aca="1" ref="S1627" ca="1">INDIRECT("[" &amp;$Q$1 &amp; "]" &amp; $Q$2 &amp; "!"&amp;R1627)</f>
        <v>0</v>
      </c>
      <c r="T1627">
        <f t="shared" ca="1" si="229"/>
        <v>0</v>
      </c>
      <c r="U1627">
        <f t="shared" ca="1" si="230"/>
        <v>0</v>
      </c>
      <c r="V1627">
        <f t="shared" ca="1" si="231"/>
        <v>0</v>
      </c>
      <c r="W1627">
        <f t="shared" ca="1" si="232"/>
        <v>0</v>
      </c>
      <c r="X1627">
        <f t="shared" ca="1" si="233"/>
        <v>0</v>
      </c>
    </row>
    <row r="1628" spans="1:24" x14ac:dyDescent="0.55000000000000004">
      <c r="A1628">
        <v>1627</v>
      </c>
      <c r="B1628">
        <v>1630</v>
      </c>
      <c r="C1628" t="s">
        <v>1719</v>
      </c>
      <c r="D1628" t="s">
        <v>3347</v>
      </c>
      <c r="E1628" t="s">
        <v>1721</v>
      </c>
      <c r="F1628" t="s">
        <v>1722</v>
      </c>
      <c r="I1628">
        <f t="shared" si="225"/>
        <v>1</v>
      </c>
      <c r="J1628">
        <f t="shared" si="226"/>
        <v>0</v>
      </c>
      <c r="L1628">
        <f t="shared" si="227"/>
        <v>1</v>
      </c>
      <c r="M1628">
        <f t="shared" si="228"/>
        <v>0</v>
      </c>
      <c r="O1628">
        <f ca="1">(SUM(I$2:J1628)+SUM(L$2:M1628)+SUM(T$2:W1628))/(2*(A1628-SUM(X$2:X1628)))</f>
        <v>0.87605337078651691</v>
      </c>
      <c r="R1628" t="s">
        <v>1638</v>
      </c>
      <c r="S1628" cm="1">
        <f t="array" aca="1" ref="S1628" ca="1">INDIRECT("[" &amp;$Q$1 &amp; "]" &amp; $Q$2 &amp; "!"&amp;R1628)</f>
        <v>0</v>
      </c>
      <c r="T1628">
        <f t="shared" ca="1" si="229"/>
        <v>0</v>
      </c>
      <c r="U1628">
        <f t="shared" ca="1" si="230"/>
        <v>0</v>
      </c>
      <c r="V1628">
        <f t="shared" ca="1" si="231"/>
        <v>0</v>
      </c>
      <c r="W1628">
        <f t="shared" ca="1" si="232"/>
        <v>0</v>
      </c>
      <c r="X1628">
        <f t="shared" ca="1" si="233"/>
        <v>0</v>
      </c>
    </row>
    <row r="1629" spans="1:24" x14ac:dyDescent="0.55000000000000004">
      <c r="A1629">
        <v>1628</v>
      </c>
      <c r="B1629">
        <v>1631</v>
      </c>
      <c r="C1629" t="s">
        <v>1719</v>
      </c>
      <c r="D1629" t="s">
        <v>3348</v>
      </c>
      <c r="E1629" t="s">
        <v>1721</v>
      </c>
      <c r="F1629" t="s">
        <v>1722</v>
      </c>
      <c r="I1629">
        <f t="shared" si="225"/>
        <v>1</v>
      </c>
      <c r="J1629">
        <f t="shared" si="226"/>
        <v>0</v>
      </c>
      <c r="L1629">
        <f t="shared" si="227"/>
        <v>1</v>
      </c>
      <c r="M1629">
        <f t="shared" si="228"/>
        <v>0</v>
      </c>
      <c r="O1629">
        <f ca="1">(SUM(I$2:J1629)+SUM(L$2:M1629)+SUM(T$2:W1629))/(2*(A1629-SUM(X$2:X1629)))</f>
        <v>0.876140350877193</v>
      </c>
      <c r="R1629" t="s">
        <v>1639</v>
      </c>
      <c r="S1629" cm="1">
        <f t="array" aca="1" ref="S1629" ca="1">INDIRECT("[" &amp;$Q$1 &amp; "]" &amp; $Q$2 &amp; "!"&amp;R1629)</f>
        <v>0</v>
      </c>
      <c r="T1629">
        <f t="shared" ca="1" si="229"/>
        <v>0</v>
      </c>
      <c r="U1629">
        <f t="shared" ca="1" si="230"/>
        <v>0</v>
      </c>
      <c r="V1629">
        <f t="shared" ca="1" si="231"/>
        <v>0</v>
      </c>
      <c r="W1629">
        <f t="shared" ca="1" si="232"/>
        <v>0</v>
      </c>
      <c r="X1629">
        <f t="shared" ca="1" si="233"/>
        <v>0</v>
      </c>
    </row>
    <row r="1630" spans="1:24" x14ac:dyDescent="0.55000000000000004">
      <c r="A1630">
        <v>1629</v>
      </c>
      <c r="B1630">
        <v>1632</v>
      </c>
      <c r="C1630" t="s">
        <v>1719</v>
      </c>
      <c r="D1630" t="s">
        <v>3349</v>
      </c>
      <c r="E1630" t="s">
        <v>1721</v>
      </c>
      <c r="F1630" t="s">
        <v>1722</v>
      </c>
      <c r="I1630">
        <f t="shared" si="225"/>
        <v>1</v>
      </c>
      <c r="J1630">
        <f t="shared" si="226"/>
        <v>0</v>
      </c>
      <c r="L1630">
        <f t="shared" si="227"/>
        <v>1</v>
      </c>
      <c r="M1630">
        <f t="shared" si="228"/>
        <v>0</v>
      </c>
      <c r="O1630">
        <f ca="1">(SUM(I$2:J1630)+SUM(L$2:M1630)+SUM(T$2:W1630))/(2*(A1630-SUM(X$2:X1630)))</f>
        <v>0.87622720897615713</v>
      </c>
      <c r="R1630" t="s">
        <v>1640</v>
      </c>
      <c r="S1630" cm="1">
        <f t="array" aca="1" ref="S1630" ca="1">INDIRECT("[" &amp;$Q$1 &amp; "]" &amp; $Q$2 &amp; "!"&amp;R1630)</f>
        <v>0</v>
      </c>
      <c r="T1630">
        <f t="shared" ca="1" si="229"/>
        <v>0</v>
      </c>
      <c r="U1630">
        <f t="shared" ca="1" si="230"/>
        <v>0</v>
      </c>
      <c r="V1630">
        <f t="shared" ca="1" si="231"/>
        <v>0</v>
      </c>
      <c r="W1630">
        <f t="shared" ca="1" si="232"/>
        <v>0</v>
      </c>
      <c r="X1630">
        <f t="shared" ca="1" si="233"/>
        <v>0</v>
      </c>
    </row>
    <row r="1631" spans="1:24" x14ac:dyDescent="0.55000000000000004">
      <c r="A1631">
        <v>1630</v>
      </c>
      <c r="B1631">
        <v>1633</v>
      </c>
      <c r="C1631" t="s">
        <v>1719</v>
      </c>
      <c r="D1631" t="s">
        <v>3350</v>
      </c>
      <c r="E1631" t="s">
        <v>1721</v>
      </c>
      <c r="F1631" t="s">
        <v>1722</v>
      </c>
      <c r="I1631">
        <f t="shared" si="225"/>
        <v>1</v>
      </c>
      <c r="J1631">
        <f t="shared" si="226"/>
        <v>0</v>
      </c>
      <c r="L1631">
        <f t="shared" si="227"/>
        <v>1</v>
      </c>
      <c r="M1631">
        <f t="shared" si="228"/>
        <v>0</v>
      </c>
      <c r="O1631">
        <f ca="1">(SUM(I$2:J1631)+SUM(L$2:M1631)+SUM(T$2:W1631))/(2*(A1631-SUM(X$2:X1631)))</f>
        <v>0.87631394533987383</v>
      </c>
      <c r="R1631" t="s">
        <v>1641</v>
      </c>
      <c r="S1631" cm="1">
        <f t="array" aca="1" ref="S1631" ca="1">INDIRECT("[" &amp;$Q$1 &amp; "]" &amp; $Q$2 &amp; "!"&amp;R1631)</f>
        <v>0</v>
      </c>
      <c r="T1631">
        <f t="shared" ca="1" si="229"/>
        <v>0</v>
      </c>
      <c r="U1631">
        <f t="shared" ca="1" si="230"/>
        <v>0</v>
      </c>
      <c r="V1631">
        <f t="shared" ca="1" si="231"/>
        <v>0</v>
      </c>
      <c r="W1631">
        <f t="shared" ca="1" si="232"/>
        <v>0</v>
      </c>
      <c r="X1631">
        <f t="shared" ca="1" si="233"/>
        <v>0</v>
      </c>
    </row>
    <row r="1632" spans="1:24" x14ac:dyDescent="0.55000000000000004">
      <c r="A1632">
        <v>1631</v>
      </c>
      <c r="B1632">
        <v>1634</v>
      </c>
      <c r="C1632" t="s">
        <v>1719</v>
      </c>
      <c r="D1632" t="s">
        <v>3351</v>
      </c>
      <c r="E1632" t="s">
        <v>1722</v>
      </c>
      <c r="F1632" t="s">
        <v>1721</v>
      </c>
      <c r="I1632">
        <f t="shared" si="225"/>
        <v>0</v>
      </c>
      <c r="J1632">
        <f t="shared" si="226"/>
        <v>0</v>
      </c>
      <c r="L1632">
        <f t="shared" si="227"/>
        <v>0</v>
      </c>
      <c r="M1632">
        <f t="shared" si="228"/>
        <v>0</v>
      </c>
      <c r="O1632">
        <f ca="1">(SUM(I$2:J1632)+SUM(L$2:M1632)+SUM(T$2:W1632))/(2*(A1632-SUM(X$2:X1632)))</f>
        <v>0.87570028011204482</v>
      </c>
      <c r="R1632" t="s">
        <v>1642</v>
      </c>
      <c r="S1632" cm="1">
        <f t="array" aca="1" ref="S1632" ca="1">INDIRECT("[" &amp;$Q$1 &amp; "]" &amp; $Q$2 &amp; "!"&amp;R1632)</f>
        <v>0</v>
      </c>
      <c r="T1632">
        <f t="shared" ca="1" si="229"/>
        <v>0</v>
      </c>
      <c r="U1632">
        <f t="shared" ca="1" si="230"/>
        <v>0</v>
      </c>
      <c r="V1632">
        <f t="shared" ca="1" si="231"/>
        <v>0</v>
      </c>
      <c r="W1632">
        <f t="shared" ca="1" si="232"/>
        <v>0</v>
      </c>
      <c r="X1632">
        <f t="shared" ca="1" si="233"/>
        <v>0</v>
      </c>
    </row>
    <row r="1633" spans="1:24" x14ac:dyDescent="0.55000000000000004">
      <c r="A1633">
        <v>1632</v>
      </c>
      <c r="B1633">
        <v>1635</v>
      </c>
      <c r="C1633" t="s">
        <v>1719</v>
      </c>
      <c r="D1633" t="s">
        <v>3352</v>
      </c>
      <c r="E1633" t="s">
        <v>1722</v>
      </c>
      <c r="F1633" t="s">
        <v>1721</v>
      </c>
      <c r="I1633">
        <f t="shared" si="225"/>
        <v>0</v>
      </c>
      <c r="J1633">
        <f t="shared" si="226"/>
        <v>0</v>
      </c>
      <c r="L1633">
        <f t="shared" si="227"/>
        <v>0</v>
      </c>
      <c r="M1633">
        <f t="shared" si="228"/>
        <v>0</v>
      </c>
      <c r="O1633">
        <f ca="1">(SUM(I$2:J1633)+SUM(L$2:M1633)+SUM(T$2:W1633))/(2*(A1633-SUM(X$2:X1633)))</f>
        <v>0.87508747375787266</v>
      </c>
      <c r="R1633" t="s">
        <v>1643</v>
      </c>
      <c r="S1633" cm="1">
        <f t="array" aca="1" ref="S1633" ca="1">INDIRECT("[" &amp;$Q$1 &amp; "]" &amp; $Q$2 &amp; "!"&amp;R1633)</f>
        <v>0</v>
      </c>
      <c r="T1633">
        <f t="shared" ca="1" si="229"/>
        <v>0</v>
      </c>
      <c r="U1633">
        <f t="shared" ca="1" si="230"/>
        <v>0</v>
      </c>
      <c r="V1633">
        <f t="shared" ca="1" si="231"/>
        <v>0</v>
      </c>
      <c r="W1633">
        <f t="shared" ca="1" si="232"/>
        <v>0</v>
      </c>
      <c r="X1633">
        <f t="shared" ca="1" si="233"/>
        <v>0</v>
      </c>
    </row>
    <row r="1634" spans="1:24" x14ac:dyDescent="0.55000000000000004">
      <c r="A1634">
        <v>1633</v>
      </c>
      <c r="B1634">
        <v>1636</v>
      </c>
      <c r="C1634" t="s">
        <v>1719</v>
      </c>
      <c r="D1634" t="s">
        <v>3353</v>
      </c>
      <c r="E1634" t="s">
        <v>1721</v>
      </c>
      <c r="F1634" t="s">
        <v>1722</v>
      </c>
      <c r="I1634">
        <f t="shared" si="225"/>
        <v>1</v>
      </c>
      <c r="J1634">
        <f t="shared" si="226"/>
        <v>0</v>
      </c>
      <c r="L1634">
        <f t="shared" si="227"/>
        <v>1</v>
      </c>
      <c r="M1634">
        <f t="shared" si="228"/>
        <v>0</v>
      </c>
      <c r="O1634">
        <f ca="1">(SUM(I$2:J1634)+SUM(L$2:M1634)+SUM(T$2:W1634))/(2*(A1634-SUM(X$2:X1634)))</f>
        <v>0.87517482517482514</v>
      </c>
      <c r="R1634" t="s">
        <v>1644</v>
      </c>
      <c r="S1634" cm="1">
        <f t="array" aca="1" ref="S1634" ca="1">INDIRECT("[" &amp;$Q$1 &amp; "]" &amp; $Q$2 &amp; "!"&amp;R1634)</f>
        <v>0</v>
      </c>
      <c r="T1634">
        <f t="shared" ca="1" si="229"/>
        <v>0</v>
      </c>
      <c r="U1634">
        <f t="shared" ca="1" si="230"/>
        <v>0</v>
      </c>
      <c r="V1634">
        <f t="shared" ca="1" si="231"/>
        <v>0</v>
      </c>
      <c r="W1634">
        <f t="shared" ca="1" si="232"/>
        <v>0</v>
      </c>
      <c r="X1634">
        <f t="shared" ca="1" si="233"/>
        <v>0</v>
      </c>
    </row>
    <row r="1635" spans="1:24" x14ac:dyDescent="0.55000000000000004">
      <c r="A1635">
        <v>1634</v>
      </c>
      <c r="B1635">
        <v>1637</v>
      </c>
      <c r="C1635" t="s">
        <v>1719</v>
      </c>
      <c r="D1635" t="s">
        <v>3354</v>
      </c>
      <c r="E1635" t="s">
        <v>1721</v>
      </c>
      <c r="F1635" t="s">
        <v>1722</v>
      </c>
      <c r="I1635">
        <f t="shared" si="225"/>
        <v>1</v>
      </c>
      <c r="J1635">
        <f t="shared" si="226"/>
        <v>0</v>
      </c>
      <c r="L1635">
        <f t="shared" si="227"/>
        <v>1</v>
      </c>
      <c r="M1635">
        <f t="shared" si="228"/>
        <v>0</v>
      </c>
      <c r="O1635">
        <f ca="1">(SUM(I$2:J1635)+SUM(L$2:M1635)+SUM(T$2:W1635))/(2*(A1635-SUM(X$2:X1635)))</f>
        <v>0.87526205450733752</v>
      </c>
      <c r="R1635" t="s">
        <v>1645</v>
      </c>
      <c r="S1635" cm="1">
        <f t="array" aca="1" ref="S1635" ca="1">INDIRECT("[" &amp;$Q$1 &amp; "]" &amp; $Q$2 &amp; "!"&amp;R1635)</f>
        <v>0</v>
      </c>
      <c r="T1635">
        <f t="shared" ca="1" si="229"/>
        <v>0</v>
      </c>
      <c r="U1635">
        <f t="shared" ca="1" si="230"/>
        <v>0</v>
      </c>
      <c r="V1635">
        <f t="shared" ca="1" si="231"/>
        <v>0</v>
      </c>
      <c r="W1635">
        <f t="shared" ca="1" si="232"/>
        <v>0</v>
      </c>
      <c r="X1635">
        <f t="shared" ca="1" si="233"/>
        <v>0</v>
      </c>
    </row>
    <row r="1636" spans="1:24" x14ac:dyDescent="0.55000000000000004">
      <c r="A1636">
        <v>1635</v>
      </c>
      <c r="B1636">
        <v>1638</v>
      </c>
      <c r="C1636" t="s">
        <v>1719</v>
      </c>
      <c r="D1636" t="s">
        <v>3355</v>
      </c>
      <c r="E1636" t="s">
        <v>1721</v>
      </c>
      <c r="F1636" t="s">
        <v>1722</v>
      </c>
      <c r="I1636">
        <f t="shared" si="225"/>
        <v>1</v>
      </c>
      <c r="J1636">
        <f t="shared" si="226"/>
        <v>0</v>
      </c>
      <c r="L1636">
        <f t="shared" si="227"/>
        <v>1</v>
      </c>
      <c r="M1636">
        <f t="shared" si="228"/>
        <v>0</v>
      </c>
      <c r="O1636">
        <f ca="1">(SUM(I$2:J1636)+SUM(L$2:M1636)+SUM(T$2:W1636))/(2*(A1636-SUM(X$2:X1636)))</f>
        <v>0.87534916201117319</v>
      </c>
      <c r="R1636" t="s">
        <v>1646</v>
      </c>
      <c r="S1636" cm="1">
        <f t="array" aca="1" ref="S1636" ca="1">INDIRECT("[" &amp;$Q$1 &amp; "]" &amp; $Q$2 &amp; "!"&amp;R1636)</f>
        <v>0</v>
      </c>
      <c r="T1636">
        <f t="shared" ca="1" si="229"/>
        <v>0</v>
      </c>
      <c r="U1636">
        <f t="shared" ca="1" si="230"/>
        <v>0</v>
      </c>
      <c r="V1636">
        <f t="shared" ca="1" si="231"/>
        <v>0</v>
      </c>
      <c r="W1636">
        <f t="shared" ca="1" si="232"/>
        <v>0</v>
      </c>
      <c r="X1636">
        <f t="shared" ca="1" si="233"/>
        <v>0</v>
      </c>
    </row>
    <row r="1637" spans="1:24" x14ac:dyDescent="0.55000000000000004">
      <c r="A1637">
        <v>1636</v>
      </c>
      <c r="B1637">
        <v>1639</v>
      </c>
      <c r="C1637" t="s">
        <v>1719</v>
      </c>
      <c r="D1637" t="s">
        <v>3356</v>
      </c>
      <c r="E1637" t="s">
        <v>1721</v>
      </c>
      <c r="F1637" t="s">
        <v>1721</v>
      </c>
      <c r="I1637">
        <f t="shared" si="225"/>
        <v>1</v>
      </c>
      <c r="J1637">
        <f t="shared" si="226"/>
        <v>0</v>
      </c>
      <c r="L1637">
        <f t="shared" si="227"/>
        <v>0</v>
      </c>
      <c r="M1637">
        <f t="shared" si="228"/>
        <v>0</v>
      </c>
      <c r="O1637">
        <f ca="1">(SUM(I$2:J1637)+SUM(L$2:M1637)+SUM(T$2:W1637))/(2*(A1637-SUM(X$2:X1637)))</f>
        <v>0.87508722958827634</v>
      </c>
      <c r="R1637" t="s">
        <v>1647</v>
      </c>
      <c r="S1637" cm="1">
        <f t="array" aca="1" ref="S1637" ca="1">INDIRECT("[" &amp;$Q$1 &amp; "]" &amp; $Q$2 &amp; "!"&amp;R1637)</f>
        <v>0</v>
      </c>
      <c r="T1637">
        <f t="shared" ca="1" si="229"/>
        <v>0</v>
      </c>
      <c r="U1637">
        <f t="shared" ca="1" si="230"/>
        <v>0</v>
      </c>
      <c r="V1637">
        <f t="shared" ca="1" si="231"/>
        <v>0</v>
      </c>
      <c r="W1637">
        <f t="shared" ca="1" si="232"/>
        <v>0</v>
      </c>
      <c r="X1637">
        <f t="shared" ca="1" si="233"/>
        <v>0</v>
      </c>
    </row>
    <row r="1638" spans="1:24" x14ac:dyDescent="0.55000000000000004">
      <c r="A1638">
        <v>1637</v>
      </c>
      <c r="B1638">
        <v>1640</v>
      </c>
      <c r="C1638" t="s">
        <v>1719</v>
      </c>
      <c r="D1638" t="s">
        <v>3357</v>
      </c>
      <c r="E1638" t="s">
        <v>1721</v>
      </c>
      <c r="F1638" t="s">
        <v>1722</v>
      </c>
      <c r="I1638">
        <f t="shared" si="225"/>
        <v>1</v>
      </c>
      <c r="J1638">
        <f t="shared" si="226"/>
        <v>0</v>
      </c>
      <c r="L1638">
        <f t="shared" si="227"/>
        <v>1</v>
      </c>
      <c r="M1638">
        <f t="shared" si="228"/>
        <v>0</v>
      </c>
      <c r="O1638">
        <f ca="1">(SUM(I$2:J1638)+SUM(L$2:M1638)+SUM(T$2:W1638))/(2*(A1638-SUM(X$2:X1638)))</f>
        <v>0.87517433751743379</v>
      </c>
      <c r="R1638" t="s">
        <v>1648</v>
      </c>
      <c r="S1638" cm="1">
        <f t="array" aca="1" ref="S1638" ca="1">INDIRECT("[" &amp;$Q$1 &amp; "]" &amp; $Q$2 &amp; "!"&amp;R1638)</f>
        <v>0</v>
      </c>
      <c r="T1638">
        <f t="shared" ca="1" si="229"/>
        <v>0</v>
      </c>
      <c r="U1638">
        <f t="shared" ca="1" si="230"/>
        <v>0</v>
      </c>
      <c r="V1638">
        <f t="shared" ca="1" si="231"/>
        <v>0</v>
      </c>
      <c r="W1638">
        <f t="shared" ca="1" si="232"/>
        <v>0</v>
      </c>
      <c r="X1638">
        <f t="shared" ca="1" si="233"/>
        <v>0</v>
      </c>
    </row>
    <row r="1639" spans="1:24" x14ac:dyDescent="0.55000000000000004">
      <c r="A1639">
        <v>1638</v>
      </c>
      <c r="B1639">
        <v>1641</v>
      </c>
      <c r="C1639" t="s">
        <v>1719</v>
      </c>
      <c r="D1639" t="s">
        <v>3358</v>
      </c>
      <c r="E1639" t="s">
        <v>1721</v>
      </c>
      <c r="F1639" t="s">
        <v>1722</v>
      </c>
      <c r="I1639">
        <f t="shared" si="225"/>
        <v>1</v>
      </c>
      <c r="J1639">
        <f t="shared" si="226"/>
        <v>0</v>
      </c>
      <c r="L1639">
        <f t="shared" si="227"/>
        <v>1</v>
      </c>
      <c r="M1639">
        <f t="shared" si="228"/>
        <v>0</v>
      </c>
      <c r="O1639">
        <f ca="1">(SUM(I$2:J1639)+SUM(L$2:M1639)+SUM(T$2:W1639))/(2*(A1639-SUM(X$2:X1639)))</f>
        <v>0.87526132404181189</v>
      </c>
      <c r="R1639" t="s">
        <v>1649</v>
      </c>
      <c r="S1639" cm="1">
        <f t="array" aca="1" ref="S1639" ca="1">INDIRECT("[" &amp;$Q$1 &amp; "]" &amp; $Q$2 &amp; "!"&amp;R1639)</f>
        <v>0</v>
      </c>
      <c r="T1639">
        <f t="shared" ca="1" si="229"/>
        <v>0</v>
      </c>
      <c r="U1639">
        <f t="shared" ca="1" si="230"/>
        <v>0</v>
      </c>
      <c r="V1639">
        <f t="shared" ca="1" si="231"/>
        <v>0</v>
      </c>
      <c r="W1639">
        <f t="shared" ca="1" si="232"/>
        <v>0</v>
      </c>
      <c r="X1639">
        <f t="shared" ca="1" si="233"/>
        <v>0</v>
      </c>
    </row>
    <row r="1640" spans="1:24" x14ac:dyDescent="0.55000000000000004">
      <c r="A1640">
        <v>1639</v>
      </c>
      <c r="B1640">
        <v>1642</v>
      </c>
      <c r="C1640" t="s">
        <v>1719</v>
      </c>
      <c r="D1640" t="s">
        <v>3359</v>
      </c>
      <c r="E1640" t="s">
        <v>1721</v>
      </c>
      <c r="F1640" t="s">
        <v>1722</v>
      </c>
      <c r="I1640">
        <f t="shared" si="225"/>
        <v>1</v>
      </c>
      <c r="J1640">
        <f t="shared" si="226"/>
        <v>0</v>
      </c>
      <c r="L1640">
        <f t="shared" si="227"/>
        <v>1</v>
      </c>
      <c r="M1640">
        <f t="shared" si="228"/>
        <v>0</v>
      </c>
      <c r="O1640">
        <f ca="1">(SUM(I$2:J1640)+SUM(L$2:M1640)+SUM(T$2:W1640))/(2*(A1640-SUM(X$2:X1640)))</f>
        <v>0.87534818941504178</v>
      </c>
      <c r="R1640" t="s">
        <v>1650</v>
      </c>
      <c r="S1640" cm="1">
        <f t="array" aca="1" ref="S1640" ca="1">INDIRECT("[" &amp;$Q$1 &amp; "]" &amp; $Q$2 &amp; "!"&amp;R1640)</f>
        <v>0</v>
      </c>
      <c r="T1640">
        <f t="shared" ca="1" si="229"/>
        <v>0</v>
      </c>
      <c r="U1640">
        <f t="shared" ca="1" si="230"/>
        <v>0</v>
      </c>
      <c r="V1640">
        <f t="shared" ca="1" si="231"/>
        <v>0</v>
      </c>
      <c r="W1640">
        <f t="shared" ca="1" si="232"/>
        <v>0</v>
      </c>
      <c r="X1640">
        <f t="shared" ca="1" si="233"/>
        <v>0</v>
      </c>
    </row>
    <row r="1641" spans="1:24" x14ac:dyDescent="0.55000000000000004">
      <c r="A1641">
        <v>1640</v>
      </c>
      <c r="B1641">
        <v>1643</v>
      </c>
      <c r="C1641" t="s">
        <v>1719</v>
      </c>
      <c r="D1641" t="s">
        <v>3360</v>
      </c>
      <c r="E1641" t="s">
        <v>1721</v>
      </c>
      <c r="F1641" t="s">
        <v>1722</v>
      </c>
      <c r="I1641">
        <f t="shared" si="225"/>
        <v>1</v>
      </c>
      <c r="J1641">
        <f t="shared" si="226"/>
        <v>0</v>
      </c>
      <c r="L1641">
        <f t="shared" si="227"/>
        <v>1</v>
      </c>
      <c r="M1641">
        <f t="shared" si="228"/>
        <v>0</v>
      </c>
      <c r="O1641">
        <f ca="1">(SUM(I$2:J1641)+SUM(L$2:M1641)+SUM(T$2:W1641))/(2*(A1641-SUM(X$2:X1641)))</f>
        <v>0.87543493389004867</v>
      </c>
      <c r="R1641" t="s">
        <v>1651</v>
      </c>
      <c r="S1641" cm="1">
        <f t="array" aca="1" ref="S1641" ca="1">INDIRECT("[" &amp;$Q$1 &amp; "]" &amp; $Q$2 &amp; "!"&amp;R1641)</f>
        <v>0</v>
      </c>
      <c r="T1641">
        <f t="shared" ca="1" si="229"/>
        <v>0</v>
      </c>
      <c r="U1641">
        <f t="shared" ca="1" si="230"/>
        <v>0</v>
      </c>
      <c r="V1641">
        <f t="shared" ca="1" si="231"/>
        <v>0</v>
      </c>
      <c r="W1641">
        <f t="shared" ca="1" si="232"/>
        <v>0</v>
      </c>
      <c r="X1641">
        <f t="shared" ca="1" si="233"/>
        <v>0</v>
      </c>
    </row>
    <row r="1642" spans="1:24" x14ac:dyDescent="0.55000000000000004">
      <c r="A1642">
        <v>1641</v>
      </c>
      <c r="B1642">
        <v>1644</v>
      </c>
      <c r="C1642" t="s">
        <v>1719</v>
      </c>
      <c r="D1642" t="s">
        <v>3361</v>
      </c>
      <c r="E1642" t="s">
        <v>1722</v>
      </c>
      <c r="F1642" t="s">
        <v>1721</v>
      </c>
      <c r="I1642">
        <f t="shared" si="225"/>
        <v>0</v>
      </c>
      <c r="J1642">
        <f t="shared" si="226"/>
        <v>0</v>
      </c>
      <c r="L1642">
        <f t="shared" si="227"/>
        <v>0</v>
      </c>
      <c r="M1642">
        <f t="shared" si="228"/>
        <v>0</v>
      </c>
      <c r="O1642">
        <f ca="1">(SUM(I$2:J1642)+SUM(L$2:M1642)+SUM(T$2:W1642))/(2*(A1642-SUM(X$2:X1642)))</f>
        <v>0.87482614742698195</v>
      </c>
      <c r="R1642" t="s">
        <v>1652</v>
      </c>
      <c r="S1642" cm="1">
        <f t="array" aca="1" ref="S1642" ca="1">INDIRECT("[" &amp;$Q$1 &amp; "]" &amp; $Q$2 &amp; "!"&amp;R1642)</f>
        <v>0</v>
      </c>
      <c r="T1642">
        <f t="shared" ca="1" si="229"/>
        <v>0</v>
      </c>
      <c r="U1642">
        <f t="shared" ca="1" si="230"/>
        <v>0</v>
      </c>
      <c r="V1642">
        <f t="shared" ca="1" si="231"/>
        <v>0</v>
      </c>
      <c r="W1642">
        <f t="shared" ca="1" si="232"/>
        <v>0</v>
      </c>
      <c r="X1642">
        <f t="shared" ca="1" si="233"/>
        <v>0</v>
      </c>
    </row>
    <row r="1643" spans="1:24" x14ac:dyDescent="0.55000000000000004">
      <c r="A1643">
        <v>1642</v>
      </c>
      <c r="B1643">
        <v>1645</v>
      </c>
      <c r="C1643" t="s">
        <v>1719</v>
      </c>
      <c r="D1643" t="s">
        <v>3362</v>
      </c>
      <c r="E1643" t="s">
        <v>1721</v>
      </c>
      <c r="F1643" t="s">
        <v>1721</v>
      </c>
      <c r="I1643">
        <f t="shared" si="225"/>
        <v>1</v>
      </c>
      <c r="J1643">
        <f t="shared" si="226"/>
        <v>0</v>
      </c>
      <c r="L1643">
        <f t="shared" si="227"/>
        <v>0</v>
      </c>
      <c r="M1643">
        <f t="shared" si="228"/>
        <v>0</v>
      </c>
      <c r="O1643">
        <f ca="1">(SUM(I$2:J1643)+SUM(L$2:M1643)+SUM(T$2:W1643))/(2*(A1643-SUM(X$2:X1643)))</f>
        <v>0.87456567060458656</v>
      </c>
      <c r="R1643" t="s">
        <v>1653</v>
      </c>
      <c r="S1643" cm="1">
        <f t="array" aca="1" ref="S1643" ca="1">INDIRECT("[" &amp;$Q$1 &amp; "]" &amp; $Q$2 &amp; "!"&amp;R1643)</f>
        <v>0</v>
      </c>
      <c r="T1643">
        <f t="shared" ca="1" si="229"/>
        <v>0</v>
      </c>
      <c r="U1643">
        <f t="shared" ca="1" si="230"/>
        <v>0</v>
      </c>
      <c r="V1643">
        <f t="shared" ca="1" si="231"/>
        <v>0</v>
      </c>
      <c r="W1643">
        <f t="shared" ca="1" si="232"/>
        <v>0</v>
      </c>
      <c r="X1643">
        <f t="shared" ca="1" si="233"/>
        <v>0</v>
      </c>
    </row>
    <row r="1644" spans="1:24" x14ac:dyDescent="0.55000000000000004">
      <c r="A1644">
        <v>1643</v>
      </c>
      <c r="B1644">
        <v>1646</v>
      </c>
      <c r="C1644" t="s">
        <v>1719</v>
      </c>
      <c r="D1644" t="s">
        <v>3363</v>
      </c>
      <c r="E1644" t="s">
        <v>1721</v>
      </c>
      <c r="F1644" t="s">
        <v>1722</v>
      </c>
      <c r="I1644">
        <f t="shared" si="225"/>
        <v>1</v>
      </c>
      <c r="J1644">
        <f t="shared" si="226"/>
        <v>0</v>
      </c>
      <c r="L1644">
        <f t="shared" si="227"/>
        <v>1</v>
      </c>
      <c r="M1644">
        <f t="shared" si="228"/>
        <v>0</v>
      </c>
      <c r="O1644">
        <f ca="1">(SUM(I$2:J1644)+SUM(L$2:M1644)+SUM(T$2:W1644))/(2*(A1644-SUM(X$2:X1644)))</f>
        <v>0.87465277777777772</v>
      </c>
      <c r="R1644" t="s">
        <v>1654</v>
      </c>
      <c r="S1644" cm="1">
        <f t="array" aca="1" ref="S1644" ca="1">INDIRECT("[" &amp;$Q$1 &amp; "]" &amp; $Q$2 &amp; "!"&amp;R1644)</f>
        <v>0</v>
      </c>
      <c r="T1644">
        <f t="shared" ca="1" si="229"/>
        <v>0</v>
      </c>
      <c r="U1644">
        <f t="shared" ca="1" si="230"/>
        <v>0</v>
      </c>
      <c r="V1644">
        <f t="shared" ca="1" si="231"/>
        <v>0</v>
      </c>
      <c r="W1644">
        <f t="shared" ca="1" si="232"/>
        <v>0</v>
      </c>
      <c r="X1644">
        <f t="shared" ca="1" si="233"/>
        <v>0</v>
      </c>
    </row>
    <row r="1645" spans="1:24" x14ac:dyDescent="0.55000000000000004">
      <c r="A1645">
        <v>1644</v>
      </c>
      <c r="B1645">
        <v>1647</v>
      </c>
      <c r="C1645" t="s">
        <v>1719</v>
      </c>
      <c r="D1645" t="s">
        <v>3364</v>
      </c>
      <c r="E1645" t="s">
        <v>1721</v>
      </c>
      <c r="F1645" t="s">
        <v>1722</v>
      </c>
      <c r="I1645">
        <f t="shared" si="225"/>
        <v>1</v>
      </c>
      <c r="J1645">
        <f t="shared" si="226"/>
        <v>0</v>
      </c>
      <c r="L1645">
        <f t="shared" si="227"/>
        <v>1</v>
      </c>
      <c r="M1645">
        <f t="shared" si="228"/>
        <v>0</v>
      </c>
      <c r="O1645">
        <f ca="1">(SUM(I$2:J1645)+SUM(L$2:M1645)+SUM(T$2:W1645))/(2*(A1645-SUM(X$2:X1645)))</f>
        <v>0.87473976405274112</v>
      </c>
      <c r="R1645" t="s">
        <v>1655</v>
      </c>
      <c r="S1645" cm="1">
        <f t="array" aca="1" ref="S1645" ca="1">INDIRECT("[" &amp;$Q$1 &amp; "]" &amp; $Q$2 &amp; "!"&amp;R1645)</f>
        <v>0</v>
      </c>
      <c r="T1645">
        <f t="shared" ca="1" si="229"/>
        <v>0</v>
      </c>
      <c r="U1645">
        <f t="shared" ca="1" si="230"/>
        <v>0</v>
      </c>
      <c r="V1645">
        <f t="shared" ca="1" si="231"/>
        <v>0</v>
      </c>
      <c r="W1645">
        <f t="shared" ca="1" si="232"/>
        <v>0</v>
      </c>
      <c r="X1645">
        <f t="shared" ca="1" si="233"/>
        <v>0</v>
      </c>
    </row>
    <row r="1646" spans="1:24" x14ac:dyDescent="0.55000000000000004">
      <c r="A1646">
        <v>1645</v>
      </c>
      <c r="B1646">
        <v>1648</v>
      </c>
      <c r="C1646" t="s">
        <v>1719</v>
      </c>
      <c r="D1646" t="s">
        <v>3365</v>
      </c>
      <c r="E1646" t="s">
        <v>1721</v>
      </c>
      <c r="F1646" t="s">
        <v>1722</v>
      </c>
      <c r="I1646">
        <f t="shared" si="225"/>
        <v>1</v>
      </c>
      <c r="J1646">
        <f t="shared" si="226"/>
        <v>0</v>
      </c>
      <c r="L1646">
        <f t="shared" si="227"/>
        <v>1</v>
      </c>
      <c r="M1646">
        <f t="shared" si="228"/>
        <v>0</v>
      </c>
      <c r="O1646">
        <f ca="1">(SUM(I$2:J1646)+SUM(L$2:M1646)+SUM(T$2:W1646))/(2*(A1646-SUM(X$2:X1646)))</f>
        <v>0.87482662968099856</v>
      </c>
      <c r="R1646" t="s">
        <v>1656</v>
      </c>
      <c r="S1646" cm="1">
        <f t="array" aca="1" ref="S1646" ca="1">INDIRECT("[" &amp;$Q$1 &amp; "]" &amp; $Q$2 &amp; "!"&amp;R1646)</f>
        <v>0</v>
      </c>
      <c r="T1646">
        <f t="shared" ca="1" si="229"/>
        <v>0</v>
      </c>
      <c r="U1646">
        <f t="shared" ca="1" si="230"/>
        <v>0</v>
      </c>
      <c r="V1646">
        <f t="shared" ca="1" si="231"/>
        <v>0</v>
      </c>
      <c r="W1646">
        <f t="shared" ca="1" si="232"/>
        <v>0</v>
      </c>
      <c r="X1646">
        <f t="shared" ca="1" si="233"/>
        <v>0</v>
      </c>
    </row>
    <row r="1647" spans="1:24" x14ac:dyDescent="0.55000000000000004">
      <c r="A1647">
        <v>1646</v>
      </c>
      <c r="B1647">
        <v>1649</v>
      </c>
      <c r="C1647" t="s">
        <v>1719</v>
      </c>
      <c r="D1647" t="s">
        <v>3366</v>
      </c>
      <c r="E1647" t="s">
        <v>1721</v>
      </c>
      <c r="F1647" t="s">
        <v>1722</v>
      </c>
      <c r="I1647">
        <f t="shared" si="225"/>
        <v>1</v>
      </c>
      <c r="J1647">
        <f t="shared" si="226"/>
        <v>0</v>
      </c>
      <c r="L1647">
        <f t="shared" si="227"/>
        <v>1</v>
      </c>
      <c r="M1647">
        <f t="shared" si="228"/>
        <v>0</v>
      </c>
      <c r="O1647">
        <f ca="1">(SUM(I$2:J1647)+SUM(L$2:M1647)+SUM(T$2:W1647))/(2*(A1647-SUM(X$2:X1647)))</f>
        <v>0.87491337491337495</v>
      </c>
      <c r="R1647" t="s">
        <v>1657</v>
      </c>
      <c r="S1647" cm="1">
        <f t="array" aca="1" ref="S1647" ca="1">INDIRECT("[" &amp;$Q$1 &amp; "]" &amp; $Q$2 &amp; "!"&amp;R1647)</f>
        <v>0</v>
      </c>
      <c r="T1647">
        <f t="shared" ca="1" si="229"/>
        <v>0</v>
      </c>
      <c r="U1647">
        <f t="shared" ca="1" si="230"/>
        <v>0</v>
      </c>
      <c r="V1647">
        <f t="shared" ca="1" si="231"/>
        <v>0</v>
      </c>
      <c r="W1647">
        <f t="shared" ca="1" si="232"/>
        <v>0</v>
      </c>
      <c r="X1647">
        <f t="shared" ca="1" si="233"/>
        <v>0</v>
      </c>
    </row>
    <row r="1648" spans="1:24" x14ac:dyDescent="0.55000000000000004">
      <c r="A1648">
        <v>1647</v>
      </c>
      <c r="B1648">
        <v>1650</v>
      </c>
      <c r="C1648" t="s">
        <v>1719</v>
      </c>
      <c r="D1648" t="s">
        <v>3367</v>
      </c>
      <c r="E1648" t="s">
        <v>1721</v>
      </c>
      <c r="F1648" t="s">
        <v>1722</v>
      </c>
      <c r="I1648">
        <f t="shared" si="225"/>
        <v>1</v>
      </c>
      <c r="J1648">
        <f t="shared" si="226"/>
        <v>0</v>
      </c>
      <c r="L1648">
        <f t="shared" si="227"/>
        <v>1</v>
      </c>
      <c r="M1648">
        <f t="shared" si="228"/>
        <v>0</v>
      </c>
      <c r="O1648">
        <f ca="1">(SUM(I$2:J1648)+SUM(L$2:M1648)+SUM(T$2:W1648))/(2*(A1648-SUM(X$2:X1648)))</f>
        <v>0.875</v>
      </c>
      <c r="R1648" t="s">
        <v>1658</v>
      </c>
      <c r="S1648" cm="1">
        <f t="array" aca="1" ref="S1648" ca="1">INDIRECT("[" &amp;$Q$1 &amp; "]" &amp; $Q$2 &amp; "!"&amp;R1648)</f>
        <v>0</v>
      </c>
      <c r="T1648">
        <f t="shared" ca="1" si="229"/>
        <v>0</v>
      </c>
      <c r="U1648">
        <f t="shared" ca="1" si="230"/>
        <v>0</v>
      </c>
      <c r="V1648">
        <f t="shared" ca="1" si="231"/>
        <v>0</v>
      </c>
      <c r="W1648">
        <f t="shared" ca="1" si="232"/>
        <v>0</v>
      </c>
      <c r="X1648">
        <f t="shared" ca="1" si="233"/>
        <v>0</v>
      </c>
    </row>
    <row r="1649" spans="1:24" x14ac:dyDescent="0.55000000000000004">
      <c r="A1649">
        <v>1648</v>
      </c>
      <c r="B1649">
        <v>1651</v>
      </c>
      <c r="C1649" t="s">
        <v>1719</v>
      </c>
      <c r="D1649" t="s">
        <v>3368</v>
      </c>
      <c r="E1649" t="s">
        <v>1721</v>
      </c>
      <c r="F1649" t="s">
        <v>1722</v>
      </c>
      <c r="I1649">
        <f t="shared" si="225"/>
        <v>1</v>
      </c>
      <c r="J1649">
        <f t="shared" si="226"/>
        <v>0</v>
      </c>
      <c r="L1649">
        <f t="shared" si="227"/>
        <v>1</v>
      </c>
      <c r="M1649">
        <f t="shared" si="228"/>
        <v>0</v>
      </c>
      <c r="O1649">
        <f ca="1">(SUM(I$2:J1649)+SUM(L$2:M1649)+SUM(T$2:W1649))/(2*(A1649-SUM(X$2:X1649)))</f>
        <v>0.87508650519031139</v>
      </c>
      <c r="R1649" t="s">
        <v>1659</v>
      </c>
      <c r="S1649" cm="1">
        <f t="array" aca="1" ref="S1649" ca="1">INDIRECT("[" &amp;$Q$1 &amp; "]" &amp; $Q$2 &amp; "!"&amp;R1649)</f>
        <v>0</v>
      </c>
      <c r="T1649">
        <f t="shared" ca="1" si="229"/>
        <v>0</v>
      </c>
      <c r="U1649">
        <f t="shared" ca="1" si="230"/>
        <v>0</v>
      </c>
      <c r="V1649">
        <f t="shared" ca="1" si="231"/>
        <v>0</v>
      </c>
      <c r="W1649">
        <f t="shared" ca="1" si="232"/>
        <v>0</v>
      </c>
      <c r="X1649">
        <f t="shared" ca="1" si="233"/>
        <v>0</v>
      </c>
    </row>
    <row r="1650" spans="1:24" x14ac:dyDescent="0.55000000000000004">
      <c r="A1650">
        <v>1649</v>
      </c>
      <c r="B1650">
        <v>1652</v>
      </c>
      <c r="C1650" t="s">
        <v>1719</v>
      </c>
      <c r="D1650" t="s">
        <v>3369</v>
      </c>
      <c r="E1650" t="s">
        <v>1721</v>
      </c>
      <c r="F1650" t="s">
        <v>1722</v>
      </c>
      <c r="I1650">
        <f t="shared" si="225"/>
        <v>1</v>
      </c>
      <c r="J1650">
        <f t="shared" si="226"/>
        <v>0</v>
      </c>
      <c r="L1650">
        <f t="shared" si="227"/>
        <v>1</v>
      </c>
      <c r="M1650">
        <f t="shared" si="228"/>
        <v>0</v>
      </c>
      <c r="O1650">
        <f ca="1">(SUM(I$2:J1650)+SUM(L$2:M1650)+SUM(T$2:W1650))/(2*(A1650-SUM(X$2:X1650)))</f>
        <v>0.87517289073305671</v>
      </c>
      <c r="R1650" t="s">
        <v>1660</v>
      </c>
      <c r="S1650" cm="1">
        <f t="array" aca="1" ref="S1650" ca="1">INDIRECT("[" &amp;$Q$1 &amp; "]" &amp; $Q$2 &amp; "!"&amp;R1650)</f>
        <v>0</v>
      </c>
      <c r="T1650">
        <f t="shared" ca="1" si="229"/>
        <v>0</v>
      </c>
      <c r="U1650">
        <f t="shared" ca="1" si="230"/>
        <v>0</v>
      </c>
      <c r="V1650">
        <f t="shared" ca="1" si="231"/>
        <v>0</v>
      </c>
      <c r="W1650">
        <f t="shared" ca="1" si="232"/>
        <v>0</v>
      </c>
      <c r="X1650">
        <f t="shared" ca="1" si="233"/>
        <v>0</v>
      </c>
    </row>
    <row r="1651" spans="1:24" x14ac:dyDescent="0.55000000000000004">
      <c r="A1651">
        <v>1650</v>
      </c>
      <c r="B1651">
        <v>1653</v>
      </c>
      <c r="C1651" t="s">
        <v>1719</v>
      </c>
      <c r="D1651" t="s">
        <v>3370</v>
      </c>
      <c r="E1651" t="s">
        <v>1721</v>
      </c>
      <c r="F1651" t="s">
        <v>1722</v>
      </c>
      <c r="I1651">
        <f t="shared" si="225"/>
        <v>1</v>
      </c>
      <c r="J1651">
        <f t="shared" si="226"/>
        <v>0</v>
      </c>
      <c r="L1651">
        <f t="shared" si="227"/>
        <v>1</v>
      </c>
      <c r="M1651">
        <f t="shared" si="228"/>
        <v>0</v>
      </c>
      <c r="O1651">
        <f ca="1">(SUM(I$2:J1651)+SUM(L$2:M1651)+SUM(T$2:W1651))/(2*(A1651-SUM(X$2:X1651)))</f>
        <v>0.87525915687629574</v>
      </c>
      <c r="R1651" t="s">
        <v>1661</v>
      </c>
      <c r="S1651" cm="1">
        <f t="array" aca="1" ref="S1651" ca="1">INDIRECT("[" &amp;$Q$1 &amp; "]" &amp; $Q$2 &amp; "!"&amp;R1651)</f>
        <v>0</v>
      </c>
      <c r="T1651">
        <f t="shared" ca="1" si="229"/>
        <v>0</v>
      </c>
      <c r="U1651">
        <f t="shared" ca="1" si="230"/>
        <v>0</v>
      </c>
      <c r="V1651">
        <f t="shared" ca="1" si="231"/>
        <v>0</v>
      </c>
      <c r="W1651">
        <f t="shared" ca="1" si="232"/>
        <v>0</v>
      </c>
      <c r="X1651">
        <f t="shared" ca="1" si="233"/>
        <v>0</v>
      </c>
    </row>
    <row r="1652" spans="1:24" x14ac:dyDescent="0.55000000000000004">
      <c r="A1652">
        <v>1651</v>
      </c>
      <c r="B1652">
        <v>1654</v>
      </c>
      <c r="C1652" t="s">
        <v>1719</v>
      </c>
      <c r="D1652" t="s">
        <v>3371</v>
      </c>
      <c r="E1652" t="s">
        <v>1721</v>
      </c>
      <c r="F1652" t="s">
        <v>1722</v>
      </c>
      <c r="I1652">
        <f t="shared" si="225"/>
        <v>1</v>
      </c>
      <c r="J1652">
        <f t="shared" si="226"/>
        <v>0</v>
      </c>
      <c r="L1652">
        <f t="shared" si="227"/>
        <v>1</v>
      </c>
      <c r="M1652">
        <f t="shared" si="228"/>
        <v>0</v>
      </c>
      <c r="O1652">
        <f ca="1">(SUM(I$2:J1652)+SUM(L$2:M1652)+SUM(T$2:W1652))/(2*(A1652-SUM(X$2:X1652)))</f>
        <v>0.87534530386740328</v>
      </c>
      <c r="R1652" t="s">
        <v>1662</v>
      </c>
      <c r="S1652" cm="1">
        <f t="array" aca="1" ref="S1652" ca="1">INDIRECT("[" &amp;$Q$1 &amp; "]" &amp; $Q$2 &amp; "!"&amp;R1652)</f>
        <v>0</v>
      </c>
      <c r="T1652">
        <f t="shared" ca="1" si="229"/>
        <v>0</v>
      </c>
      <c r="U1652">
        <f t="shared" ca="1" si="230"/>
        <v>0</v>
      </c>
      <c r="V1652">
        <f t="shared" ca="1" si="231"/>
        <v>0</v>
      </c>
      <c r="W1652">
        <f t="shared" ca="1" si="232"/>
        <v>0</v>
      </c>
      <c r="X1652">
        <f t="shared" ca="1" si="233"/>
        <v>0</v>
      </c>
    </row>
    <row r="1653" spans="1:24" x14ac:dyDescent="0.55000000000000004">
      <c r="A1653">
        <v>1652</v>
      </c>
      <c r="B1653">
        <v>1655</v>
      </c>
      <c r="C1653" t="s">
        <v>1719</v>
      </c>
      <c r="D1653" t="s">
        <v>3372</v>
      </c>
      <c r="E1653" t="s">
        <v>1721</v>
      </c>
      <c r="F1653" t="s">
        <v>1722</v>
      </c>
      <c r="I1653">
        <f t="shared" si="225"/>
        <v>1</v>
      </c>
      <c r="J1653">
        <f t="shared" si="226"/>
        <v>0</v>
      </c>
      <c r="L1653">
        <f t="shared" si="227"/>
        <v>1</v>
      </c>
      <c r="M1653">
        <f t="shared" si="228"/>
        <v>0</v>
      </c>
      <c r="O1653">
        <f ca="1">(SUM(I$2:J1653)+SUM(L$2:M1653)+SUM(T$2:W1653))/(2*(A1653-SUM(X$2:X1653)))</f>
        <v>0.8754313319530711</v>
      </c>
      <c r="R1653" t="s">
        <v>1663</v>
      </c>
      <c r="S1653" cm="1">
        <f t="array" aca="1" ref="S1653" ca="1">INDIRECT("[" &amp;$Q$1 &amp; "]" &amp; $Q$2 &amp; "!"&amp;R1653)</f>
        <v>0</v>
      </c>
      <c r="T1653">
        <f t="shared" ca="1" si="229"/>
        <v>0</v>
      </c>
      <c r="U1653">
        <f t="shared" ca="1" si="230"/>
        <v>0</v>
      </c>
      <c r="V1653">
        <f t="shared" ca="1" si="231"/>
        <v>0</v>
      </c>
      <c r="W1653">
        <f t="shared" ca="1" si="232"/>
        <v>0</v>
      </c>
      <c r="X1653">
        <f t="shared" ca="1" si="233"/>
        <v>0</v>
      </c>
    </row>
    <row r="1654" spans="1:24" x14ac:dyDescent="0.55000000000000004">
      <c r="A1654">
        <v>1653</v>
      </c>
      <c r="B1654">
        <v>1656</v>
      </c>
      <c r="C1654" t="s">
        <v>1719</v>
      </c>
      <c r="D1654" t="s">
        <v>3373</v>
      </c>
      <c r="E1654" t="s">
        <v>1721</v>
      </c>
      <c r="F1654" t="s">
        <v>1722</v>
      </c>
      <c r="I1654">
        <f t="shared" si="225"/>
        <v>1</v>
      </c>
      <c r="J1654">
        <f t="shared" si="226"/>
        <v>0</v>
      </c>
      <c r="L1654">
        <f t="shared" si="227"/>
        <v>1</v>
      </c>
      <c r="M1654">
        <f t="shared" si="228"/>
        <v>0</v>
      </c>
      <c r="O1654">
        <f ca="1">(SUM(I$2:J1654)+SUM(L$2:M1654)+SUM(T$2:W1654))/(2*(A1654-SUM(X$2:X1654)))</f>
        <v>0.87551724137931031</v>
      </c>
      <c r="R1654" t="s">
        <v>1664</v>
      </c>
      <c r="S1654" cm="1">
        <f t="array" aca="1" ref="S1654" ca="1">INDIRECT("[" &amp;$Q$1 &amp; "]" &amp; $Q$2 &amp; "!"&amp;R1654)</f>
        <v>0</v>
      </c>
      <c r="T1654">
        <f t="shared" ca="1" si="229"/>
        <v>0</v>
      </c>
      <c r="U1654">
        <f t="shared" ca="1" si="230"/>
        <v>0</v>
      </c>
      <c r="V1654">
        <f t="shared" ca="1" si="231"/>
        <v>0</v>
      </c>
      <c r="W1654">
        <f t="shared" ca="1" si="232"/>
        <v>0</v>
      </c>
      <c r="X1654">
        <f t="shared" ca="1" si="233"/>
        <v>0</v>
      </c>
    </row>
    <row r="1655" spans="1:24" x14ac:dyDescent="0.55000000000000004">
      <c r="A1655">
        <v>1654</v>
      </c>
      <c r="B1655">
        <v>1657</v>
      </c>
      <c r="C1655" t="s">
        <v>1719</v>
      </c>
      <c r="D1655" t="s">
        <v>3374</v>
      </c>
      <c r="E1655" t="s">
        <v>1721</v>
      </c>
      <c r="F1655" t="s">
        <v>1722</v>
      </c>
      <c r="I1655">
        <f t="shared" si="225"/>
        <v>1</v>
      </c>
      <c r="J1655">
        <f t="shared" si="226"/>
        <v>0</v>
      </c>
      <c r="L1655">
        <f t="shared" si="227"/>
        <v>1</v>
      </c>
      <c r="M1655">
        <f t="shared" si="228"/>
        <v>0</v>
      </c>
      <c r="O1655">
        <f ca="1">(SUM(I$2:J1655)+SUM(L$2:M1655)+SUM(T$2:W1655))/(2*(A1655-SUM(X$2:X1655)))</f>
        <v>0.87560303239145421</v>
      </c>
      <c r="R1655" t="s">
        <v>1665</v>
      </c>
      <c r="S1655" cm="1">
        <f t="array" aca="1" ref="S1655" ca="1">INDIRECT("[" &amp;$Q$1 &amp; "]" &amp; $Q$2 &amp; "!"&amp;R1655)</f>
        <v>0</v>
      </c>
      <c r="T1655">
        <f t="shared" ca="1" si="229"/>
        <v>0</v>
      </c>
      <c r="U1655">
        <f t="shared" ca="1" si="230"/>
        <v>0</v>
      </c>
      <c r="V1655">
        <f t="shared" ca="1" si="231"/>
        <v>0</v>
      </c>
      <c r="W1655">
        <f t="shared" ca="1" si="232"/>
        <v>0</v>
      </c>
      <c r="X1655">
        <f t="shared" ca="1" si="233"/>
        <v>0</v>
      </c>
    </row>
    <row r="1656" spans="1:24" x14ac:dyDescent="0.55000000000000004">
      <c r="A1656">
        <v>1655</v>
      </c>
      <c r="B1656">
        <v>1658</v>
      </c>
      <c r="C1656" t="s">
        <v>1719</v>
      </c>
      <c r="D1656" t="s">
        <v>3375</v>
      </c>
      <c r="E1656" t="s">
        <v>1722</v>
      </c>
      <c r="F1656" t="s">
        <v>1721</v>
      </c>
      <c r="I1656">
        <f t="shared" si="225"/>
        <v>0</v>
      </c>
      <c r="J1656">
        <f t="shared" si="226"/>
        <v>0</v>
      </c>
      <c r="L1656">
        <f t="shared" si="227"/>
        <v>0</v>
      </c>
      <c r="M1656">
        <f t="shared" si="228"/>
        <v>0</v>
      </c>
      <c r="O1656">
        <f ca="1">(SUM(I$2:J1656)+SUM(L$2:M1656)+SUM(T$2:W1656))/(2*(A1656-SUM(X$2:X1656)))</f>
        <v>0.875</v>
      </c>
      <c r="R1656" t="s">
        <v>1666</v>
      </c>
      <c r="S1656" cm="1">
        <f t="array" aca="1" ref="S1656" ca="1">INDIRECT("[" &amp;$Q$1 &amp; "]" &amp; $Q$2 &amp; "!"&amp;R1656)</f>
        <v>0</v>
      </c>
      <c r="T1656">
        <f t="shared" ca="1" si="229"/>
        <v>0</v>
      </c>
      <c r="U1656">
        <f t="shared" ca="1" si="230"/>
        <v>0</v>
      </c>
      <c r="V1656">
        <f t="shared" ca="1" si="231"/>
        <v>0</v>
      </c>
      <c r="W1656">
        <f t="shared" ca="1" si="232"/>
        <v>0</v>
      </c>
      <c r="X1656">
        <f t="shared" ca="1" si="233"/>
        <v>0</v>
      </c>
    </row>
    <row r="1657" spans="1:24" x14ac:dyDescent="0.55000000000000004">
      <c r="A1657">
        <v>1656</v>
      </c>
      <c r="B1657">
        <v>1659</v>
      </c>
      <c r="C1657" t="s">
        <v>1719</v>
      </c>
      <c r="D1657" t="s">
        <v>3376</v>
      </c>
      <c r="E1657" t="s">
        <v>1721</v>
      </c>
      <c r="F1657" t="s">
        <v>1722</v>
      </c>
      <c r="I1657">
        <f t="shared" si="225"/>
        <v>1</v>
      </c>
      <c r="J1657">
        <f t="shared" si="226"/>
        <v>0</v>
      </c>
      <c r="L1657">
        <f t="shared" si="227"/>
        <v>1</v>
      </c>
      <c r="M1657">
        <f t="shared" si="228"/>
        <v>0</v>
      </c>
      <c r="O1657">
        <f ca="1">(SUM(I$2:J1657)+SUM(L$2:M1657)+SUM(T$2:W1657))/(2*(A1657-SUM(X$2:X1657)))</f>
        <v>0.8750860289057123</v>
      </c>
      <c r="R1657" t="s">
        <v>1667</v>
      </c>
      <c r="S1657" cm="1">
        <f t="array" aca="1" ref="S1657" ca="1">INDIRECT("[" &amp;$Q$1 &amp; "]" &amp; $Q$2 &amp; "!"&amp;R1657)</f>
        <v>0</v>
      </c>
      <c r="T1657">
        <f t="shared" ca="1" si="229"/>
        <v>0</v>
      </c>
      <c r="U1657">
        <f t="shared" ca="1" si="230"/>
        <v>0</v>
      </c>
      <c r="V1657">
        <f t="shared" ca="1" si="231"/>
        <v>0</v>
      </c>
      <c r="W1657">
        <f t="shared" ca="1" si="232"/>
        <v>0</v>
      </c>
      <c r="X1657">
        <f t="shared" ca="1" si="233"/>
        <v>0</v>
      </c>
    </row>
    <row r="1658" spans="1:24" x14ac:dyDescent="0.55000000000000004">
      <c r="A1658">
        <v>1657</v>
      </c>
      <c r="B1658">
        <v>1660</v>
      </c>
      <c r="C1658" t="s">
        <v>1719</v>
      </c>
      <c r="D1658" t="s">
        <v>3377</v>
      </c>
      <c r="E1658" t="s">
        <v>1721</v>
      </c>
      <c r="F1658" t="s">
        <v>1722</v>
      </c>
      <c r="I1658">
        <f t="shared" si="225"/>
        <v>1</v>
      </c>
      <c r="J1658">
        <f t="shared" si="226"/>
        <v>0</v>
      </c>
      <c r="L1658">
        <f t="shared" si="227"/>
        <v>1</v>
      </c>
      <c r="M1658">
        <f t="shared" si="228"/>
        <v>0</v>
      </c>
      <c r="O1658">
        <f ca="1">(SUM(I$2:J1658)+SUM(L$2:M1658)+SUM(T$2:W1658))/(2*(A1658-SUM(X$2:X1658)))</f>
        <v>0.87517193947730398</v>
      </c>
      <c r="R1658" t="s">
        <v>1668</v>
      </c>
      <c r="S1658" cm="1">
        <f t="array" aca="1" ref="S1658" ca="1">INDIRECT("[" &amp;$Q$1 &amp; "]" &amp; $Q$2 &amp; "!"&amp;R1658)</f>
        <v>0</v>
      </c>
      <c r="T1658">
        <f t="shared" ca="1" si="229"/>
        <v>0</v>
      </c>
      <c r="U1658">
        <f t="shared" ca="1" si="230"/>
        <v>0</v>
      </c>
      <c r="V1658">
        <f t="shared" ca="1" si="231"/>
        <v>0</v>
      </c>
      <c r="W1658">
        <f t="shared" ca="1" si="232"/>
        <v>0</v>
      </c>
      <c r="X1658">
        <f t="shared" ca="1" si="233"/>
        <v>0</v>
      </c>
    </row>
    <row r="1659" spans="1:24" x14ac:dyDescent="0.55000000000000004">
      <c r="A1659">
        <v>1658</v>
      </c>
      <c r="B1659">
        <v>1661</v>
      </c>
      <c r="C1659" t="s">
        <v>1719</v>
      </c>
      <c r="D1659" t="s">
        <v>3378</v>
      </c>
      <c r="E1659" t="s">
        <v>1721</v>
      </c>
      <c r="F1659" t="s">
        <v>1722</v>
      </c>
      <c r="I1659">
        <f t="shared" si="225"/>
        <v>1</v>
      </c>
      <c r="J1659">
        <f t="shared" si="226"/>
        <v>0</v>
      </c>
      <c r="L1659">
        <f t="shared" si="227"/>
        <v>1</v>
      </c>
      <c r="M1659">
        <f t="shared" si="228"/>
        <v>0</v>
      </c>
      <c r="O1659">
        <f ca="1">(SUM(I$2:J1659)+SUM(L$2:M1659)+SUM(T$2:W1659))/(2*(A1659-SUM(X$2:X1659)))</f>
        <v>0.87525773195876289</v>
      </c>
      <c r="R1659" t="s">
        <v>1669</v>
      </c>
      <c r="S1659" cm="1">
        <f t="array" aca="1" ref="S1659" ca="1">INDIRECT("[" &amp;$Q$1 &amp; "]" &amp; $Q$2 &amp; "!"&amp;R1659)</f>
        <v>0</v>
      </c>
      <c r="T1659">
        <f t="shared" ca="1" si="229"/>
        <v>0</v>
      </c>
      <c r="U1659">
        <f t="shared" ca="1" si="230"/>
        <v>0</v>
      </c>
      <c r="V1659">
        <f t="shared" ca="1" si="231"/>
        <v>0</v>
      </c>
      <c r="W1659">
        <f t="shared" ca="1" si="232"/>
        <v>0</v>
      </c>
      <c r="X1659">
        <f t="shared" ca="1" si="233"/>
        <v>0</v>
      </c>
    </row>
    <row r="1660" spans="1:24" x14ac:dyDescent="0.55000000000000004">
      <c r="A1660">
        <v>1659</v>
      </c>
      <c r="B1660">
        <v>1662</v>
      </c>
      <c r="C1660" t="s">
        <v>1719</v>
      </c>
      <c r="D1660" t="s">
        <v>3379</v>
      </c>
      <c r="E1660" t="s">
        <v>1721</v>
      </c>
      <c r="F1660" t="s">
        <v>1722</v>
      </c>
      <c r="I1660">
        <f t="shared" si="225"/>
        <v>1</v>
      </c>
      <c r="J1660">
        <f t="shared" si="226"/>
        <v>0</v>
      </c>
      <c r="L1660">
        <f t="shared" si="227"/>
        <v>1</v>
      </c>
      <c r="M1660">
        <f t="shared" si="228"/>
        <v>0</v>
      </c>
      <c r="O1660">
        <f ca="1">(SUM(I$2:J1660)+SUM(L$2:M1660)+SUM(T$2:W1660))/(2*(A1660-SUM(X$2:X1660)))</f>
        <v>0.87534340659340659</v>
      </c>
      <c r="R1660" t="s">
        <v>1670</v>
      </c>
      <c r="S1660" cm="1">
        <f t="array" aca="1" ref="S1660" ca="1">INDIRECT("[" &amp;$Q$1 &amp; "]" &amp; $Q$2 &amp; "!"&amp;R1660)</f>
        <v>0</v>
      </c>
      <c r="T1660">
        <f t="shared" ca="1" si="229"/>
        <v>0</v>
      </c>
      <c r="U1660">
        <f t="shared" ca="1" si="230"/>
        <v>0</v>
      </c>
      <c r="V1660">
        <f t="shared" ca="1" si="231"/>
        <v>0</v>
      </c>
      <c r="W1660">
        <f t="shared" ca="1" si="232"/>
        <v>0</v>
      </c>
      <c r="X1660">
        <f t="shared" ca="1" si="233"/>
        <v>0</v>
      </c>
    </row>
    <row r="1661" spans="1:24" x14ac:dyDescent="0.55000000000000004">
      <c r="A1661">
        <v>1660</v>
      </c>
      <c r="B1661">
        <v>1663</v>
      </c>
      <c r="C1661" t="s">
        <v>1719</v>
      </c>
      <c r="D1661" t="s">
        <v>3380</v>
      </c>
      <c r="E1661" t="s">
        <v>1721</v>
      </c>
      <c r="F1661" t="s">
        <v>1722</v>
      </c>
      <c r="I1661">
        <f t="shared" si="225"/>
        <v>1</v>
      </c>
      <c r="J1661">
        <f t="shared" si="226"/>
        <v>0</v>
      </c>
      <c r="L1661">
        <f t="shared" si="227"/>
        <v>1</v>
      </c>
      <c r="M1661">
        <f t="shared" si="228"/>
        <v>0</v>
      </c>
      <c r="O1661">
        <f ca="1">(SUM(I$2:J1661)+SUM(L$2:M1661)+SUM(T$2:W1661))/(2*(A1661-SUM(X$2:X1661)))</f>
        <v>0.87542896362388467</v>
      </c>
      <c r="R1661" t="s">
        <v>1671</v>
      </c>
      <c r="S1661" cm="1">
        <f t="array" aca="1" ref="S1661" ca="1">INDIRECT("[" &amp;$Q$1 &amp; "]" &amp; $Q$2 &amp; "!"&amp;R1661)</f>
        <v>0</v>
      </c>
      <c r="T1661">
        <f t="shared" ca="1" si="229"/>
        <v>0</v>
      </c>
      <c r="U1661">
        <f t="shared" ca="1" si="230"/>
        <v>0</v>
      </c>
      <c r="V1661">
        <f t="shared" ca="1" si="231"/>
        <v>0</v>
      </c>
      <c r="W1661">
        <f t="shared" ca="1" si="232"/>
        <v>0</v>
      </c>
      <c r="X1661">
        <f t="shared" ca="1" si="233"/>
        <v>0</v>
      </c>
    </row>
    <row r="1662" spans="1:24" x14ac:dyDescent="0.55000000000000004">
      <c r="A1662">
        <v>1661</v>
      </c>
      <c r="B1662">
        <v>1664</v>
      </c>
      <c r="C1662" t="s">
        <v>1719</v>
      </c>
      <c r="D1662" t="s">
        <v>3381</v>
      </c>
      <c r="E1662" t="s">
        <v>1721</v>
      </c>
      <c r="F1662" t="s">
        <v>1722</v>
      </c>
      <c r="I1662">
        <f t="shared" si="225"/>
        <v>1</v>
      </c>
      <c r="J1662">
        <f t="shared" si="226"/>
        <v>0</v>
      </c>
      <c r="L1662">
        <f t="shared" si="227"/>
        <v>1</v>
      </c>
      <c r="M1662">
        <f t="shared" si="228"/>
        <v>0</v>
      </c>
      <c r="O1662">
        <f ca="1">(SUM(I$2:J1662)+SUM(L$2:M1662)+SUM(T$2:W1662))/(2*(A1662-SUM(X$2:X1662)))</f>
        <v>0.87551440329218111</v>
      </c>
      <c r="R1662" t="s">
        <v>1672</v>
      </c>
      <c r="S1662" cm="1">
        <f t="array" aca="1" ref="S1662" ca="1">INDIRECT("[" &amp;$Q$1 &amp; "]" &amp; $Q$2 &amp; "!"&amp;R1662)</f>
        <v>0</v>
      </c>
      <c r="T1662">
        <f t="shared" ca="1" si="229"/>
        <v>0</v>
      </c>
      <c r="U1662">
        <f t="shared" ca="1" si="230"/>
        <v>0</v>
      </c>
      <c r="V1662">
        <f t="shared" ca="1" si="231"/>
        <v>0</v>
      </c>
      <c r="W1662">
        <f t="shared" ca="1" si="232"/>
        <v>0</v>
      </c>
      <c r="X1662">
        <f t="shared" ca="1" si="233"/>
        <v>0</v>
      </c>
    </row>
    <row r="1663" spans="1:24" x14ac:dyDescent="0.55000000000000004">
      <c r="A1663">
        <v>1662</v>
      </c>
      <c r="B1663">
        <v>1665</v>
      </c>
      <c r="C1663" t="s">
        <v>1719</v>
      </c>
      <c r="D1663" t="s">
        <v>3382</v>
      </c>
      <c r="E1663" t="s">
        <v>1721</v>
      </c>
      <c r="F1663" t="s">
        <v>1722</v>
      </c>
      <c r="I1663">
        <f t="shared" si="225"/>
        <v>1</v>
      </c>
      <c r="J1663">
        <f t="shared" si="226"/>
        <v>0</v>
      </c>
      <c r="L1663">
        <f t="shared" si="227"/>
        <v>1</v>
      </c>
      <c r="M1663">
        <f t="shared" si="228"/>
        <v>0</v>
      </c>
      <c r="O1663">
        <f ca="1">(SUM(I$2:J1663)+SUM(L$2:M1663)+SUM(T$2:W1663))/(2*(A1663-SUM(X$2:X1663)))</f>
        <v>0.87559972583961621</v>
      </c>
      <c r="R1663" t="s">
        <v>1673</v>
      </c>
      <c r="S1663" cm="1">
        <f t="array" aca="1" ref="S1663" ca="1">INDIRECT("[" &amp;$Q$1 &amp; "]" &amp; $Q$2 &amp; "!"&amp;R1663)</f>
        <v>0</v>
      </c>
      <c r="T1663">
        <f t="shared" ca="1" si="229"/>
        <v>0</v>
      </c>
      <c r="U1663">
        <f t="shared" ca="1" si="230"/>
        <v>0</v>
      </c>
      <c r="V1663">
        <f t="shared" ca="1" si="231"/>
        <v>0</v>
      </c>
      <c r="W1663">
        <f t="shared" ca="1" si="232"/>
        <v>0</v>
      </c>
      <c r="X1663">
        <f t="shared" ca="1" si="233"/>
        <v>0</v>
      </c>
    </row>
    <row r="1664" spans="1:24" x14ac:dyDescent="0.55000000000000004">
      <c r="A1664">
        <v>1663</v>
      </c>
      <c r="B1664">
        <v>1666</v>
      </c>
      <c r="C1664" t="s">
        <v>1719</v>
      </c>
      <c r="D1664" t="s">
        <v>3383</v>
      </c>
      <c r="E1664" t="s">
        <v>1721</v>
      </c>
      <c r="F1664" t="s">
        <v>1722</v>
      </c>
      <c r="I1664">
        <f t="shared" si="225"/>
        <v>1</v>
      </c>
      <c r="J1664">
        <f t="shared" si="226"/>
        <v>0</v>
      </c>
      <c r="L1664">
        <f t="shared" si="227"/>
        <v>1</v>
      </c>
      <c r="M1664">
        <f t="shared" si="228"/>
        <v>0</v>
      </c>
      <c r="O1664">
        <f ca="1">(SUM(I$2:J1664)+SUM(L$2:M1664)+SUM(T$2:W1664))/(2*(A1664-SUM(X$2:X1664)))</f>
        <v>0.87568493150684934</v>
      </c>
      <c r="R1664" t="s">
        <v>1674</v>
      </c>
      <c r="S1664" cm="1">
        <f t="array" aca="1" ref="S1664" ca="1">INDIRECT("[" &amp;$Q$1 &amp; "]" &amp; $Q$2 &amp; "!"&amp;R1664)</f>
        <v>0</v>
      </c>
      <c r="T1664">
        <f t="shared" ca="1" si="229"/>
        <v>0</v>
      </c>
      <c r="U1664">
        <f t="shared" ca="1" si="230"/>
        <v>0</v>
      </c>
      <c r="V1664">
        <f t="shared" ca="1" si="231"/>
        <v>0</v>
      </c>
      <c r="W1664">
        <f t="shared" ca="1" si="232"/>
        <v>0</v>
      </c>
      <c r="X1664">
        <f t="shared" ca="1" si="233"/>
        <v>0</v>
      </c>
    </row>
    <row r="1665" spans="1:24" x14ac:dyDescent="0.55000000000000004">
      <c r="A1665">
        <v>1664</v>
      </c>
      <c r="B1665">
        <v>1667</v>
      </c>
      <c r="C1665" t="s">
        <v>1719</v>
      </c>
      <c r="D1665" t="s">
        <v>3384</v>
      </c>
      <c r="E1665" t="s">
        <v>1721</v>
      </c>
      <c r="F1665" t="s">
        <v>1722</v>
      </c>
      <c r="I1665">
        <f t="shared" si="225"/>
        <v>1</v>
      </c>
      <c r="J1665">
        <f t="shared" si="226"/>
        <v>0</v>
      </c>
      <c r="L1665">
        <f t="shared" si="227"/>
        <v>1</v>
      </c>
      <c r="M1665">
        <f t="shared" si="228"/>
        <v>0</v>
      </c>
      <c r="O1665">
        <f ca="1">(SUM(I$2:J1665)+SUM(L$2:M1665)+SUM(T$2:W1665))/(2*(A1665-SUM(X$2:X1665)))</f>
        <v>0.87577002053388087</v>
      </c>
      <c r="R1665" t="s">
        <v>1675</v>
      </c>
      <c r="S1665" cm="1">
        <f t="array" aca="1" ref="S1665" ca="1">INDIRECT("[" &amp;$Q$1 &amp; "]" &amp; $Q$2 &amp; "!"&amp;R1665)</f>
        <v>0</v>
      </c>
      <c r="T1665">
        <f t="shared" ca="1" si="229"/>
        <v>0</v>
      </c>
      <c r="U1665">
        <f t="shared" ca="1" si="230"/>
        <v>0</v>
      </c>
      <c r="V1665">
        <f t="shared" ca="1" si="231"/>
        <v>0</v>
      </c>
      <c r="W1665">
        <f t="shared" ca="1" si="232"/>
        <v>0</v>
      </c>
      <c r="X1665">
        <f t="shared" ca="1" si="233"/>
        <v>0</v>
      </c>
    </row>
    <row r="1666" spans="1:24" x14ac:dyDescent="0.55000000000000004">
      <c r="A1666">
        <v>1665</v>
      </c>
      <c r="B1666">
        <v>1668</v>
      </c>
      <c r="C1666" t="s">
        <v>1719</v>
      </c>
      <c r="D1666" t="s">
        <v>3385</v>
      </c>
      <c r="E1666" t="s">
        <v>1722</v>
      </c>
      <c r="F1666" t="s">
        <v>1721</v>
      </c>
      <c r="I1666">
        <f t="shared" ref="I1666:I1708" si="234">IF(E1666="P1Win",1,0)</f>
        <v>0</v>
      </c>
      <c r="J1666">
        <f t="shared" ref="J1666:J1708" si="235">IF(E1666="Draw",0.5,0)</f>
        <v>0</v>
      </c>
      <c r="L1666">
        <f t="shared" ref="L1666:L1708" si="236">IF(F1666="P2Win",1,0)</f>
        <v>0</v>
      </c>
      <c r="M1666">
        <f t="shared" ref="M1666:M1708" si="237">IF(F1666="Draw",0.5,0)</f>
        <v>0</v>
      </c>
      <c r="O1666">
        <f ca="1">(SUM(I$2:J1666)+SUM(L$2:M1666)+SUM(T$2:W1666))/(2*(A1666-SUM(X$2:X1666)))</f>
        <v>0.87517099863201098</v>
      </c>
      <c r="R1666" t="s">
        <v>1676</v>
      </c>
      <c r="S1666" cm="1">
        <f t="array" aca="1" ref="S1666" ca="1">INDIRECT("[" &amp;$Q$1 &amp; "]" &amp; $Q$2 &amp; "!"&amp;R1666)</f>
        <v>0</v>
      </c>
      <c r="T1666">
        <f t="shared" ref="T1666:T1708" ca="1" si="238">IF(COUNTIF($S$1:$S$1000,$B1666),-I1666,0)</f>
        <v>0</v>
      </c>
      <c r="U1666">
        <f t="shared" ref="U1666:U1708" ca="1" si="239">IF(COUNTIF($S$1:$S$1000,$B1666),-J1666,0)</f>
        <v>0</v>
      </c>
      <c r="V1666">
        <f t="shared" ref="V1666:V1708" ca="1" si="240">IF(COUNTIF($S$1:$S$1000,$B1666),-L1666,0)</f>
        <v>0</v>
      </c>
      <c r="W1666">
        <f t="shared" ref="W1666:W1708" ca="1" si="241">IF(COUNTIF($S$1:$S$1000,$B1666),-M1666,0)</f>
        <v>0</v>
      </c>
      <c r="X1666">
        <f t="shared" ref="X1666:X1704" ca="1" si="242">IF(COUNTIF($S$1:$S$1000,B1666),1,0)</f>
        <v>0</v>
      </c>
    </row>
    <row r="1667" spans="1:24" x14ac:dyDescent="0.55000000000000004">
      <c r="A1667">
        <v>1666</v>
      </c>
      <c r="B1667">
        <v>1669</v>
      </c>
      <c r="C1667" t="s">
        <v>1719</v>
      </c>
      <c r="D1667" t="s">
        <v>3386</v>
      </c>
      <c r="E1667" t="s">
        <v>1721</v>
      </c>
      <c r="F1667" t="s">
        <v>1722</v>
      </c>
      <c r="I1667">
        <f t="shared" si="234"/>
        <v>1</v>
      </c>
      <c r="J1667">
        <f t="shared" si="235"/>
        <v>0</v>
      </c>
      <c r="L1667">
        <f t="shared" si="236"/>
        <v>1</v>
      </c>
      <c r="M1667">
        <f t="shared" si="237"/>
        <v>0</v>
      </c>
      <c r="O1667">
        <f ca="1">(SUM(I$2:J1667)+SUM(L$2:M1667)+SUM(T$2:W1667))/(2*(A1667-SUM(X$2:X1667)))</f>
        <v>0.87525632262474373</v>
      </c>
      <c r="R1667" t="s">
        <v>1677</v>
      </c>
      <c r="S1667" cm="1">
        <f t="array" aca="1" ref="S1667" ca="1">INDIRECT("[" &amp;$Q$1 &amp; "]" &amp; $Q$2 &amp; "!"&amp;R1667)</f>
        <v>0</v>
      </c>
      <c r="T1667">
        <f t="shared" ca="1" si="238"/>
        <v>0</v>
      </c>
      <c r="U1667">
        <f t="shared" ca="1" si="239"/>
        <v>0</v>
      </c>
      <c r="V1667">
        <f t="shared" ca="1" si="240"/>
        <v>0</v>
      </c>
      <c r="W1667">
        <f t="shared" ca="1" si="241"/>
        <v>0</v>
      </c>
      <c r="X1667">
        <f t="shared" ca="1" si="242"/>
        <v>0</v>
      </c>
    </row>
    <row r="1668" spans="1:24" x14ac:dyDescent="0.55000000000000004">
      <c r="A1668">
        <v>1667</v>
      </c>
      <c r="B1668">
        <v>1670</v>
      </c>
      <c r="C1668" t="s">
        <v>1719</v>
      </c>
      <c r="D1668" t="s">
        <v>3387</v>
      </c>
      <c r="E1668" t="s">
        <v>1721</v>
      </c>
      <c r="F1668" t="s">
        <v>1722</v>
      </c>
      <c r="I1668">
        <f t="shared" si="234"/>
        <v>1</v>
      </c>
      <c r="J1668">
        <f t="shared" si="235"/>
        <v>0</v>
      </c>
      <c r="L1668">
        <f t="shared" si="236"/>
        <v>1</v>
      </c>
      <c r="M1668">
        <f t="shared" si="237"/>
        <v>0</v>
      </c>
      <c r="O1668">
        <f ca="1">(SUM(I$2:J1668)+SUM(L$2:M1668)+SUM(T$2:W1668))/(2*(A1668-SUM(X$2:X1668)))</f>
        <v>0.87534153005464477</v>
      </c>
      <c r="R1668" t="s">
        <v>1678</v>
      </c>
      <c r="S1668" cm="1">
        <f t="array" aca="1" ref="S1668" ca="1">INDIRECT("[" &amp;$Q$1 &amp; "]" &amp; $Q$2 &amp; "!"&amp;R1668)</f>
        <v>0</v>
      </c>
      <c r="T1668">
        <f t="shared" ca="1" si="238"/>
        <v>0</v>
      </c>
      <c r="U1668">
        <f t="shared" ca="1" si="239"/>
        <v>0</v>
      </c>
      <c r="V1668">
        <f t="shared" ca="1" si="240"/>
        <v>0</v>
      </c>
      <c r="W1668">
        <f t="shared" ca="1" si="241"/>
        <v>0</v>
      </c>
      <c r="X1668">
        <f t="shared" ca="1" si="242"/>
        <v>0</v>
      </c>
    </row>
    <row r="1669" spans="1:24" x14ac:dyDescent="0.55000000000000004">
      <c r="A1669">
        <v>1668</v>
      </c>
      <c r="B1669">
        <v>1671</v>
      </c>
      <c r="C1669" t="s">
        <v>1719</v>
      </c>
      <c r="D1669" t="s">
        <v>3388</v>
      </c>
      <c r="E1669" t="s">
        <v>1721</v>
      </c>
      <c r="F1669" t="s">
        <v>1722</v>
      </c>
      <c r="I1669">
        <f t="shared" si="234"/>
        <v>1</v>
      </c>
      <c r="J1669">
        <f t="shared" si="235"/>
        <v>0</v>
      </c>
      <c r="L1669">
        <f t="shared" si="236"/>
        <v>1</v>
      </c>
      <c r="M1669">
        <f t="shared" si="237"/>
        <v>0</v>
      </c>
      <c r="O1669">
        <f ca="1">(SUM(I$2:J1669)+SUM(L$2:M1669)+SUM(T$2:W1669))/(2*(A1669-SUM(X$2:X1669)))</f>
        <v>0.87542662116040959</v>
      </c>
      <c r="R1669" t="s">
        <v>1679</v>
      </c>
      <c r="S1669" cm="1">
        <f t="array" aca="1" ref="S1669" ca="1">INDIRECT("[" &amp;$Q$1 &amp; "]" &amp; $Q$2 &amp; "!"&amp;R1669)</f>
        <v>0</v>
      </c>
      <c r="T1669">
        <f t="shared" ca="1" si="238"/>
        <v>0</v>
      </c>
      <c r="U1669">
        <f t="shared" ca="1" si="239"/>
        <v>0</v>
      </c>
      <c r="V1669">
        <f t="shared" ca="1" si="240"/>
        <v>0</v>
      </c>
      <c r="W1669">
        <f t="shared" ca="1" si="241"/>
        <v>0</v>
      </c>
      <c r="X1669">
        <f t="shared" ca="1" si="242"/>
        <v>0</v>
      </c>
    </row>
    <row r="1670" spans="1:24" x14ac:dyDescent="0.55000000000000004">
      <c r="A1670">
        <v>1669</v>
      </c>
      <c r="B1670">
        <v>1672</v>
      </c>
      <c r="C1670" t="s">
        <v>1719</v>
      </c>
      <c r="D1670" t="s">
        <v>3389</v>
      </c>
      <c r="E1670" t="s">
        <v>1721</v>
      </c>
      <c r="F1670" t="s">
        <v>1722</v>
      </c>
      <c r="I1670">
        <f t="shared" si="234"/>
        <v>1</v>
      </c>
      <c r="J1670">
        <f t="shared" si="235"/>
        <v>0</v>
      </c>
      <c r="L1670">
        <f t="shared" si="236"/>
        <v>1</v>
      </c>
      <c r="M1670">
        <f t="shared" si="237"/>
        <v>0</v>
      </c>
      <c r="O1670">
        <f ca="1">(SUM(I$2:J1670)+SUM(L$2:M1670)+SUM(T$2:W1670))/(2*(A1670-SUM(X$2:X1670)))</f>
        <v>0.8755115961800819</v>
      </c>
      <c r="R1670" t="s">
        <v>1680</v>
      </c>
      <c r="S1670" cm="1">
        <f t="array" aca="1" ref="S1670" ca="1">INDIRECT("[" &amp;$Q$1 &amp; "]" &amp; $Q$2 &amp; "!"&amp;R1670)</f>
        <v>0</v>
      </c>
      <c r="T1670">
        <f t="shared" ca="1" si="238"/>
        <v>0</v>
      </c>
      <c r="U1670">
        <f t="shared" ca="1" si="239"/>
        <v>0</v>
      </c>
      <c r="V1670">
        <f t="shared" ca="1" si="240"/>
        <v>0</v>
      </c>
      <c r="W1670">
        <f t="shared" ca="1" si="241"/>
        <v>0</v>
      </c>
      <c r="X1670">
        <f t="shared" ca="1" si="242"/>
        <v>0</v>
      </c>
    </row>
    <row r="1671" spans="1:24" x14ac:dyDescent="0.55000000000000004">
      <c r="A1671">
        <v>1670</v>
      </c>
      <c r="B1671">
        <v>1673</v>
      </c>
      <c r="C1671" t="s">
        <v>1719</v>
      </c>
      <c r="D1671" t="s">
        <v>3390</v>
      </c>
      <c r="E1671" t="s">
        <v>1721</v>
      </c>
      <c r="F1671" t="s">
        <v>1722</v>
      </c>
      <c r="I1671">
        <f t="shared" si="234"/>
        <v>1</v>
      </c>
      <c r="J1671">
        <f t="shared" si="235"/>
        <v>0</v>
      </c>
      <c r="L1671">
        <f t="shared" si="236"/>
        <v>1</v>
      </c>
      <c r="M1671">
        <f t="shared" si="237"/>
        <v>0</v>
      </c>
      <c r="O1671">
        <f ca="1">(SUM(I$2:J1671)+SUM(L$2:M1671)+SUM(T$2:W1671))/(2*(A1671-SUM(X$2:X1671)))</f>
        <v>0.87559645535105657</v>
      </c>
      <c r="R1671" t="s">
        <v>1681</v>
      </c>
      <c r="S1671" cm="1">
        <f t="array" aca="1" ref="S1671" ca="1">INDIRECT("[" &amp;$Q$1 &amp; "]" &amp; $Q$2 &amp; "!"&amp;R1671)</f>
        <v>0</v>
      </c>
      <c r="T1671">
        <f t="shared" ca="1" si="238"/>
        <v>0</v>
      </c>
      <c r="U1671">
        <f t="shared" ca="1" si="239"/>
        <v>0</v>
      </c>
      <c r="V1671">
        <f t="shared" ca="1" si="240"/>
        <v>0</v>
      </c>
      <c r="W1671">
        <f t="shared" ca="1" si="241"/>
        <v>0</v>
      </c>
      <c r="X1671">
        <f t="shared" ca="1" si="242"/>
        <v>0</v>
      </c>
    </row>
    <row r="1672" spans="1:24" x14ac:dyDescent="0.55000000000000004">
      <c r="A1672">
        <v>1671</v>
      </c>
      <c r="B1672">
        <v>1674</v>
      </c>
      <c r="C1672" t="s">
        <v>1719</v>
      </c>
      <c r="D1672" t="s">
        <v>3391</v>
      </c>
      <c r="E1672" t="s">
        <v>1721</v>
      </c>
      <c r="F1672" t="s">
        <v>1722</v>
      </c>
      <c r="I1672">
        <f t="shared" si="234"/>
        <v>1</v>
      </c>
      <c r="J1672">
        <f t="shared" si="235"/>
        <v>0</v>
      </c>
      <c r="L1672">
        <f t="shared" si="236"/>
        <v>1</v>
      </c>
      <c r="M1672">
        <f t="shared" si="237"/>
        <v>0</v>
      </c>
      <c r="O1672">
        <f ca="1">(SUM(I$2:J1672)+SUM(L$2:M1672)+SUM(T$2:W1672))/(2*(A1672-SUM(X$2:X1672)))</f>
        <v>0.87568119891008178</v>
      </c>
      <c r="R1672" t="s">
        <v>1682</v>
      </c>
      <c r="S1672" cm="1">
        <f t="array" aca="1" ref="S1672" ca="1">INDIRECT("[" &amp;$Q$1 &amp; "]" &amp; $Q$2 &amp; "!"&amp;R1672)</f>
        <v>0</v>
      </c>
      <c r="T1672">
        <f t="shared" ca="1" si="238"/>
        <v>0</v>
      </c>
      <c r="U1672">
        <f t="shared" ca="1" si="239"/>
        <v>0</v>
      </c>
      <c r="V1672">
        <f t="shared" ca="1" si="240"/>
        <v>0</v>
      </c>
      <c r="W1672">
        <f t="shared" ca="1" si="241"/>
        <v>0</v>
      </c>
      <c r="X1672">
        <f t="shared" ca="1" si="242"/>
        <v>0</v>
      </c>
    </row>
    <row r="1673" spans="1:24" x14ac:dyDescent="0.55000000000000004">
      <c r="A1673">
        <v>1672</v>
      </c>
      <c r="B1673">
        <v>1675</v>
      </c>
      <c r="C1673" t="s">
        <v>1719</v>
      </c>
      <c r="D1673" t="s">
        <v>3392</v>
      </c>
      <c r="E1673" t="s">
        <v>1721</v>
      </c>
      <c r="F1673" t="s">
        <v>1722</v>
      </c>
      <c r="I1673">
        <f t="shared" si="234"/>
        <v>1</v>
      </c>
      <c r="J1673">
        <f t="shared" si="235"/>
        <v>0</v>
      </c>
      <c r="L1673">
        <f t="shared" si="236"/>
        <v>1</v>
      </c>
      <c r="M1673">
        <f t="shared" si="237"/>
        <v>0</v>
      </c>
      <c r="O1673">
        <f ca="1">(SUM(I$2:J1673)+SUM(L$2:M1673)+SUM(T$2:W1673))/(2*(A1673-SUM(X$2:X1673)))</f>
        <v>0.87576582709326067</v>
      </c>
      <c r="R1673" t="s">
        <v>1683</v>
      </c>
      <c r="S1673" cm="1">
        <f t="array" aca="1" ref="S1673" ca="1">INDIRECT("[" &amp;$Q$1 &amp; "]" &amp; $Q$2 &amp; "!"&amp;R1673)</f>
        <v>0</v>
      </c>
      <c r="T1673">
        <f t="shared" ca="1" si="238"/>
        <v>0</v>
      </c>
      <c r="U1673">
        <f t="shared" ca="1" si="239"/>
        <v>0</v>
      </c>
      <c r="V1673">
        <f t="shared" ca="1" si="240"/>
        <v>0</v>
      </c>
      <c r="W1673">
        <f t="shared" ca="1" si="241"/>
        <v>0</v>
      </c>
      <c r="X1673">
        <f t="shared" ca="1" si="242"/>
        <v>0</v>
      </c>
    </row>
    <row r="1674" spans="1:24" x14ac:dyDescent="0.55000000000000004">
      <c r="A1674">
        <v>1673</v>
      </c>
      <c r="B1674">
        <v>1676</v>
      </c>
      <c r="C1674" t="s">
        <v>1719</v>
      </c>
      <c r="D1674" t="s">
        <v>3393</v>
      </c>
      <c r="E1674" t="s">
        <v>1722</v>
      </c>
      <c r="F1674" t="s">
        <v>1721</v>
      </c>
      <c r="I1674">
        <f t="shared" si="234"/>
        <v>0</v>
      </c>
      <c r="J1674">
        <f t="shared" si="235"/>
        <v>0</v>
      </c>
      <c r="L1674">
        <f t="shared" si="236"/>
        <v>0</v>
      </c>
      <c r="M1674">
        <f t="shared" si="237"/>
        <v>0</v>
      </c>
      <c r="O1674">
        <f ca="1">(SUM(I$2:J1674)+SUM(L$2:M1674)+SUM(T$2:W1674))/(2*(A1674-SUM(X$2:X1674)))</f>
        <v>0.87517006802721087</v>
      </c>
      <c r="R1674" t="s">
        <v>1684</v>
      </c>
      <c r="S1674" cm="1">
        <f t="array" aca="1" ref="S1674" ca="1">INDIRECT("[" &amp;$Q$1 &amp; "]" &amp; $Q$2 &amp; "!"&amp;R1674)</f>
        <v>0</v>
      </c>
      <c r="T1674">
        <f t="shared" ca="1" si="238"/>
        <v>0</v>
      </c>
      <c r="U1674">
        <f t="shared" ca="1" si="239"/>
        <v>0</v>
      </c>
      <c r="V1674">
        <f t="shared" ca="1" si="240"/>
        <v>0</v>
      </c>
      <c r="W1674">
        <f t="shared" ca="1" si="241"/>
        <v>0</v>
      </c>
      <c r="X1674">
        <f t="shared" ca="1" si="242"/>
        <v>0</v>
      </c>
    </row>
    <row r="1675" spans="1:24" x14ac:dyDescent="0.55000000000000004">
      <c r="A1675">
        <v>1674</v>
      </c>
      <c r="B1675">
        <v>1677</v>
      </c>
      <c r="C1675" t="s">
        <v>1719</v>
      </c>
      <c r="D1675" t="s">
        <v>3394</v>
      </c>
      <c r="E1675" t="s">
        <v>1721</v>
      </c>
      <c r="F1675" t="s">
        <v>1722</v>
      </c>
      <c r="I1675">
        <f t="shared" si="234"/>
        <v>1</v>
      </c>
      <c r="J1675">
        <f t="shared" si="235"/>
        <v>0</v>
      </c>
      <c r="L1675">
        <f t="shared" si="236"/>
        <v>1</v>
      </c>
      <c r="M1675">
        <f t="shared" si="237"/>
        <v>0</v>
      </c>
      <c r="O1675">
        <f ca="1">(SUM(I$2:J1675)+SUM(L$2:M1675)+SUM(T$2:W1675))/(2*(A1675-SUM(X$2:X1675)))</f>
        <v>0.87525492861998644</v>
      </c>
      <c r="R1675" t="s">
        <v>1685</v>
      </c>
      <c r="S1675" cm="1">
        <f t="array" aca="1" ref="S1675" ca="1">INDIRECT("[" &amp;$Q$1 &amp; "]" &amp; $Q$2 &amp; "!"&amp;R1675)</f>
        <v>0</v>
      </c>
      <c r="T1675">
        <f t="shared" ca="1" si="238"/>
        <v>0</v>
      </c>
      <c r="U1675">
        <f t="shared" ca="1" si="239"/>
        <v>0</v>
      </c>
      <c r="V1675">
        <f t="shared" ca="1" si="240"/>
        <v>0</v>
      </c>
      <c r="W1675">
        <f t="shared" ca="1" si="241"/>
        <v>0</v>
      </c>
      <c r="X1675">
        <f t="shared" ca="1" si="242"/>
        <v>0</v>
      </c>
    </row>
    <row r="1676" spans="1:24" x14ac:dyDescent="0.55000000000000004">
      <c r="A1676">
        <v>1675</v>
      </c>
      <c r="B1676">
        <v>1678</v>
      </c>
      <c r="C1676" t="s">
        <v>1719</v>
      </c>
      <c r="D1676" t="s">
        <v>3395</v>
      </c>
      <c r="E1676" t="s">
        <v>1721</v>
      </c>
      <c r="F1676" t="s">
        <v>1722</v>
      </c>
      <c r="I1676">
        <f t="shared" si="234"/>
        <v>1</v>
      </c>
      <c r="J1676">
        <f t="shared" si="235"/>
        <v>0</v>
      </c>
      <c r="L1676">
        <f t="shared" si="236"/>
        <v>1</v>
      </c>
      <c r="M1676">
        <f t="shared" si="237"/>
        <v>0</v>
      </c>
      <c r="O1676">
        <f ca="1">(SUM(I$2:J1676)+SUM(L$2:M1676)+SUM(T$2:W1676))/(2*(A1676-SUM(X$2:X1676)))</f>
        <v>0.87533967391304346</v>
      </c>
      <c r="R1676" t="s">
        <v>1686</v>
      </c>
      <c r="S1676" cm="1">
        <f t="array" aca="1" ref="S1676" ca="1">INDIRECT("[" &amp;$Q$1 &amp; "]" &amp; $Q$2 &amp; "!"&amp;R1676)</f>
        <v>0</v>
      </c>
      <c r="T1676">
        <f t="shared" ca="1" si="238"/>
        <v>0</v>
      </c>
      <c r="U1676">
        <f t="shared" ca="1" si="239"/>
        <v>0</v>
      </c>
      <c r="V1676">
        <f t="shared" ca="1" si="240"/>
        <v>0</v>
      </c>
      <c r="W1676">
        <f t="shared" ca="1" si="241"/>
        <v>0</v>
      </c>
      <c r="X1676">
        <f t="shared" ca="1" si="242"/>
        <v>0</v>
      </c>
    </row>
    <row r="1677" spans="1:24" x14ac:dyDescent="0.55000000000000004">
      <c r="A1677">
        <v>1676</v>
      </c>
      <c r="B1677">
        <v>1679</v>
      </c>
      <c r="C1677" t="s">
        <v>1719</v>
      </c>
      <c r="D1677" t="s">
        <v>3396</v>
      </c>
      <c r="E1677" t="s">
        <v>1721</v>
      </c>
      <c r="F1677" t="s">
        <v>1722</v>
      </c>
      <c r="I1677">
        <f t="shared" si="234"/>
        <v>1</v>
      </c>
      <c r="J1677">
        <f t="shared" si="235"/>
        <v>0</v>
      </c>
      <c r="L1677">
        <f t="shared" si="236"/>
        <v>1</v>
      </c>
      <c r="M1677">
        <f t="shared" si="237"/>
        <v>0</v>
      </c>
      <c r="O1677">
        <f ca="1">(SUM(I$2:J1677)+SUM(L$2:M1677)+SUM(T$2:W1677))/(2*(A1677-SUM(X$2:X1677)))</f>
        <v>0.87542430414120842</v>
      </c>
      <c r="R1677" t="s">
        <v>1687</v>
      </c>
      <c r="S1677" cm="1">
        <f t="array" aca="1" ref="S1677" ca="1">INDIRECT("[" &amp;$Q$1 &amp; "]" &amp; $Q$2 &amp; "!"&amp;R1677)</f>
        <v>0</v>
      </c>
      <c r="T1677">
        <f t="shared" ca="1" si="238"/>
        <v>0</v>
      </c>
      <c r="U1677">
        <f t="shared" ca="1" si="239"/>
        <v>0</v>
      </c>
      <c r="V1677">
        <f t="shared" ca="1" si="240"/>
        <v>0</v>
      </c>
      <c r="W1677">
        <f t="shared" ca="1" si="241"/>
        <v>0</v>
      </c>
      <c r="X1677">
        <f t="shared" ca="1" si="242"/>
        <v>0</v>
      </c>
    </row>
    <row r="1678" spans="1:24" x14ac:dyDescent="0.55000000000000004">
      <c r="A1678">
        <v>1677</v>
      </c>
      <c r="B1678">
        <v>1680</v>
      </c>
      <c r="C1678" t="s">
        <v>1719</v>
      </c>
      <c r="D1678" t="s">
        <v>3397</v>
      </c>
      <c r="E1678" t="s">
        <v>1722</v>
      </c>
      <c r="F1678" t="s">
        <v>1721</v>
      </c>
      <c r="I1678">
        <f t="shared" si="234"/>
        <v>0</v>
      </c>
      <c r="J1678">
        <f t="shared" si="235"/>
        <v>0</v>
      </c>
      <c r="L1678">
        <f t="shared" si="236"/>
        <v>0</v>
      </c>
      <c r="M1678">
        <f t="shared" si="237"/>
        <v>0</v>
      </c>
      <c r="O1678">
        <f ca="1">(SUM(I$2:J1678)+SUM(L$2:M1678)+SUM(T$2:W1678))/(2*(A1678-SUM(X$2:X1678)))</f>
        <v>0.87483039348710989</v>
      </c>
      <c r="R1678" t="s">
        <v>1688</v>
      </c>
      <c r="S1678" cm="1">
        <f t="array" aca="1" ref="S1678" ca="1">INDIRECT("[" &amp;$Q$1 &amp; "]" &amp; $Q$2 &amp; "!"&amp;R1678)</f>
        <v>0</v>
      </c>
      <c r="T1678">
        <f t="shared" ca="1" si="238"/>
        <v>0</v>
      </c>
      <c r="U1678">
        <f t="shared" ca="1" si="239"/>
        <v>0</v>
      </c>
      <c r="V1678">
        <f t="shared" ca="1" si="240"/>
        <v>0</v>
      </c>
      <c r="W1678">
        <f t="shared" ca="1" si="241"/>
        <v>0</v>
      </c>
      <c r="X1678">
        <f t="shared" ca="1" si="242"/>
        <v>0</v>
      </c>
    </row>
    <row r="1679" spans="1:24" x14ac:dyDescent="0.55000000000000004">
      <c r="A1679">
        <v>1678</v>
      </c>
      <c r="B1679">
        <v>1681</v>
      </c>
      <c r="C1679" t="s">
        <v>1719</v>
      </c>
      <c r="D1679" t="s">
        <v>3398</v>
      </c>
      <c r="E1679" t="s">
        <v>1721</v>
      </c>
      <c r="F1679" t="s">
        <v>1722</v>
      </c>
      <c r="I1679">
        <f t="shared" si="234"/>
        <v>1</v>
      </c>
      <c r="J1679">
        <f t="shared" si="235"/>
        <v>0</v>
      </c>
      <c r="L1679">
        <f t="shared" si="236"/>
        <v>1</v>
      </c>
      <c r="M1679">
        <f t="shared" si="237"/>
        <v>0</v>
      </c>
      <c r="O1679">
        <f ca="1">(SUM(I$2:J1679)+SUM(L$2:M1679)+SUM(T$2:W1679))/(2*(A1679-SUM(X$2:X1679)))</f>
        <v>0.87491525423728811</v>
      </c>
      <c r="R1679" t="s">
        <v>1689</v>
      </c>
      <c r="S1679" cm="1">
        <f t="array" aca="1" ref="S1679" ca="1">INDIRECT("[" &amp;$Q$1 &amp; "]" &amp; $Q$2 &amp; "!"&amp;R1679)</f>
        <v>0</v>
      </c>
      <c r="T1679">
        <f t="shared" ca="1" si="238"/>
        <v>0</v>
      </c>
      <c r="U1679">
        <f t="shared" ca="1" si="239"/>
        <v>0</v>
      </c>
      <c r="V1679">
        <f t="shared" ca="1" si="240"/>
        <v>0</v>
      </c>
      <c r="W1679">
        <f t="shared" ca="1" si="241"/>
        <v>0</v>
      </c>
      <c r="X1679">
        <f t="shared" ca="1" si="242"/>
        <v>0</v>
      </c>
    </row>
    <row r="1680" spans="1:24" x14ac:dyDescent="0.55000000000000004">
      <c r="A1680">
        <v>1679</v>
      </c>
      <c r="B1680">
        <v>1682</v>
      </c>
      <c r="C1680" t="s">
        <v>1719</v>
      </c>
      <c r="D1680" t="s">
        <v>3399</v>
      </c>
      <c r="E1680" t="s">
        <v>1721</v>
      </c>
      <c r="F1680" t="s">
        <v>1722</v>
      </c>
      <c r="I1680">
        <f t="shared" si="234"/>
        <v>1</v>
      </c>
      <c r="J1680">
        <f t="shared" si="235"/>
        <v>0</v>
      </c>
      <c r="L1680">
        <f t="shared" si="236"/>
        <v>1</v>
      </c>
      <c r="M1680">
        <f t="shared" si="237"/>
        <v>0</v>
      </c>
      <c r="O1680">
        <f ca="1">(SUM(I$2:J1680)+SUM(L$2:M1680)+SUM(T$2:W1680))/(2*(A1680-SUM(X$2:X1680)))</f>
        <v>0.875</v>
      </c>
      <c r="R1680" t="s">
        <v>1690</v>
      </c>
      <c r="S1680" cm="1">
        <f t="array" aca="1" ref="S1680" ca="1">INDIRECT("[" &amp;$Q$1 &amp; "]" &amp; $Q$2 &amp; "!"&amp;R1680)</f>
        <v>0</v>
      </c>
      <c r="T1680">
        <f t="shared" ca="1" si="238"/>
        <v>0</v>
      </c>
      <c r="U1680">
        <f t="shared" ca="1" si="239"/>
        <v>0</v>
      </c>
      <c r="V1680">
        <f t="shared" ca="1" si="240"/>
        <v>0</v>
      </c>
      <c r="W1680">
        <f t="shared" ca="1" si="241"/>
        <v>0</v>
      </c>
      <c r="X1680">
        <f t="shared" ca="1" si="242"/>
        <v>0</v>
      </c>
    </row>
    <row r="1681" spans="1:24" x14ac:dyDescent="0.55000000000000004">
      <c r="A1681">
        <v>1680</v>
      </c>
      <c r="B1681">
        <v>1683</v>
      </c>
      <c r="C1681" t="s">
        <v>1719</v>
      </c>
      <c r="D1681" t="s">
        <v>3400</v>
      </c>
      <c r="E1681" t="s">
        <v>1721</v>
      </c>
      <c r="F1681" t="s">
        <v>1722</v>
      </c>
      <c r="I1681">
        <f t="shared" si="234"/>
        <v>1</v>
      </c>
      <c r="J1681">
        <f t="shared" si="235"/>
        <v>0</v>
      </c>
      <c r="L1681">
        <f t="shared" si="236"/>
        <v>1</v>
      </c>
      <c r="M1681">
        <f t="shared" si="237"/>
        <v>0</v>
      </c>
      <c r="O1681">
        <f ca="1">(SUM(I$2:J1681)+SUM(L$2:M1681)+SUM(T$2:W1681))/(2*(A1681-SUM(X$2:X1681)))</f>
        <v>0.87508463100880163</v>
      </c>
      <c r="R1681" t="s">
        <v>1691</v>
      </c>
      <c r="S1681" cm="1">
        <f t="array" aca="1" ref="S1681" ca="1">INDIRECT("[" &amp;$Q$1 &amp; "]" &amp; $Q$2 &amp; "!"&amp;R1681)</f>
        <v>0</v>
      </c>
      <c r="T1681">
        <f t="shared" ca="1" si="238"/>
        <v>0</v>
      </c>
      <c r="U1681">
        <f t="shared" ca="1" si="239"/>
        <v>0</v>
      </c>
      <c r="V1681">
        <f t="shared" ca="1" si="240"/>
        <v>0</v>
      </c>
      <c r="W1681">
        <f t="shared" ca="1" si="241"/>
        <v>0</v>
      </c>
      <c r="X1681">
        <f t="shared" ca="1" si="242"/>
        <v>0</v>
      </c>
    </row>
    <row r="1682" spans="1:24" x14ac:dyDescent="0.55000000000000004">
      <c r="A1682">
        <v>1681</v>
      </c>
      <c r="B1682">
        <v>1684</v>
      </c>
      <c r="C1682" t="s">
        <v>1719</v>
      </c>
      <c r="D1682" t="s">
        <v>3401</v>
      </c>
      <c r="E1682" t="s">
        <v>1721</v>
      </c>
      <c r="F1682" t="s">
        <v>1722</v>
      </c>
      <c r="I1682">
        <f t="shared" si="234"/>
        <v>1</v>
      </c>
      <c r="J1682">
        <f t="shared" si="235"/>
        <v>0</v>
      </c>
      <c r="L1682">
        <f t="shared" si="236"/>
        <v>1</v>
      </c>
      <c r="M1682">
        <f t="shared" si="237"/>
        <v>0</v>
      </c>
      <c r="O1682">
        <f ca="1">(SUM(I$2:J1682)+SUM(L$2:M1682)+SUM(T$2:W1682))/(2*(A1682-SUM(X$2:X1682)))</f>
        <v>0.87516914749661701</v>
      </c>
      <c r="R1682" t="s">
        <v>1692</v>
      </c>
      <c r="S1682" cm="1">
        <f t="array" aca="1" ref="S1682" ca="1">INDIRECT("[" &amp;$Q$1 &amp; "]" &amp; $Q$2 &amp; "!"&amp;R1682)</f>
        <v>0</v>
      </c>
      <c r="T1682">
        <f t="shared" ca="1" si="238"/>
        <v>0</v>
      </c>
      <c r="U1682">
        <f t="shared" ca="1" si="239"/>
        <v>0</v>
      </c>
      <c r="V1682">
        <f t="shared" ca="1" si="240"/>
        <v>0</v>
      </c>
      <c r="W1682">
        <f t="shared" ca="1" si="241"/>
        <v>0</v>
      </c>
      <c r="X1682">
        <f t="shared" ca="1" si="242"/>
        <v>0</v>
      </c>
    </row>
    <row r="1683" spans="1:24" x14ac:dyDescent="0.55000000000000004">
      <c r="A1683">
        <v>1682</v>
      </c>
      <c r="B1683">
        <v>1685</v>
      </c>
      <c r="C1683" t="s">
        <v>1719</v>
      </c>
      <c r="D1683" t="s">
        <v>3402</v>
      </c>
      <c r="E1683" t="s">
        <v>1722</v>
      </c>
      <c r="F1683" t="s">
        <v>1722</v>
      </c>
      <c r="I1683">
        <f t="shared" si="234"/>
        <v>0</v>
      </c>
      <c r="J1683">
        <f t="shared" si="235"/>
        <v>0</v>
      </c>
      <c r="L1683">
        <f t="shared" si="236"/>
        <v>1</v>
      </c>
      <c r="M1683">
        <f t="shared" si="237"/>
        <v>0</v>
      </c>
      <c r="O1683">
        <f ca="1">(SUM(I$2:J1683)+SUM(L$2:M1683)+SUM(T$2:W1683))/(2*(A1683-SUM(X$2:X1683)))</f>
        <v>0.87491548343475323</v>
      </c>
      <c r="R1683" t="s">
        <v>1693</v>
      </c>
      <c r="S1683" cm="1">
        <f t="array" aca="1" ref="S1683" ca="1">INDIRECT("[" &amp;$Q$1 &amp; "]" &amp; $Q$2 &amp; "!"&amp;R1683)</f>
        <v>0</v>
      </c>
      <c r="T1683">
        <f t="shared" ca="1" si="238"/>
        <v>0</v>
      </c>
      <c r="U1683">
        <f t="shared" ca="1" si="239"/>
        <v>0</v>
      </c>
      <c r="V1683">
        <f t="shared" ca="1" si="240"/>
        <v>0</v>
      </c>
      <c r="W1683">
        <f t="shared" ca="1" si="241"/>
        <v>0</v>
      </c>
      <c r="X1683">
        <f t="shared" ca="1" si="242"/>
        <v>0</v>
      </c>
    </row>
    <row r="1684" spans="1:24" x14ac:dyDescent="0.55000000000000004">
      <c r="A1684">
        <v>1683</v>
      </c>
      <c r="B1684">
        <v>1686</v>
      </c>
      <c r="C1684" t="s">
        <v>1719</v>
      </c>
      <c r="D1684" t="s">
        <v>3403</v>
      </c>
      <c r="E1684" t="s">
        <v>1722</v>
      </c>
      <c r="F1684" t="s">
        <v>1721</v>
      </c>
      <c r="I1684">
        <f t="shared" si="234"/>
        <v>0</v>
      </c>
      <c r="J1684">
        <f t="shared" si="235"/>
        <v>0</v>
      </c>
      <c r="L1684">
        <f t="shared" si="236"/>
        <v>0</v>
      </c>
      <c r="M1684">
        <f t="shared" si="237"/>
        <v>0</v>
      </c>
      <c r="O1684">
        <f ca="1">(SUM(I$2:J1684)+SUM(L$2:M1684)+SUM(T$2:W1684))/(2*(A1684-SUM(X$2:X1684)))</f>
        <v>0.87432432432432428</v>
      </c>
      <c r="R1684" t="s">
        <v>1694</v>
      </c>
      <c r="S1684" cm="1">
        <f t="array" aca="1" ref="S1684" ca="1">INDIRECT("[" &amp;$Q$1 &amp; "]" &amp; $Q$2 &amp; "!"&amp;R1684)</f>
        <v>0</v>
      </c>
      <c r="T1684">
        <f t="shared" ca="1" si="238"/>
        <v>0</v>
      </c>
      <c r="U1684">
        <f t="shared" ca="1" si="239"/>
        <v>0</v>
      </c>
      <c r="V1684">
        <f t="shared" ca="1" si="240"/>
        <v>0</v>
      </c>
      <c r="W1684">
        <f t="shared" ca="1" si="241"/>
        <v>0</v>
      </c>
      <c r="X1684">
        <f t="shared" ca="1" si="242"/>
        <v>0</v>
      </c>
    </row>
    <row r="1685" spans="1:24" x14ac:dyDescent="0.55000000000000004">
      <c r="A1685">
        <v>1684</v>
      </c>
      <c r="B1685">
        <v>1687</v>
      </c>
      <c r="C1685" t="s">
        <v>1719</v>
      </c>
      <c r="D1685" t="s">
        <v>3404</v>
      </c>
      <c r="E1685" t="s">
        <v>1721</v>
      </c>
      <c r="F1685" t="s">
        <v>1722</v>
      </c>
      <c r="I1685">
        <f t="shared" si="234"/>
        <v>1</v>
      </c>
      <c r="J1685">
        <f t="shared" si="235"/>
        <v>0</v>
      </c>
      <c r="L1685">
        <f t="shared" si="236"/>
        <v>1</v>
      </c>
      <c r="M1685">
        <f t="shared" si="237"/>
        <v>0</v>
      </c>
      <c r="O1685">
        <f ca="1">(SUM(I$2:J1685)+SUM(L$2:M1685)+SUM(T$2:W1685))/(2*(A1685-SUM(X$2:X1685)))</f>
        <v>0.8744091829844699</v>
      </c>
      <c r="R1685" t="s">
        <v>1695</v>
      </c>
      <c r="S1685" cm="1">
        <f t="array" aca="1" ref="S1685" ca="1">INDIRECT("[" &amp;$Q$1 &amp; "]" &amp; $Q$2 &amp; "!"&amp;R1685)</f>
        <v>0</v>
      </c>
      <c r="T1685">
        <f t="shared" ca="1" si="238"/>
        <v>0</v>
      </c>
      <c r="U1685">
        <f t="shared" ca="1" si="239"/>
        <v>0</v>
      </c>
      <c r="V1685">
        <f t="shared" ca="1" si="240"/>
        <v>0</v>
      </c>
      <c r="W1685">
        <f t="shared" ca="1" si="241"/>
        <v>0</v>
      </c>
      <c r="X1685">
        <f t="shared" ca="1" si="242"/>
        <v>0</v>
      </c>
    </row>
    <row r="1686" spans="1:24" x14ac:dyDescent="0.55000000000000004">
      <c r="A1686">
        <v>1685</v>
      </c>
      <c r="B1686">
        <v>1688</v>
      </c>
      <c r="C1686" t="s">
        <v>1719</v>
      </c>
      <c r="D1686" t="s">
        <v>3405</v>
      </c>
      <c r="E1686" t="s">
        <v>1722</v>
      </c>
      <c r="F1686" t="s">
        <v>1721</v>
      </c>
      <c r="I1686">
        <f t="shared" si="234"/>
        <v>0</v>
      </c>
      <c r="J1686">
        <f t="shared" si="235"/>
        <v>0</v>
      </c>
      <c r="L1686">
        <f t="shared" si="236"/>
        <v>0</v>
      </c>
      <c r="M1686">
        <f t="shared" si="237"/>
        <v>0</v>
      </c>
      <c r="O1686">
        <f ca="1">(SUM(I$2:J1686)+SUM(L$2:M1686)+SUM(T$2:W1686))/(2*(A1686-SUM(X$2:X1686)))</f>
        <v>0.87381916329284748</v>
      </c>
      <c r="R1686" t="s">
        <v>1696</v>
      </c>
      <c r="S1686" cm="1">
        <f t="array" aca="1" ref="S1686" ca="1">INDIRECT("[" &amp;$Q$1 &amp; "]" &amp; $Q$2 &amp; "!"&amp;R1686)</f>
        <v>0</v>
      </c>
      <c r="T1686">
        <f t="shared" ca="1" si="238"/>
        <v>0</v>
      </c>
      <c r="U1686">
        <f t="shared" ca="1" si="239"/>
        <v>0</v>
      </c>
      <c r="V1686">
        <f t="shared" ca="1" si="240"/>
        <v>0</v>
      </c>
      <c r="W1686">
        <f t="shared" ca="1" si="241"/>
        <v>0</v>
      </c>
      <c r="X1686">
        <f t="shared" ca="1" si="242"/>
        <v>0</v>
      </c>
    </row>
    <row r="1687" spans="1:24" x14ac:dyDescent="0.55000000000000004">
      <c r="A1687">
        <v>1686</v>
      </c>
      <c r="B1687">
        <v>1689</v>
      </c>
      <c r="C1687" t="s">
        <v>1719</v>
      </c>
      <c r="D1687" t="s">
        <v>3406</v>
      </c>
      <c r="E1687" t="s">
        <v>1721</v>
      </c>
      <c r="F1687" t="s">
        <v>1722</v>
      </c>
      <c r="I1687">
        <f t="shared" si="234"/>
        <v>1</v>
      </c>
      <c r="J1687">
        <f t="shared" si="235"/>
        <v>0</v>
      </c>
      <c r="L1687">
        <f t="shared" si="236"/>
        <v>1</v>
      </c>
      <c r="M1687">
        <f t="shared" si="237"/>
        <v>0</v>
      </c>
      <c r="O1687">
        <f ca="1">(SUM(I$2:J1687)+SUM(L$2:M1687)+SUM(T$2:W1687))/(2*(A1687-SUM(X$2:X1687)))</f>
        <v>0.87390424814565071</v>
      </c>
      <c r="R1687" t="s">
        <v>1697</v>
      </c>
      <c r="S1687" cm="1">
        <f t="array" aca="1" ref="S1687" ca="1">INDIRECT("[" &amp;$Q$1 &amp; "]" &amp; $Q$2 &amp; "!"&amp;R1687)</f>
        <v>0</v>
      </c>
      <c r="T1687">
        <f t="shared" ca="1" si="238"/>
        <v>0</v>
      </c>
      <c r="U1687">
        <f t="shared" ca="1" si="239"/>
        <v>0</v>
      </c>
      <c r="V1687">
        <f t="shared" ca="1" si="240"/>
        <v>0</v>
      </c>
      <c r="W1687">
        <f t="shared" ca="1" si="241"/>
        <v>0</v>
      </c>
      <c r="X1687">
        <f t="shared" ca="1" si="242"/>
        <v>0</v>
      </c>
    </row>
    <row r="1688" spans="1:24" x14ac:dyDescent="0.55000000000000004">
      <c r="A1688">
        <v>1687</v>
      </c>
      <c r="B1688">
        <v>1690</v>
      </c>
      <c r="C1688" t="s">
        <v>1719</v>
      </c>
      <c r="D1688" t="s">
        <v>3407</v>
      </c>
      <c r="E1688" t="s">
        <v>1721</v>
      </c>
      <c r="F1688" t="s">
        <v>1722</v>
      </c>
      <c r="I1688">
        <f t="shared" si="234"/>
        <v>1</v>
      </c>
      <c r="J1688">
        <f t="shared" si="235"/>
        <v>0</v>
      </c>
      <c r="L1688">
        <f t="shared" si="236"/>
        <v>1</v>
      </c>
      <c r="M1688">
        <f t="shared" si="237"/>
        <v>0</v>
      </c>
      <c r="O1688">
        <f ca="1">(SUM(I$2:J1688)+SUM(L$2:M1688)+SUM(T$2:W1688))/(2*(A1688-SUM(X$2:X1688)))</f>
        <v>0.87398921832884102</v>
      </c>
      <c r="R1688" t="s">
        <v>1698</v>
      </c>
      <c r="S1688" cm="1">
        <f t="array" aca="1" ref="S1688" ca="1">INDIRECT("[" &amp;$Q$1 &amp; "]" &amp; $Q$2 &amp; "!"&amp;R1688)</f>
        <v>0</v>
      </c>
      <c r="T1688">
        <f t="shared" ca="1" si="238"/>
        <v>0</v>
      </c>
      <c r="U1688">
        <f t="shared" ca="1" si="239"/>
        <v>0</v>
      </c>
      <c r="V1688">
        <f t="shared" ca="1" si="240"/>
        <v>0</v>
      </c>
      <c r="W1688">
        <f t="shared" ca="1" si="241"/>
        <v>0</v>
      </c>
      <c r="X1688">
        <f t="shared" ca="1" si="242"/>
        <v>0</v>
      </c>
    </row>
    <row r="1689" spans="1:24" x14ac:dyDescent="0.55000000000000004">
      <c r="A1689">
        <v>1688</v>
      </c>
      <c r="B1689">
        <v>1691</v>
      </c>
      <c r="C1689" t="s">
        <v>1719</v>
      </c>
      <c r="D1689" t="s">
        <v>3408</v>
      </c>
      <c r="E1689" t="s">
        <v>1721</v>
      </c>
      <c r="F1689" t="s">
        <v>1722</v>
      </c>
      <c r="I1689">
        <f t="shared" si="234"/>
        <v>1</v>
      </c>
      <c r="J1689">
        <f t="shared" si="235"/>
        <v>0</v>
      </c>
      <c r="L1689">
        <f t="shared" si="236"/>
        <v>1</v>
      </c>
      <c r="M1689">
        <f t="shared" si="237"/>
        <v>0</v>
      </c>
      <c r="O1689">
        <f ca="1">(SUM(I$2:J1689)+SUM(L$2:M1689)+SUM(T$2:W1689))/(2*(A1689-SUM(X$2:X1689)))</f>
        <v>0.87407407407407411</v>
      </c>
      <c r="R1689" t="s">
        <v>1699</v>
      </c>
      <c r="S1689" cm="1">
        <f t="array" aca="1" ref="S1689" ca="1">INDIRECT("[" &amp;$Q$1 &amp; "]" &amp; $Q$2 &amp; "!"&amp;R1689)</f>
        <v>0</v>
      </c>
      <c r="T1689">
        <f t="shared" ca="1" si="238"/>
        <v>0</v>
      </c>
      <c r="U1689">
        <f t="shared" ca="1" si="239"/>
        <v>0</v>
      </c>
      <c r="V1689">
        <f t="shared" ca="1" si="240"/>
        <v>0</v>
      </c>
      <c r="W1689">
        <f t="shared" ca="1" si="241"/>
        <v>0</v>
      </c>
      <c r="X1689">
        <f t="shared" ca="1" si="242"/>
        <v>0</v>
      </c>
    </row>
    <row r="1690" spans="1:24" x14ac:dyDescent="0.55000000000000004">
      <c r="A1690">
        <v>1689</v>
      </c>
      <c r="B1690">
        <v>1692</v>
      </c>
      <c r="C1690" t="s">
        <v>1719</v>
      </c>
      <c r="D1690" t="s">
        <v>3409</v>
      </c>
      <c r="E1690" t="s">
        <v>1721</v>
      </c>
      <c r="F1690" t="s">
        <v>1722</v>
      </c>
      <c r="I1690">
        <f t="shared" si="234"/>
        <v>1</v>
      </c>
      <c r="J1690">
        <f t="shared" si="235"/>
        <v>0</v>
      </c>
      <c r="L1690">
        <f t="shared" si="236"/>
        <v>1</v>
      </c>
      <c r="M1690">
        <f t="shared" si="237"/>
        <v>0</v>
      </c>
      <c r="O1690">
        <f ca="1">(SUM(I$2:J1690)+SUM(L$2:M1690)+SUM(T$2:W1690))/(2*(A1690-SUM(X$2:X1690)))</f>
        <v>0.87415881561238229</v>
      </c>
      <c r="R1690" t="s">
        <v>1700</v>
      </c>
      <c r="S1690" cm="1">
        <f t="array" aca="1" ref="S1690" ca="1">INDIRECT("[" &amp;$Q$1 &amp; "]" &amp; $Q$2 &amp; "!"&amp;R1690)</f>
        <v>0</v>
      </c>
      <c r="T1690">
        <f t="shared" ca="1" si="238"/>
        <v>0</v>
      </c>
      <c r="U1690">
        <f t="shared" ca="1" si="239"/>
        <v>0</v>
      </c>
      <c r="V1690">
        <f t="shared" ca="1" si="240"/>
        <v>0</v>
      </c>
      <c r="W1690">
        <f t="shared" ca="1" si="241"/>
        <v>0</v>
      </c>
      <c r="X1690">
        <f t="shared" ca="1" si="242"/>
        <v>0</v>
      </c>
    </row>
    <row r="1691" spans="1:24" x14ac:dyDescent="0.55000000000000004">
      <c r="A1691">
        <v>1690</v>
      </c>
      <c r="B1691">
        <v>1693</v>
      </c>
      <c r="C1691" t="s">
        <v>1719</v>
      </c>
      <c r="D1691" t="s">
        <v>3410</v>
      </c>
      <c r="E1691" t="s">
        <v>1721</v>
      </c>
      <c r="F1691" t="s">
        <v>1722</v>
      </c>
      <c r="I1691">
        <f t="shared" si="234"/>
        <v>1</v>
      </c>
      <c r="J1691">
        <f t="shared" si="235"/>
        <v>0</v>
      </c>
      <c r="L1691">
        <f t="shared" si="236"/>
        <v>1</v>
      </c>
      <c r="M1691">
        <f t="shared" si="237"/>
        <v>0</v>
      </c>
      <c r="O1691">
        <f ca="1">(SUM(I$2:J1691)+SUM(L$2:M1691)+SUM(T$2:W1691))/(2*(A1691-SUM(X$2:X1691)))</f>
        <v>0.87424344317417624</v>
      </c>
      <c r="R1691" t="s">
        <v>1701</v>
      </c>
      <c r="S1691" cm="1">
        <f t="array" aca="1" ref="S1691" ca="1">INDIRECT("[" &amp;$Q$1 &amp; "]" &amp; $Q$2 &amp; "!"&amp;R1691)</f>
        <v>0</v>
      </c>
      <c r="T1691">
        <f t="shared" ca="1" si="238"/>
        <v>0</v>
      </c>
      <c r="U1691">
        <f t="shared" ca="1" si="239"/>
        <v>0</v>
      </c>
      <c r="V1691">
        <f t="shared" ca="1" si="240"/>
        <v>0</v>
      </c>
      <c r="W1691">
        <f t="shared" ca="1" si="241"/>
        <v>0</v>
      </c>
      <c r="X1691">
        <f t="shared" ca="1" si="242"/>
        <v>0</v>
      </c>
    </row>
    <row r="1692" spans="1:24" x14ac:dyDescent="0.55000000000000004">
      <c r="A1692">
        <v>1691</v>
      </c>
      <c r="B1692">
        <v>1694</v>
      </c>
      <c r="C1692" t="s">
        <v>1719</v>
      </c>
      <c r="D1692" t="s">
        <v>3411</v>
      </c>
      <c r="E1692" t="s">
        <v>1721</v>
      </c>
      <c r="F1692" t="s">
        <v>1722</v>
      </c>
      <c r="I1692">
        <f t="shared" si="234"/>
        <v>1</v>
      </c>
      <c r="J1692">
        <f t="shared" si="235"/>
        <v>0</v>
      </c>
      <c r="L1692">
        <f t="shared" si="236"/>
        <v>1</v>
      </c>
      <c r="M1692">
        <f t="shared" si="237"/>
        <v>0</v>
      </c>
      <c r="O1692">
        <f ca="1">(SUM(I$2:J1692)+SUM(L$2:M1692)+SUM(T$2:W1692))/(2*(A1692-SUM(X$2:X1692)))</f>
        <v>0.87432795698924726</v>
      </c>
      <c r="R1692" t="s">
        <v>1702</v>
      </c>
      <c r="S1692" cm="1">
        <f t="array" aca="1" ref="S1692" ca="1">INDIRECT("[" &amp;$Q$1 &amp; "]" &amp; $Q$2 &amp; "!"&amp;R1692)</f>
        <v>0</v>
      </c>
      <c r="T1692">
        <f t="shared" ca="1" si="238"/>
        <v>0</v>
      </c>
      <c r="U1692">
        <f t="shared" ca="1" si="239"/>
        <v>0</v>
      </c>
      <c r="V1692">
        <f t="shared" ca="1" si="240"/>
        <v>0</v>
      </c>
      <c r="W1692">
        <f t="shared" ca="1" si="241"/>
        <v>0</v>
      </c>
      <c r="X1692">
        <f t="shared" ca="1" si="242"/>
        <v>0</v>
      </c>
    </row>
    <row r="1693" spans="1:24" x14ac:dyDescent="0.55000000000000004">
      <c r="A1693">
        <v>1692</v>
      </c>
      <c r="B1693">
        <v>1695</v>
      </c>
      <c r="C1693" t="s">
        <v>1719</v>
      </c>
      <c r="D1693" t="s">
        <v>3412</v>
      </c>
      <c r="E1693" t="s">
        <v>1721</v>
      </c>
      <c r="F1693" t="s">
        <v>1722</v>
      </c>
      <c r="I1693">
        <f t="shared" si="234"/>
        <v>1</v>
      </c>
      <c r="J1693">
        <f t="shared" si="235"/>
        <v>0</v>
      </c>
      <c r="L1693">
        <f t="shared" si="236"/>
        <v>1</v>
      </c>
      <c r="M1693">
        <f t="shared" si="237"/>
        <v>0</v>
      </c>
      <c r="O1693">
        <f ca="1">(SUM(I$2:J1693)+SUM(L$2:M1693)+SUM(T$2:W1693))/(2*(A1693-SUM(X$2:X1693)))</f>
        <v>0.87441235728676969</v>
      </c>
      <c r="R1693" t="s">
        <v>1703</v>
      </c>
      <c r="S1693" cm="1">
        <f t="array" aca="1" ref="S1693" ca="1">INDIRECT("[" &amp;$Q$1 &amp; "]" &amp; $Q$2 &amp; "!"&amp;R1693)</f>
        <v>0</v>
      </c>
      <c r="T1693">
        <f t="shared" ca="1" si="238"/>
        <v>0</v>
      </c>
      <c r="U1693">
        <f t="shared" ca="1" si="239"/>
        <v>0</v>
      </c>
      <c r="V1693">
        <f t="shared" ca="1" si="240"/>
        <v>0</v>
      </c>
      <c r="W1693">
        <f t="shared" ca="1" si="241"/>
        <v>0</v>
      </c>
      <c r="X1693">
        <f t="shared" ca="1" si="242"/>
        <v>0</v>
      </c>
    </row>
    <row r="1694" spans="1:24" x14ac:dyDescent="0.55000000000000004">
      <c r="A1694">
        <v>1693</v>
      </c>
      <c r="B1694">
        <v>1696</v>
      </c>
      <c r="C1694" t="s">
        <v>1719</v>
      </c>
      <c r="D1694" t="s">
        <v>3413</v>
      </c>
      <c r="E1694" t="s">
        <v>1721</v>
      </c>
      <c r="F1694" t="s">
        <v>1722</v>
      </c>
      <c r="I1694">
        <f t="shared" si="234"/>
        <v>1</v>
      </c>
      <c r="J1694">
        <f t="shared" si="235"/>
        <v>0</v>
      </c>
      <c r="L1694">
        <f t="shared" si="236"/>
        <v>1</v>
      </c>
      <c r="M1694">
        <f t="shared" si="237"/>
        <v>0</v>
      </c>
      <c r="O1694">
        <f ca="1">(SUM(I$2:J1694)+SUM(L$2:M1694)+SUM(T$2:W1694))/(2*(A1694-SUM(X$2:X1694)))</f>
        <v>0.87449664429530205</v>
      </c>
      <c r="R1694" t="s">
        <v>1704</v>
      </c>
      <c r="S1694" cm="1">
        <f t="array" aca="1" ref="S1694" ca="1">INDIRECT("[" &amp;$Q$1 &amp; "]" &amp; $Q$2 &amp; "!"&amp;R1694)</f>
        <v>0</v>
      </c>
      <c r="T1694">
        <f t="shared" ca="1" si="238"/>
        <v>0</v>
      </c>
      <c r="U1694">
        <f t="shared" ca="1" si="239"/>
        <v>0</v>
      </c>
      <c r="V1694">
        <f t="shared" ca="1" si="240"/>
        <v>0</v>
      </c>
      <c r="W1694">
        <f t="shared" ca="1" si="241"/>
        <v>0</v>
      </c>
      <c r="X1694">
        <f t="shared" ca="1" si="242"/>
        <v>0</v>
      </c>
    </row>
    <row r="1695" spans="1:24" x14ac:dyDescent="0.55000000000000004">
      <c r="A1695">
        <v>1694</v>
      </c>
      <c r="B1695">
        <v>1697</v>
      </c>
      <c r="C1695" t="s">
        <v>1719</v>
      </c>
      <c r="D1695" t="s">
        <v>3414</v>
      </c>
      <c r="E1695" t="s">
        <v>1722</v>
      </c>
      <c r="F1695" t="s">
        <v>1721</v>
      </c>
      <c r="I1695">
        <f t="shared" si="234"/>
        <v>0</v>
      </c>
      <c r="J1695">
        <f t="shared" si="235"/>
        <v>0</v>
      </c>
      <c r="L1695">
        <f t="shared" si="236"/>
        <v>0</v>
      </c>
      <c r="M1695">
        <f t="shared" si="237"/>
        <v>0</v>
      </c>
      <c r="O1695">
        <f ca="1">(SUM(I$2:J1695)+SUM(L$2:M1695)+SUM(T$2:W1695))/(2*(A1695-SUM(X$2:X1695)))</f>
        <v>0.87391012743125418</v>
      </c>
      <c r="R1695" t="s">
        <v>1705</v>
      </c>
      <c r="S1695" cm="1">
        <f t="array" aca="1" ref="S1695" ca="1">INDIRECT("[" &amp;$Q$1 &amp; "]" &amp; $Q$2 &amp; "!"&amp;R1695)</f>
        <v>0</v>
      </c>
      <c r="T1695">
        <f t="shared" ca="1" si="238"/>
        <v>0</v>
      </c>
      <c r="U1695">
        <f t="shared" ca="1" si="239"/>
        <v>0</v>
      </c>
      <c r="V1695">
        <f t="shared" ca="1" si="240"/>
        <v>0</v>
      </c>
      <c r="W1695">
        <f t="shared" ca="1" si="241"/>
        <v>0</v>
      </c>
      <c r="X1695">
        <f t="shared" ca="1" si="242"/>
        <v>0</v>
      </c>
    </row>
    <row r="1696" spans="1:24" x14ac:dyDescent="0.55000000000000004">
      <c r="A1696">
        <v>1695</v>
      </c>
      <c r="B1696">
        <v>1698</v>
      </c>
      <c r="C1696" t="s">
        <v>1719</v>
      </c>
      <c r="D1696" t="s">
        <v>3415</v>
      </c>
      <c r="E1696" t="s">
        <v>1721</v>
      </c>
      <c r="F1696" t="s">
        <v>1722</v>
      </c>
      <c r="I1696">
        <f t="shared" si="234"/>
        <v>1</v>
      </c>
      <c r="J1696">
        <f t="shared" si="235"/>
        <v>0</v>
      </c>
      <c r="L1696">
        <f t="shared" si="236"/>
        <v>1</v>
      </c>
      <c r="M1696">
        <f t="shared" si="237"/>
        <v>0</v>
      </c>
      <c r="O1696">
        <f ca="1">(SUM(I$2:J1696)+SUM(L$2:M1696)+SUM(T$2:W1696))/(2*(A1696-SUM(X$2:X1696)))</f>
        <v>0.87399463806970512</v>
      </c>
      <c r="R1696" t="s">
        <v>1706</v>
      </c>
      <c r="S1696" cm="1">
        <f t="array" aca="1" ref="S1696" ca="1">INDIRECT("[" &amp;$Q$1 &amp; "]" &amp; $Q$2 &amp; "!"&amp;R1696)</f>
        <v>0</v>
      </c>
      <c r="T1696">
        <f t="shared" ca="1" si="238"/>
        <v>0</v>
      </c>
      <c r="U1696">
        <f t="shared" ca="1" si="239"/>
        <v>0</v>
      </c>
      <c r="V1696">
        <f t="shared" ca="1" si="240"/>
        <v>0</v>
      </c>
      <c r="W1696">
        <f t="shared" ca="1" si="241"/>
        <v>0</v>
      </c>
      <c r="X1696">
        <f t="shared" ca="1" si="242"/>
        <v>0</v>
      </c>
    </row>
    <row r="1697" spans="1:24" x14ac:dyDescent="0.55000000000000004">
      <c r="A1697">
        <v>1696</v>
      </c>
      <c r="B1697">
        <v>1699</v>
      </c>
      <c r="C1697" t="s">
        <v>1719</v>
      </c>
      <c r="D1697" t="s">
        <v>3416</v>
      </c>
      <c r="E1697" t="s">
        <v>1722</v>
      </c>
      <c r="F1697" t="s">
        <v>1721</v>
      </c>
      <c r="I1697">
        <f t="shared" si="234"/>
        <v>0</v>
      </c>
      <c r="J1697">
        <f t="shared" si="235"/>
        <v>0</v>
      </c>
      <c r="L1697">
        <f t="shared" si="236"/>
        <v>0</v>
      </c>
      <c r="M1697">
        <f t="shared" si="237"/>
        <v>0</v>
      </c>
      <c r="O1697">
        <f ca="1">(SUM(I$2:J1697)+SUM(L$2:M1697)+SUM(T$2:W1697))/(2*(A1697-SUM(X$2:X1697)))</f>
        <v>0.87340924313462831</v>
      </c>
      <c r="R1697" t="s">
        <v>1707</v>
      </c>
      <c r="S1697" cm="1">
        <f t="array" aca="1" ref="S1697" ca="1">INDIRECT("[" &amp;$Q$1 &amp; "]" &amp; $Q$2 &amp; "!"&amp;R1697)</f>
        <v>0</v>
      </c>
      <c r="T1697">
        <f t="shared" ca="1" si="238"/>
        <v>0</v>
      </c>
      <c r="U1697">
        <f t="shared" ca="1" si="239"/>
        <v>0</v>
      </c>
      <c r="V1697">
        <f t="shared" ca="1" si="240"/>
        <v>0</v>
      </c>
      <c r="W1697">
        <f t="shared" ca="1" si="241"/>
        <v>0</v>
      </c>
      <c r="X1697">
        <f t="shared" ca="1" si="242"/>
        <v>0</v>
      </c>
    </row>
    <row r="1698" spans="1:24" x14ac:dyDescent="0.55000000000000004">
      <c r="A1698">
        <v>1697</v>
      </c>
      <c r="B1698">
        <v>1700</v>
      </c>
      <c r="C1698" t="s">
        <v>1719</v>
      </c>
      <c r="D1698" t="s">
        <v>3417</v>
      </c>
      <c r="E1698" t="s">
        <v>1721</v>
      </c>
      <c r="F1698" t="s">
        <v>1722</v>
      </c>
      <c r="I1698">
        <f t="shared" si="234"/>
        <v>1</v>
      </c>
      <c r="J1698">
        <f t="shared" si="235"/>
        <v>0</v>
      </c>
      <c r="L1698">
        <f t="shared" si="236"/>
        <v>1</v>
      </c>
      <c r="M1698">
        <f t="shared" si="237"/>
        <v>0</v>
      </c>
      <c r="O1698">
        <f ca="1">(SUM(I$2:J1698)+SUM(L$2:M1698)+SUM(T$2:W1698))/(2*(A1698-SUM(X$2:X1698)))</f>
        <v>0.87349397590361444</v>
      </c>
      <c r="R1698" t="s">
        <v>1708</v>
      </c>
      <c r="S1698" cm="1">
        <f t="array" aca="1" ref="S1698" ca="1">INDIRECT("[" &amp;$Q$1 &amp; "]" &amp; $Q$2 &amp; "!"&amp;R1698)</f>
        <v>0</v>
      </c>
      <c r="T1698">
        <f t="shared" ca="1" si="238"/>
        <v>0</v>
      </c>
      <c r="U1698">
        <f t="shared" ca="1" si="239"/>
        <v>0</v>
      </c>
      <c r="V1698">
        <f t="shared" ca="1" si="240"/>
        <v>0</v>
      </c>
      <c r="W1698">
        <f t="shared" ca="1" si="241"/>
        <v>0</v>
      </c>
      <c r="X1698">
        <f t="shared" ca="1" si="242"/>
        <v>0</v>
      </c>
    </row>
    <row r="1699" spans="1:24" x14ac:dyDescent="0.55000000000000004">
      <c r="A1699">
        <v>1698</v>
      </c>
      <c r="B1699">
        <v>1701</v>
      </c>
      <c r="C1699" t="s">
        <v>1719</v>
      </c>
      <c r="D1699" t="s">
        <v>3418</v>
      </c>
      <c r="E1699" t="s">
        <v>1721</v>
      </c>
      <c r="F1699" t="s">
        <v>1722</v>
      </c>
      <c r="I1699">
        <f t="shared" si="234"/>
        <v>1</v>
      </c>
      <c r="J1699">
        <f t="shared" si="235"/>
        <v>0</v>
      </c>
      <c r="L1699">
        <f t="shared" si="236"/>
        <v>1</v>
      </c>
      <c r="M1699">
        <f t="shared" si="237"/>
        <v>0</v>
      </c>
      <c r="O1699">
        <f ca="1">(SUM(I$2:J1699)+SUM(L$2:M1699)+SUM(T$2:W1699))/(2*(A1699-SUM(X$2:X1699)))</f>
        <v>0.87357859531772575</v>
      </c>
      <c r="R1699" t="s">
        <v>1709</v>
      </c>
      <c r="S1699" cm="1">
        <f t="array" aca="1" ref="S1699" ca="1">INDIRECT("[" &amp;$Q$1 &amp; "]" &amp; $Q$2 &amp; "!"&amp;R1699)</f>
        <v>0</v>
      </c>
      <c r="T1699">
        <f t="shared" ca="1" si="238"/>
        <v>0</v>
      </c>
      <c r="U1699">
        <f t="shared" ca="1" si="239"/>
        <v>0</v>
      </c>
      <c r="V1699">
        <f t="shared" ca="1" si="240"/>
        <v>0</v>
      </c>
      <c r="W1699">
        <f t="shared" ca="1" si="241"/>
        <v>0</v>
      </c>
      <c r="X1699">
        <f t="shared" ca="1" si="242"/>
        <v>0</v>
      </c>
    </row>
    <row r="1700" spans="1:24" x14ac:dyDescent="0.55000000000000004">
      <c r="A1700">
        <v>1699</v>
      </c>
      <c r="B1700">
        <v>1702</v>
      </c>
      <c r="C1700" t="s">
        <v>1719</v>
      </c>
      <c r="D1700" t="s">
        <v>3419</v>
      </c>
      <c r="E1700" t="s">
        <v>1721</v>
      </c>
      <c r="F1700" t="s">
        <v>1722</v>
      </c>
      <c r="I1700">
        <f t="shared" si="234"/>
        <v>1</v>
      </c>
      <c r="J1700">
        <f t="shared" si="235"/>
        <v>0</v>
      </c>
      <c r="L1700">
        <f t="shared" si="236"/>
        <v>1</v>
      </c>
      <c r="M1700">
        <f t="shared" si="237"/>
        <v>0</v>
      </c>
      <c r="O1700">
        <f ca="1">(SUM(I$2:J1700)+SUM(L$2:M1700)+SUM(T$2:W1700))/(2*(A1700-SUM(X$2:X1700)))</f>
        <v>0.87366310160427807</v>
      </c>
      <c r="R1700" t="s">
        <v>1710</v>
      </c>
      <c r="S1700" cm="1">
        <f t="array" aca="1" ref="S1700" ca="1">INDIRECT("[" &amp;$Q$1 &amp; "]" &amp; $Q$2 &amp; "!"&amp;R1700)</f>
        <v>0</v>
      </c>
      <c r="T1700">
        <f t="shared" ca="1" si="238"/>
        <v>0</v>
      </c>
      <c r="U1700">
        <f t="shared" ca="1" si="239"/>
        <v>0</v>
      </c>
      <c r="V1700">
        <f t="shared" ca="1" si="240"/>
        <v>0</v>
      </c>
      <c r="W1700">
        <f t="shared" ca="1" si="241"/>
        <v>0</v>
      </c>
      <c r="X1700">
        <f t="shared" ca="1" si="242"/>
        <v>0</v>
      </c>
    </row>
    <row r="1701" spans="1:24" x14ac:dyDescent="0.55000000000000004">
      <c r="A1701">
        <v>1700</v>
      </c>
      <c r="B1701">
        <v>1703</v>
      </c>
      <c r="C1701" t="s">
        <v>1719</v>
      </c>
      <c r="D1701" t="s">
        <v>3420</v>
      </c>
      <c r="E1701" t="s">
        <v>1721</v>
      </c>
      <c r="F1701" t="s">
        <v>1722</v>
      </c>
      <c r="I1701">
        <f t="shared" si="234"/>
        <v>1</v>
      </c>
      <c r="J1701">
        <f t="shared" si="235"/>
        <v>0</v>
      </c>
      <c r="L1701">
        <f t="shared" si="236"/>
        <v>1</v>
      </c>
      <c r="M1701">
        <f t="shared" si="237"/>
        <v>0</v>
      </c>
      <c r="O1701">
        <f ca="1">(SUM(I$2:J1701)+SUM(L$2:M1701)+SUM(T$2:W1701))/(2*(A1701-SUM(X$2:X1701)))</f>
        <v>0.87374749498997994</v>
      </c>
      <c r="R1701" t="s">
        <v>1711</v>
      </c>
      <c r="S1701" cm="1">
        <f t="array" aca="1" ref="S1701" ca="1">INDIRECT("[" &amp;$Q$1 &amp; "]" &amp; $Q$2 &amp; "!"&amp;R1701)</f>
        <v>0</v>
      </c>
      <c r="T1701">
        <f t="shared" ca="1" si="238"/>
        <v>0</v>
      </c>
      <c r="U1701">
        <f t="shared" ca="1" si="239"/>
        <v>0</v>
      </c>
      <c r="V1701">
        <f t="shared" ca="1" si="240"/>
        <v>0</v>
      </c>
      <c r="W1701">
        <f t="shared" ca="1" si="241"/>
        <v>0</v>
      </c>
      <c r="X1701">
        <f t="shared" ca="1" si="242"/>
        <v>0</v>
      </c>
    </row>
    <row r="1702" spans="1:24" x14ac:dyDescent="0.55000000000000004">
      <c r="A1702">
        <v>1701</v>
      </c>
      <c r="B1702">
        <v>1704</v>
      </c>
      <c r="C1702" t="s">
        <v>1719</v>
      </c>
      <c r="D1702" t="s">
        <v>3421</v>
      </c>
      <c r="E1702" t="s">
        <v>1722</v>
      </c>
      <c r="F1702" t="s">
        <v>1722</v>
      </c>
      <c r="I1702">
        <f t="shared" si="234"/>
        <v>0</v>
      </c>
      <c r="J1702">
        <f t="shared" si="235"/>
        <v>0</v>
      </c>
      <c r="L1702">
        <f t="shared" si="236"/>
        <v>1</v>
      </c>
      <c r="M1702">
        <f t="shared" si="237"/>
        <v>0</v>
      </c>
      <c r="O1702">
        <f ca="1">(SUM(I$2:J1702)+SUM(L$2:M1702)+SUM(T$2:W1702))/(2*(A1702-SUM(X$2:X1702)))</f>
        <v>0.87349799732977307</v>
      </c>
      <c r="R1702" t="s">
        <v>1712</v>
      </c>
      <c r="S1702" cm="1">
        <f t="array" aca="1" ref="S1702" ca="1">INDIRECT("[" &amp;$Q$1 &amp; "]" &amp; $Q$2 &amp; "!"&amp;R1702)</f>
        <v>0</v>
      </c>
      <c r="T1702">
        <f t="shared" ca="1" si="238"/>
        <v>0</v>
      </c>
      <c r="U1702">
        <f t="shared" ca="1" si="239"/>
        <v>0</v>
      </c>
      <c r="V1702">
        <f t="shared" ca="1" si="240"/>
        <v>0</v>
      </c>
      <c r="W1702">
        <f t="shared" ca="1" si="241"/>
        <v>0</v>
      </c>
      <c r="X1702">
        <f t="shared" ca="1" si="242"/>
        <v>0</v>
      </c>
    </row>
    <row r="1703" spans="1:24" x14ac:dyDescent="0.55000000000000004">
      <c r="A1703">
        <v>1702</v>
      </c>
      <c r="B1703">
        <v>1705</v>
      </c>
      <c r="C1703" t="s">
        <v>1719</v>
      </c>
      <c r="D1703" t="s">
        <v>3422</v>
      </c>
      <c r="E1703" t="s">
        <v>1721</v>
      </c>
      <c r="F1703" t="s">
        <v>1722</v>
      </c>
      <c r="I1703">
        <f t="shared" si="234"/>
        <v>1</v>
      </c>
      <c r="J1703">
        <f t="shared" si="235"/>
        <v>0</v>
      </c>
      <c r="L1703">
        <f t="shared" si="236"/>
        <v>1</v>
      </c>
      <c r="M1703">
        <f t="shared" si="237"/>
        <v>0</v>
      </c>
      <c r="O1703">
        <f ca="1">(SUM(I$2:J1703)+SUM(L$2:M1703)+SUM(T$2:W1703))/(2*(A1703-SUM(X$2:X1703)))</f>
        <v>0.87358238825883927</v>
      </c>
      <c r="R1703" t="s">
        <v>1713</v>
      </c>
      <c r="S1703" cm="1">
        <f t="array" aca="1" ref="S1703" ca="1">INDIRECT("[" &amp;$Q$1 &amp; "]" &amp; $Q$2 &amp; "!"&amp;R1703)</f>
        <v>0</v>
      </c>
      <c r="T1703">
        <f t="shared" ca="1" si="238"/>
        <v>0</v>
      </c>
      <c r="U1703">
        <f t="shared" ca="1" si="239"/>
        <v>0</v>
      </c>
      <c r="V1703">
        <f t="shared" ca="1" si="240"/>
        <v>0</v>
      </c>
      <c r="W1703">
        <f t="shared" ca="1" si="241"/>
        <v>0</v>
      </c>
      <c r="X1703">
        <f t="shared" ca="1" si="242"/>
        <v>0</v>
      </c>
    </row>
    <row r="1704" spans="1:24" x14ac:dyDescent="0.55000000000000004">
      <c r="A1704">
        <v>1703</v>
      </c>
      <c r="B1704">
        <v>1706</v>
      </c>
      <c r="C1704" t="s">
        <v>1719</v>
      </c>
      <c r="D1704" t="s">
        <v>3423</v>
      </c>
      <c r="E1704" t="s">
        <v>1721</v>
      </c>
      <c r="F1704" t="s">
        <v>1722</v>
      </c>
      <c r="I1704">
        <f t="shared" si="234"/>
        <v>1</v>
      </c>
      <c r="J1704">
        <f t="shared" si="235"/>
        <v>0</v>
      </c>
      <c r="L1704">
        <f t="shared" si="236"/>
        <v>1</v>
      </c>
      <c r="M1704">
        <f t="shared" si="237"/>
        <v>0</v>
      </c>
      <c r="O1704">
        <f ca="1">(SUM(I$2:J1704)+SUM(L$2:M1704)+SUM(T$2:W1704))/(2*(A1704-SUM(X$2:X1704)))</f>
        <v>0.8736666666666667</v>
      </c>
      <c r="R1704" t="s">
        <v>1714</v>
      </c>
      <c r="S1704" cm="1">
        <f t="array" aca="1" ref="S1704" ca="1">INDIRECT("[" &amp;$Q$1 &amp; "]" &amp; $Q$2 &amp; "!"&amp;R1704)</f>
        <v>0</v>
      </c>
      <c r="T1704">
        <f t="shared" ca="1" si="238"/>
        <v>0</v>
      </c>
      <c r="U1704">
        <f t="shared" ca="1" si="239"/>
        <v>0</v>
      </c>
      <c r="V1704">
        <f t="shared" ca="1" si="240"/>
        <v>0</v>
      </c>
      <c r="W1704">
        <f t="shared" ca="1" si="241"/>
        <v>0</v>
      </c>
      <c r="X1704">
        <f t="shared" ca="1" si="242"/>
        <v>0</v>
      </c>
    </row>
    <row r="1705" spans="1:24" x14ac:dyDescent="0.55000000000000004">
      <c r="A1705">
        <v>1704</v>
      </c>
      <c r="B1705">
        <v>1707</v>
      </c>
      <c r="C1705" t="s">
        <v>1719</v>
      </c>
      <c r="D1705" t="s">
        <v>3424</v>
      </c>
      <c r="E1705" t="s">
        <v>1721</v>
      </c>
      <c r="F1705" t="s">
        <v>1722</v>
      </c>
      <c r="I1705">
        <f t="shared" si="234"/>
        <v>1</v>
      </c>
      <c r="J1705">
        <f t="shared" si="235"/>
        <v>0</v>
      </c>
      <c r="L1705">
        <f t="shared" si="236"/>
        <v>1</v>
      </c>
      <c r="M1705">
        <f t="shared" si="237"/>
        <v>0</v>
      </c>
      <c r="O1705">
        <f ca="1">(SUM(I$2:J1705)+SUM(L$2:M1705)+SUM(T$2:W1705))/(2*(A1705-SUM(X$2:X1705)))</f>
        <v>0.87375083277814791</v>
      </c>
      <c r="R1705" t="s">
        <v>1715</v>
      </c>
      <c r="S1705" cm="1">
        <f t="array" aca="1" ref="S1705" ca="1">INDIRECT("[" &amp;$Q$1 &amp; "]" &amp; $Q$2 &amp; "!"&amp;R1705)</f>
        <v>0</v>
      </c>
      <c r="T1705">
        <f t="shared" ca="1" si="238"/>
        <v>0</v>
      </c>
      <c r="U1705">
        <f t="shared" ca="1" si="239"/>
        <v>0</v>
      </c>
      <c r="V1705">
        <f t="shared" ca="1" si="240"/>
        <v>0</v>
      </c>
      <c r="W1705">
        <f t="shared" ca="1" si="241"/>
        <v>0</v>
      </c>
      <c r="X1705">
        <f t="shared" ref="X1705:X1708" ca="1" si="243">IF(COUNTIF($S$1:$S$1000,B1705),1,0)</f>
        <v>0</v>
      </c>
    </row>
    <row r="1706" spans="1:24" x14ac:dyDescent="0.55000000000000004">
      <c r="A1706">
        <v>1705</v>
      </c>
      <c r="B1706">
        <v>1708</v>
      </c>
      <c r="C1706" t="s">
        <v>1719</v>
      </c>
      <c r="D1706" t="s">
        <v>3425</v>
      </c>
      <c r="E1706" t="s">
        <v>1721</v>
      </c>
      <c r="F1706" t="s">
        <v>1722</v>
      </c>
      <c r="I1706">
        <f t="shared" si="234"/>
        <v>1</v>
      </c>
      <c r="J1706">
        <f t="shared" si="235"/>
        <v>0</v>
      </c>
      <c r="L1706">
        <f t="shared" si="236"/>
        <v>1</v>
      </c>
      <c r="M1706">
        <f t="shared" si="237"/>
        <v>0</v>
      </c>
      <c r="O1706">
        <f ca="1">(SUM(I$2:J1706)+SUM(L$2:M1706)+SUM(T$2:W1706))/(2*(A1706-SUM(X$2:X1706)))</f>
        <v>0.87383488681757659</v>
      </c>
      <c r="R1706" t="s">
        <v>1716</v>
      </c>
      <c r="S1706" cm="1">
        <f t="array" aca="1" ref="S1706" ca="1">INDIRECT("[" &amp;$Q$1 &amp; "]" &amp; $Q$2 &amp; "!"&amp;R1706)</f>
        <v>0</v>
      </c>
      <c r="T1706">
        <f t="shared" ca="1" si="238"/>
        <v>0</v>
      </c>
      <c r="U1706">
        <f t="shared" ca="1" si="239"/>
        <v>0</v>
      </c>
      <c r="V1706">
        <f t="shared" ca="1" si="240"/>
        <v>0</v>
      </c>
      <c r="W1706">
        <f t="shared" ca="1" si="241"/>
        <v>0</v>
      </c>
      <c r="X1706">
        <f t="shared" ca="1" si="243"/>
        <v>0</v>
      </c>
    </row>
    <row r="1707" spans="1:24" x14ac:dyDescent="0.55000000000000004">
      <c r="A1707">
        <v>1706</v>
      </c>
      <c r="B1707">
        <v>1709</v>
      </c>
      <c r="C1707" t="s">
        <v>1719</v>
      </c>
      <c r="D1707" t="s">
        <v>3426</v>
      </c>
      <c r="E1707" t="s">
        <v>1721</v>
      </c>
      <c r="F1707" t="s">
        <v>1722</v>
      </c>
      <c r="I1707">
        <f t="shared" si="234"/>
        <v>1</v>
      </c>
      <c r="J1707">
        <f t="shared" si="235"/>
        <v>0</v>
      </c>
      <c r="L1707">
        <f t="shared" si="236"/>
        <v>1</v>
      </c>
      <c r="M1707">
        <f t="shared" si="237"/>
        <v>0</v>
      </c>
      <c r="O1707">
        <f ca="1">(SUM(I$2:J1707)+SUM(L$2:M1707)+SUM(T$2:W1707))/(2*(A1707-SUM(X$2:X1707)))</f>
        <v>0.87391882900864937</v>
      </c>
      <c r="R1707" t="s">
        <v>1717</v>
      </c>
      <c r="S1707" cm="1">
        <f t="array" aca="1" ref="S1707" ca="1">INDIRECT("[" &amp;$Q$1 &amp; "]" &amp; $Q$2 &amp; "!"&amp;R1707)</f>
        <v>0</v>
      </c>
      <c r="T1707">
        <f t="shared" ca="1" si="238"/>
        <v>0</v>
      </c>
      <c r="U1707">
        <f t="shared" ca="1" si="239"/>
        <v>0</v>
      </c>
      <c r="V1707">
        <f t="shared" ca="1" si="240"/>
        <v>0</v>
      </c>
      <c r="W1707">
        <f t="shared" ca="1" si="241"/>
        <v>0</v>
      </c>
      <c r="X1707">
        <f t="shared" ca="1" si="243"/>
        <v>0</v>
      </c>
    </row>
    <row r="1708" spans="1:24" x14ac:dyDescent="0.55000000000000004">
      <c r="A1708">
        <v>1707</v>
      </c>
      <c r="B1708">
        <v>1710</v>
      </c>
      <c r="C1708" t="s">
        <v>1719</v>
      </c>
      <c r="D1708" t="s">
        <v>3427</v>
      </c>
      <c r="E1708" t="s">
        <v>1721</v>
      </c>
      <c r="F1708" t="s">
        <v>1722</v>
      </c>
      <c r="I1708">
        <f t="shared" si="234"/>
        <v>1</v>
      </c>
      <c r="J1708">
        <f t="shared" si="235"/>
        <v>0</v>
      </c>
      <c r="L1708">
        <f t="shared" si="236"/>
        <v>1</v>
      </c>
      <c r="M1708">
        <f t="shared" si="237"/>
        <v>0</v>
      </c>
      <c r="O1708">
        <f ca="1">(SUM(I$2:J1708)+SUM(L$2:M1708)+SUM(T$2:W1708))/(2*(A1708-SUM(X$2:X1708)))</f>
        <v>0.8740026595744681</v>
      </c>
      <c r="R1708" t="s">
        <v>1718</v>
      </c>
      <c r="S1708" cm="1">
        <f t="array" aca="1" ref="S1708" ca="1">INDIRECT("[" &amp;$Q$1 &amp; "]" &amp; $Q$2 &amp; "!"&amp;R1708)</f>
        <v>0</v>
      </c>
      <c r="T1708">
        <f t="shared" ca="1" si="238"/>
        <v>0</v>
      </c>
      <c r="U1708">
        <f t="shared" ca="1" si="239"/>
        <v>0</v>
      </c>
      <c r="V1708">
        <f t="shared" ca="1" si="240"/>
        <v>0</v>
      </c>
      <c r="W1708">
        <f t="shared" ca="1" si="241"/>
        <v>0</v>
      </c>
      <c r="X1708">
        <f t="shared" ca="1" si="243"/>
        <v>0</v>
      </c>
    </row>
  </sheetData>
  <autoFilter ref="B1:F1708" xr:uid="{2111CA28-778A-4A77-AE39-3962E80C0B8B}">
    <sortState xmlns:xlrd2="http://schemas.microsoft.com/office/spreadsheetml/2017/richdata2" ref="B2:F1708">
      <sortCondition ref="B1:B1708"/>
    </sortState>
  </autoFilter>
  <phoneticPr fontId="18"/>
  <conditionalFormatting sqref="E1:E1048576">
    <cfRule type="cellIs" dxfId="2" priority="3" operator="equal">
      <formula>"P2Win"</formula>
    </cfRule>
  </conditionalFormatting>
  <conditionalFormatting sqref="F1:G1048576">
    <cfRule type="cellIs" dxfId="1" priority="2" operator="equal">
      <formula>"P1Win"</formula>
    </cfRule>
  </conditionalFormatting>
  <conditionalFormatting sqref="E1:G1048576">
    <cfRule type="cellIs" dxfId="0" priority="1" operator="equal">
      <formula>"Draw"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2023-07-21T23:12:24Z</dcterms:modified>
</cp:coreProperties>
</file>