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0D280ACF-0180-4CE9-B68D-477D26C45A2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5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L2" i="2"/>
  <c r="K2" i="2"/>
  <c r="I2" i="2"/>
  <c r="H2" i="2"/>
  <c r="R759" i="2" a="1"/>
  <c r="R4" i="2" a="1"/>
  <c r="R364" i="2" a="1"/>
  <c r="R148" i="2" a="1"/>
  <c r="R402" i="2" a="1"/>
  <c r="R509" i="2" a="1"/>
  <c r="R791" i="2" a="1"/>
  <c r="R87" i="2" a="1"/>
  <c r="R608" i="2" a="1"/>
  <c r="R257" i="2" a="1"/>
  <c r="R29" i="2" a="1"/>
  <c r="R192" i="2" a="1"/>
  <c r="R97" i="2" a="1"/>
  <c r="R3" i="2" a="1"/>
  <c r="R974" i="2" a="1"/>
  <c r="R1030" i="2" a="1"/>
  <c r="R952" i="2" a="1"/>
  <c r="R925" i="2" a="1"/>
  <c r="R409" i="2" a="1"/>
  <c r="R319" i="2" a="1"/>
  <c r="R1017" i="2" a="1"/>
  <c r="R1131" i="2" a="1"/>
  <c r="R146" i="2" a="1"/>
  <c r="R1060" i="2" a="1"/>
  <c r="R603" i="2" a="1"/>
  <c r="R264" i="2" a="1"/>
  <c r="R1135" i="2" a="1"/>
  <c r="R339" i="2" a="1"/>
  <c r="R416" i="2" a="1"/>
  <c r="R1048" i="2" a="1"/>
  <c r="R360" i="2" a="1"/>
  <c r="R1201" i="2" a="1"/>
  <c r="R397" i="2" a="1"/>
  <c r="R1178" i="2" a="1"/>
  <c r="R741" i="2" a="1"/>
  <c r="R659" i="2" a="1"/>
  <c r="R982" i="2" a="1"/>
  <c r="R1157" i="2" a="1"/>
  <c r="R795" i="2" a="1"/>
  <c r="R764" i="2" a="1"/>
  <c r="R189" i="2" a="1"/>
  <c r="R908" i="2" a="1"/>
  <c r="R611" i="2" a="1"/>
  <c r="R498" i="2" a="1"/>
  <c r="R465" i="2" a="1"/>
  <c r="R697" i="2" a="1"/>
  <c r="R1057" i="2" a="1"/>
  <c r="R177" i="2" a="1"/>
  <c r="R667" i="2" a="1"/>
  <c r="R716" i="2" a="1"/>
  <c r="R1152" i="2" a="1"/>
  <c r="R505" i="2" a="1"/>
  <c r="R2" i="2" a="1"/>
  <c r="R901" i="2" a="1"/>
  <c r="R396" i="2" a="1"/>
  <c r="R613" i="2" a="1"/>
  <c r="R596" i="2" a="1"/>
  <c r="R975" i="2" a="1"/>
  <c r="R645" i="2" a="1"/>
  <c r="R1058" i="2" a="1"/>
  <c r="R1020" i="2" a="1"/>
  <c r="R617" i="2" a="1"/>
  <c r="R1115" i="2" a="1"/>
  <c r="R160" i="2" a="1"/>
  <c r="R48" i="2" a="1"/>
  <c r="R1013" i="2" a="1"/>
  <c r="R1202" i="2" a="1"/>
  <c r="R1106" i="2" a="1"/>
  <c r="R930" i="2" a="1"/>
  <c r="R629" i="2" a="1"/>
  <c r="R635" i="2" a="1"/>
  <c r="R386" i="2" a="1"/>
  <c r="R1006" i="2" a="1"/>
  <c r="R178" i="2" a="1"/>
  <c r="R169" i="2" a="1"/>
  <c r="R335" i="2" a="1"/>
  <c r="R291" i="2" a="1"/>
  <c r="R426" i="2" a="1"/>
  <c r="R1070" i="2" a="1"/>
  <c r="R124" i="2" a="1"/>
  <c r="R388" i="2" a="1"/>
  <c r="R282" i="2" a="1"/>
  <c r="R265" i="2" a="1"/>
  <c r="R504" i="2" a="1"/>
  <c r="R438" i="2" a="1"/>
  <c r="R912" i="2" a="1"/>
  <c r="R1053" i="2" a="1"/>
  <c r="R235" i="2" a="1"/>
  <c r="R897" i="2" a="1"/>
  <c r="R167" i="2" a="1"/>
  <c r="R934" i="2" a="1"/>
  <c r="R1183" i="2" a="1"/>
  <c r="R889" i="2" a="1"/>
  <c r="R589" i="2" a="1"/>
  <c r="R219" i="2" a="1"/>
  <c r="R970" i="2" a="1"/>
  <c r="R66" i="2" a="1"/>
  <c r="R597" i="2" a="1"/>
  <c r="R475" i="2" a="1"/>
  <c r="R1063" i="2" a="1"/>
  <c r="R790" i="2" a="1"/>
  <c r="R213" i="2" a="1"/>
  <c r="R407" i="2" a="1"/>
  <c r="R586" i="2" a="1"/>
  <c r="R460" i="2" a="1"/>
  <c r="R128" i="2" a="1"/>
  <c r="R24" i="2" a="1"/>
  <c r="R1191" i="2" a="1"/>
  <c r="R401" i="2" a="1"/>
  <c r="R560" i="2" a="1"/>
  <c r="R431" i="2" a="1"/>
  <c r="R910" i="2" a="1"/>
  <c r="R1144" i="2" a="1"/>
  <c r="R486" i="2" a="1"/>
  <c r="R630" i="2" a="1"/>
  <c r="R343" i="2" a="1"/>
  <c r="R99" i="2" a="1"/>
  <c r="R848" i="2" a="1"/>
  <c r="R378" i="2" a="1"/>
  <c r="R876" i="2" a="1"/>
  <c r="R990" i="2" a="1"/>
  <c r="R570" i="2" a="1"/>
  <c r="R758" i="2" a="1"/>
  <c r="R913" i="2" a="1"/>
  <c r="R114" i="2" a="1"/>
  <c r="R1011" i="2" a="1"/>
  <c r="R857" i="2" a="1"/>
  <c r="R740" i="2" a="1"/>
  <c r="R621" i="2" a="1"/>
  <c r="R35" i="2" a="1"/>
  <c r="R413" i="2" a="1"/>
  <c r="R959" i="2" a="1"/>
  <c r="R379" i="2" a="1"/>
  <c r="R423" i="2" a="1"/>
  <c r="R1076" i="2" a="1"/>
  <c r="R891" i="2" a="1"/>
  <c r="R134" i="2" a="1"/>
  <c r="R546" i="2" a="1"/>
  <c r="R905" i="2" a="1"/>
  <c r="R715" i="2" a="1"/>
  <c r="R1066" i="2" a="1"/>
  <c r="R81" i="2" a="1"/>
  <c r="R594" i="2" a="1"/>
  <c r="R489" i="2" a="1"/>
  <c r="R898" i="2" a="1"/>
  <c r="R535" i="2" a="1"/>
  <c r="R436" i="2" a="1"/>
  <c r="R685" i="2" a="1"/>
  <c r="R91" i="2" a="1"/>
  <c r="R1120" i="2" a="1"/>
  <c r="R418" i="2" a="1"/>
  <c r="R98" i="2" a="1"/>
  <c r="R981" i="2" a="1"/>
  <c r="R322" i="2" a="1"/>
  <c r="R275" i="2" a="1"/>
  <c r="R999" i="2" a="1"/>
  <c r="R1082" i="2" a="1"/>
  <c r="R1087" i="2" a="1"/>
  <c r="R198" i="2" a="1"/>
  <c r="R618" i="2" a="1"/>
  <c r="R690" i="2" a="1"/>
  <c r="R190" i="2" a="1"/>
  <c r="R1185" i="2" a="1"/>
  <c r="R1050" i="2" a="1"/>
  <c r="R232" i="2" a="1"/>
  <c r="R512" i="2" a="1"/>
  <c r="R221" i="2" a="1"/>
  <c r="R222" i="2" a="1"/>
  <c r="R276" i="2" a="1"/>
  <c r="R666" i="2" a="1"/>
  <c r="R385" i="2" a="1"/>
  <c r="R324" i="2" a="1"/>
  <c r="R115" i="2" a="1"/>
  <c r="R1109" i="2" a="1"/>
  <c r="R254" i="2" a="1"/>
  <c r="R585" i="2" a="1"/>
  <c r="R602" i="2" a="1"/>
  <c r="R333" i="2" a="1"/>
  <c r="R869" i="2" a="1"/>
  <c r="R555" i="2" a="1"/>
  <c r="R158" i="2" a="1"/>
  <c r="R144" i="2" a="1"/>
  <c r="R181" i="2" a="1"/>
  <c r="R511" i="2" a="1"/>
  <c r="R956" i="2" a="1"/>
  <c r="R820" i="2" a="1"/>
  <c r="R161" i="2" a="1"/>
  <c r="R75" i="2" a="1"/>
  <c r="R1203" i="2" a="1"/>
  <c r="R631" i="2" a="1"/>
  <c r="R267" i="2" a="1"/>
  <c r="R157" i="2" a="1"/>
  <c r="R623" i="2" a="1"/>
  <c r="R429" i="2" a="1"/>
  <c r="R1175" i="2" a="1"/>
  <c r="R330" i="2" a="1"/>
  <c r="R569" i="2" a="1"/>
  <c r="R590" i="2" a="1"/>
  <c r="R939" i="2" a="1"/>
  <c r="R516" i="2" a="1"/>
  <c r="R899" i="2" a="1"/>
  <c r="R674" i="2" a="1"/>
  <c r="R1004" i="2" a="1"/>
  <c r="R683" i="2" a="1"/>
  <c r="R840" i="2" a="1"/>
  <c r="R1103" i="2" a="1"/>
  <c r="R488" i="2" a="1"/>
  <c r="R481" i="2" a="1"/>
  <c r="R842" i="2" a="1"/>
  <c r="R789" i="2" a="1"/>
  <c r="R673" i="2" a="1"/>
  <c r="R382" i="2" a="1"/>
  <c r="R694" i="2" a="1"/>
  <c r="R325" i="2" a="1"/>
  <c r="R1123" i="2" a="1"/>
  <c r="R568" i="2" a="1"/>
  <c r="R688" i="2" a="1"/>
  <c r="R953" i="2" a="1"/>
  <c r="R853" i="2" a="1"/>
  <c r="R320" i="2" a="1"/>
  <c r="R453" i="2" a="1"/>
  <c r="R15" i="2" a="1"/>
  <c r="R1110" i="2" a="1"/>
  <c r="R579" i="2" a="1"/>
  <c r="R63" i="2" a="1"/>
  <c r="R289" i="2" a="1"/>
  <c r="R1114" i="2" a="1"/>
  <c r="R896" i="2" a="1"/>
  <c r="R268" i="2" a="1"/>
  <c r="R540" i="2" a="1"/>
  <c r="R825" i="2" a="1"/>
  <c r="R149" i="2" a="1"/>
  <c r="R415" i="2" a="1"/>
  <c r="R843" i="2" a="1"/>
  <c r="R756" i="2" a="1"/>
  <c r="R1097" i="2" a="1"/>
  <c r="R479" i="2" a="1"/>
  <c r="R1113" i="2" a="1"/>
  <c r="R746" i="2" a="1"/>
  <c r="R200" i="2" a="1"/>
  <c r="R809" i="2" a="1"/>
  <c r="R107" i="2" a="1"/>
  <c r="R119" i="2" a="1"/>
  <c r="R775" i="2" a="1"/>
  <c r="R1009" i="2" a="1"/>
  <c r="R250" i="2" a="1"/>
  <c r="R74" i="2" a="1"/>
  <c r="R1040" i="2" a="1"/>
  <c r="R1075" i="2" a="1"/>
  <c r="R567" i="2" a="1"/>
  <c r="R565" i="2" a="1"/>
  <c r="R143" i="2" a="1"/>
  <c r="R405" i="2" a="1"/>
  <c r="R317" i="2" a="1"/>
  <c r="R1176" i="2" a="1"/>
  <c r="R518" i="2" a="1"/>
  <c r="R508" i="2" a="1"/>
  <c r="R277" i="2" a="1"/>
  <c r="R549" i="2" a="1"/>
  <c r="R39" i="2" a="1"/>
  <c r="R473" i="2" a="1"/>
  <c r="R476" i="2" a="1"/>
  <c r="R210" i="2" a="1"/>
  <c r="R551" i="2" a="1"/>
  <c r="R58" i="2" a="1"/>
  <c r="R195" i="2" a="1"/>
  <c r="R763" i="2" a="1"/>
  <c r="R40" i="2" a="1"/>
  <c r="R196" i="2" a="1"/>
  <c r="R184" i="2" a="1"/>
  <c r="R550" i="2" a="1"/>
  <c r="R1196" i="2" a="1"/>
  <c r="R285" i="2" a="1"/>
  <c r="R188" i="2" a="1"/>
  <c r="R129" i="2" a="1"/>
  <c r="R133" i="2" a="1"/>
  <c r="R1100" i="2" a="1"/>
  <c r="R813" i="2" a="1"/>
  <c r="R286" i="2" a="1"/>
  <c r="R946" i="2" a="1"/>
  <c r="R728" i="2" a="1"/>
  <c r="R525" i="2" a="1"/>
  <c r="R527" i="2" a="1"/>
  <c r="R528" i="2" a="1"/>
  <c r="R472" i="2" a="1"/>
  <c r="R215" i="2" a="1"/>
  <c r="R783" i="2" a="1"/>
  <c r="R1122" i="2" a="1"/>
  <c r="R615" i="2" a="1"/>
  <c r="R903" i="2" a="1"/>
  <c r="R309" i="2" a="1"/>
  <c r="R705" i="2" a="1"/>
  <c r="R451" i="2" a="1"/>
  <c r="R648" i="2" a="1"/>
  <c r="R699" i="2" a="1"/>
  <c r="R725" i="2" a="1"/>
  <c r="R9" i="2" a="1"/>
  <c r="R877" i="2" a="1"/>
  <c r="R1042" i="2" a="1"/>
  <c r="R595" i="2" a="1"/>
  <c r="R56" i="2" a="1"/>
  <c r="R68" i="2" a="1"/>
  <c r="R1045" i="2" a="1"/>
  <c r="R713" i="2" a="1"/>
  <c r="R991" i="2" a="1"/>
  <c r="R1133" i="2" a="1"/>
  <c r="R732" i="2" a="1"/>
  <c r="R792" i="2" a="1"/>
  <c r="R421" i="2" a="1"/>
  <c r="R849" i="2" a="1"/>
  <c r="R305" i="2" a="1"/>
  <c r="R368" i="2" a="1"/>
  <c r="R1200" i="2" a="1"/>
  <c r="R937" i="2" a="1"/>
  <c r="R829" i="2" a="1"/>
  <c r="R53" i="2" a="1"/>
  <c r="R283" i="2" a="1"/>
  <c r="R375" i="2" a="1"/>
  <c r="R359" i="2" a="1"/>
  <c r="R1121" i="2" a="1"/>
  <c r="R777" i="2" a="1"/>
  <c r="R1099" i="2" a="1"/>
  <c r="R832" i="2" a="1"/>
  <c r="R331" i="2" a="1"/>
  <c r="R1036" i="2" a="1"/>
  <c r="R417" i="2" a="1"/>
  <c r="R885" i="2" a="1"/>
  <c r="R32" i="2" a="1"/>
  <c r="R845" i="2" a="1"/>
  <c r="R834" i="2" a="1"/>
  <c r="R636" i="2" a="1"/>
  <c r="R788" i="2" a="1"/>
  <c r="R186" i="2" a="1"/>
  <c r="R616" i="2" a="1"/>
  <c r="R503" i="2" a="1"/>
  <c r="R484" i="2" a="1"/>
  <c r="R652" i="2" a="1"/>
  <c r="R18" i="2" a="1"/>
  <c r="R288" i="2" a="1"/>
  <c r="R679" i="2" a="1"/>
  <c r="R185" i="2" a="1"/>
  <c r="R147" i="2" a="1"/>
  <c r="R132" i="2" a="1"/>
  <c r="R772" i="2" a="1"/>
  <c r="R962" i="2" a="1"/>
  <c r="R463" i="2" a="1"/>
  <c r="R681" i="2" a="1"/>
  <c r="R204" i="2" a="1"/>
  <c r="R989" i="2" a="1"/>
  <c r="R6" i="2" a="1"/>
  <c r="R138" i="2" a="1"/>
  <c r="R458" i="2" a="1"/>
  <c r="R976" i="2" a="1"/>
  <c r="R734" i="2" a="1"/>
  <c r="R1124" i="2" a="1"/>
  <c r="R561" i="2" a="1"/>
  <c r="R223" i="2" a="1"/>
  <c r="R693" i="2" a="1"/>
  <c r="R780" i="2" a="1"/>
  <c r="R963" i="2" a="1"/>
  <c r="R1164" i="2" a="1"/>
  <c r="R1182" i="2" a="1"/>
  <c r="R519" i="2" a="1"/>
  <c r="R1140" i="2" a="1"/>
  <c r="R894" i="2" a="1"/>
  <c r="R380" i="2" a="1"/>
  <c r="R655" i="2" a="1"/>
  <c r="R1024" i="2" a="1"/>
  <c r="R676" i="2" a="1"/>
  <c r="R337" i="2" a="1"/>
  <c r="R757" i="2" a="1"/>
  <c r="R861" i="2" a="1"/>
  <c r="R941" i="2" a="1"/>
  <c r="R881" i="2" a="1"/>
  <c r="R678" i="2" a="1"/>
  <c r="R729" i="2" a="1"/>
  <c r="R462" i="2" a="1"/>
  <c r="R432" i="2" a="1"/>
  <c r="R1027" i="2" a="1"/>
  <c r="R771" i="2" a="1"/>
  <c r="R612" i="2" a="1"/>
  <c r="R1068" i="2" a="1"/>
  <c r="R79" i="2" a="1"/>
  <c r="R552" i="2" a="1"/>
  <c r="R8" i="2" a="1"/>
  <c r="R863" i="2" a="1"/>
  <c r="R1095" i="2" a="1"/>
  <c r="R581" i="2" a="1"/>
  <c r="R383" i="2" a="1"/>
  <c r="R506" i="2" a="1"/>
  <c r="R768" i="2" a="1"/>
  <c r="R14" i="2" a="1"/>
  <c r="R211" i="2" a="1"/>
  <c r="R864" i="2" a="1"/>
  <c r="R67" i="2" a="1"/>
  <c r="R113" i="2" a="1"/>
  <c r="R677" i="2" a="1"/>
  <c r="R347" i="2" a="1"/>
  <c r="R100" i="2" a="1"/>
  <c r="R166" i="2" a="1"/>
  <c r="R943" i="2" a="1"/>
  <c r="R1159" i="2" a="1"/>
  <c r="R425" i="2" a="1"/>
  <c r="R988" i="2" a="1"/>
  <c r="R1008" i="2" a="1"/>
  <c r="R712" i="2" a="1"/>
  <c r="R1172" i="2" a="1"/>
  <c r="R408" i="2" a="1"/>
  <c r="R1177" i="2" a="1"/>
  <c r="R1186" i="2" a="1"/>
  <c r="R870" i="2" a="1"/>
  <c r="R933" i="2" a="1"/>
  <c r="R88" i="2" a="1"/>
  <c r="R1022" i="2" a="1"/>
  <c r="R997" i="2" a="1"/>
  <c r="R814" i="2" a="1"/>
  <c r="R7" i="2" a="1"/>
  <c r="R720" i="2" a="1"/>
  <c r="R827" i="2" a="1"/>
  <c r="R191" i="2" a="1"/>
  <c r="R424" i="2" a="1"/>
  <c r="R604" i="2" a="1"/>
  <c r="R341" i="2" a="1"/>
  <c r="R474" i="2" a="1"/>
  <c r="R329" i="2" a="1"/>
  <c r="R448" i="2" a="1"/>
  <c r="R854" i="2" a="1"/>
  <c r="R576" i="2" a="1"/>
  <c r="R227" i="2" a="1"/>
  <c r="R921" i="2" a="1"/>
  <c r="R637" i="2" a="1"/>
  <c r="R745" i="2" a="1"/>
  <c r="R689" i="2" a="1"/>
  <c r="R410" i="2" a="1"/>
  <c r="R258" i="2" a="1"/>
  <c r="R944" i="2" a="1"/>
  <c r="R669" i="2" a="1"/>
  <c r="R548" i="2" a="1"/>
  <c r="R1104" i="2" a="1"/>
  <c r="R1187" i="2" a="1"/>
  <c r="R1019" i="2" a="1"/>
  <c r="R826" i="2" a="1"/>
  <c r="R228" i="2" a="1"/>
  <c r="R559" i="2" a="1"/>
  <c r="R136" i="2" a="1"/>
  <c r="R662" i="2" a="1"/>
  <c r="R1158" i="2" a="1"/>
  <c r="R61" i="2" a="1"/>
  <c r="R865" i="2" a="1"/>
  <c r="R1189" i="2" a="1"/>
  <c r="R1101" i="2" a="1"/>
  <c r="R1038" i="2" a="1"/>
  <c r="R468" i="2" a="1"/>
  <c r="R251" i="2" a="1"/>
  <c r="R855" i="2" a="1"/>
  <c r="R1035" i="2" a="1"/>
  <c r="R419" i="2" a="1"/>
  <c r="R86" i="2" a="1"/>
  <c r="R878" i="2" a="1"/>
  <c r="R38" i="2" a="1"/>
  <c r="R723" i="2" a="1"/>
  <c r="R201" i="2" a="1"/>
  <c r="R831" i="2" a="1"/>
  <c r="R625" i="2" a="1"/>
  <c r="R707" i="2" a="1"/>
  <c r="R253" i="2" a="1"/>
  <c r="R724" i="2" a="1"/>
  <c r="R971" i="2" a="1"/>
  <c r="R664" i="2" a="1"/>
  <c r="R592" i="2" a="1"/>
  <c r="R545" i="2" a="1"/>
  <c r="R639" i="2" a="1"/>
  <c r="R1199" i="2" a="1"/>
  <c r="R838" i="2" a="1"/>
  <c r="R494" i="2" a="1"/>
  <c r="R122" i="2" a="1"/>
  <c r="R244" i="2" a="1"/>
  <c r="R273" i="2" a="1"/>
  <c r="R886" i="2" a="1"/>
  <c r="R280" i="2" a="1"/>
  <c r="R985" i="2" a="1"/>
  <c r="R651" i="2" a="1"/>
  <c r="R721" i="2" a="1"/>
  <c r="R761" i="2" a="1"/>
  <c r="R778" i="2" a="1"/>
  <c r="R924" i="2" a="1"/>
  <c r="R1026" i="2" a="1"/>
  <c r="R336" i="2" a="1"/>
  <c r="R987" i="2" a="1"/>
  <c r="R1119" i="2" a="1"/>
  <c r="R954" i="2" a="1"/>
  <c r="R682" i="2" a="1"/>
  <c r="R691" i="2" a="1"/>
  <c r="R619" i="2" a="1"/>
  <c r="R736" i="2" a="1"/>
  <c r="R155" i="2" a="1"/>
  <c r="R647" i="2" a="1"/>
  <c r="R374" i="2" a="1"/>
  <c r="R755" i="2" a="1"/>
  <c r="R935" i="2" a="1"/>
  <c r="R1005" i="2" a="1"/>
  <c r="R194" i="2" a="1"/>
  <c r="R785" i="2" a="1"/>
  <c r="R684" i="2" a="1"/>
  <c r="R577" i="2" a="1"/>
  <c r="R52" i="2" a="1"/>
  <c r="R1079" i="2" a="1"/>
  <c r="R230" i="2" a="1"/>
  <c r="R714" i="2" a="1"/>
  <c r="R206" i="2" a="1"/>
  <c r="R295" i="2" a="1"/>
  <c r="R154" i="2" a="1"/>
  <c r="R23" i="2" a="1"/>
  <c r="R60" i="2" a="1"/>
  <c r="R59" i="2" a="1"/>
  <c r="R466" i="2" a="1"/>
  <c r="R811" i="2" a="1"/>
  <c r="R531" i="2" a="1"/>
  <c r="R1078" i="2" a="1"/>
  <c r="R717" i="2" a="1"/>
  <c r="R923" i="2" a="1"/>
  <c r="R1077" i="2" a="1"/>
  <c r="R112" i="2" a="1"/>
  <c r="R726" i="2" a="1"/>
  <c r="R313" i="2" a="1"/>
  <c r="R938" i="2" a="1"/>
  <c r="R649" i="2" a="1"/>
  <c r="R892" i="2" a="1"/>
  <c r="R358" i="2" a="1"/>
  <c r="R948" i="2" a="1"/>
  <c r="R521" i="2" a="1"/>
  <c r="R89" i="2" a="1"/>
  <c r="R914" i="2" a="1"/>
  <c r="R450" i="2" a="1"/>
  <c r="R654" i="2" a="1"/>
  <c r="R491" i="2" a="1"/>
  <c r="R1148" i="2" a="1"/>
  <c r="R872" i="2" a="1"/>
  <c r="R1190" i="2" a="1"/>
  <c r="R126" i="2" a="1"/>
  <c r="R883" i="2" a="1"/>
  <c r="R1169" i="2" a="1"/>
  <c r="R598" i="2" a="1"/>
  <c r="R406" i="2" a="1"/>
  <c r="R55" i="2" a="1"/>
  <c r="R471" i="2" a="1"/>
  <c r="R304" i="2" a="1"/>
  <c r="R920" i="2" a="1"/>
  <c r="R737" i="2" a="1"/>
  <c r="R199" i="2" a="1"/>
  <c r="R702" i="2" a="1"/>
  <c r="R643" i="2" a="1"/>
  <c r="R90" i="2" a="1"/>
  <c r="R220" i="2" a="1"/>
  <c r="R420" i="2" a="1"/>
  <c r="R1051" i="2" a="1"/>
  <c r="R127" i="2" a="1"/>
  <c r="R926" i="2" a="1"/>
  <c r="R345" i="2" a="1"/>
  <c r="R805" i="2" a="1"/>
  <c r="R470" i="2" a="1"/>
  <c r="R961" i="2" a="1"/>
  <c r="R1088" i="2" a="1"/>
  <c r="R490" i="2" a="1"/>
  <c r="R109" i="2" a="1"/>
  <c r="R214" i="2" a="1"/>
  <c r="R293" i="2" a="1"/>
  <c r="R984" i="2" a="1"/>
  <c r="R27" i="2" a="1"/>
  <c r="R150" i="2" a="1"/>
  <c r="R93" i="2" a="1"/>
  <c r="R234" i="2" a="1"/>
  <c r="R207" i="2" a="1"/>
  <c r="R272" i="2" a="1"/>
  <c r="R593" i="2" a="1"/>
  <c r="R904" i="2" a="1"/>
  <c r="R628" i="2" a="1"/>
  <c r="R13" i="2" a="1"/>
  <c r="R888" i="2" a="1"/>
  <c r="R866" i="2" a="1"/>
  <c r="R20" i="2" a="1"/>
  <c r="R542" i="2" a="1"/>
  <c r="R523" i="2" a="1"/>
  <c r="R94" i="2" a="1"/>
  <c r="R334" i="2" a="1"/>
  <c r="R965" i="2" a="1"/>
  <c r="R794" i="2" a="1"/>
  <c r="R762" i="2" a="1"/>
  <c r="R859" i="2" a="1"/>
  <c r="R65" i="2" a="1"/>
  <c r="R851" i="2" a="1"/>
  <c r="R517" i="2" a="1"/>
  <c r="R966" i="2" a="1"/>
  <c r="R366" i="2" a="1"/>
  <c r="R153" i="2" a="1"/>
  <c r="R1137" i="2" a="1"/>
  <c r="R633" i="2" a="1"/>
  <c r="R168" i="2" a="1"/>
  <c r="R371" i="2" a="1"/>
  <c r="R164" i="2" a="1"/>
  <c r="R370" i="2" a="1"/>
  <c r="R51" i="2" a="1"/>
  <c r="R430" i="2" a="1"/>
  <c r="R582" i="2" a="1"/>
  <c r="R804" i="2" a="1"/>
  <c r="R634" i="2" a="1"/>
  <c r="R1156" i="2" a="1"/>
  <c r="R299" i="2" a="1"/>
  <c r="R1198" i="2" a="1"/>
  <c r="R414" i="2" a="1"/>
  <c r="R940" i="2" a="1"/>
  <c r="R290" i="2" a="1"/>
  <c r="R1018" i="2" a="1"/>
  <c r="R256" i="2" a="1"/>
  <c r="R1193" i="2" a="1"/>
  <c r="R599" i="2" a="1"/>
  <c r="R574" i="2" a="1"/>
  <c r="R573" i="2" a="1"/>
  <c r="R1168" i="2" a="1"/>
  <c r="R1014" i="2" a="1"/>
  <c r="R852" i="2" a="1"/>
  <c r="R357" i="2" a="1"/>
  <c r="R71" i="2" a="1"/>
  <c r="R1028" i="2" a="1"/>
  <c r="R708" i="2" a="1"/>
  <c r="R1016" i="2" a="1"/>
  <c r="R353" i="2" a="1"/>
  <c r="R890" i="2" a="1"/>
  <c r="R163" i="2" a="1"/>
  <c r="R893" i="2" a="1"/>
  <c r="R957" i="2" a="1"/>
  <c r="R279" i="2" a="1"/>
  <c r="R412" i="2" a="1"/>
  <c r="R841" i="2" a="1"/>
  <c r="R1003" i="2" a="1"/>
  <c r="R696" i="2" a="1"/>
  <c r="R646" i="2" a="1"/>
  <c r="R1139" i="2" a="1"/>
  <c r="R670" i="2" a="1"/>
  <c r="R381" i="2" a="1"/>
  <c r="R1127" i="2" a="1"/>
  <c r="R1093" i="2" a="1"/>
  <c r="R564" i="2" a="1"/>
  <c r="R730" i="2" a="1"/>
  <c r="R817" i="2" a="1"/>
  <c r="R141" i="2" a="1"/>
  <c r="R668" i="2" a="1"/>
  <c r="R882" i="2" a="1"/>
  <c r="R19" i="2" a="1"/>
  <c r="R572" i="2" a="1"/>
  <c r="R529" i="2" a="1"/>
  <c r="R562" i="2" a="1"/>
  <c r="R928" i="2" a="1"/>
  <c r="R578" i="2" a="1"/>
  <c r="R1165" i="2" a="1"/>
  <c r="R318" i="2" a="1"/>
  <c r="R1062" i="2" a="1"/>
  <c r="R120" i="2" a="1"/>
  <c r="R231" i="2" a="1"/>
  <c r="R297" i="2" a="1"/>
  <c r="R800" i="2" a="1"/>
  <c r="R311" i="2" a="1"/>
  <c r="R836" i="2" a="1"/>
  <c r="R159" i="2" a="1"/>
  <c r="R361" i="2" a="1"/>
  <c r="R1098" i="2" a="1"/>
  <c r="R46" i="2" a="1"/>
  <c r="R958" i="2" a="1"/>
  <c r="R663" i="2" a="1"/>
  <c r="R5" i="2" a="1"/>
  <c r="R12" i="2" a="1"/>
  <c r="R799" i="2" a="1"/>
  <c r="R70" i="2" a="1"/>
  <c r="R404" i="2" a="1"/>
  <c r="R151" i="2" a="1"/>
  <c r="R936" i="2" a="1"/>
  <c r="R1195" i="2" a="1"/>
  <c r="R719" i="2" a="1"/>
  <c r="R887" i="2" a="1"/>
  <c r="R929" i="2" a="1"/>
  <c r="R274" i="2" a="1"/>
  <c r="R657" i="2" a="1"/>
  <c r="R1023" i="2" a="1"/>
  <c r="R356" i="2" a="1"/>
  <c r="R173" i="2" a="1"/>
  <c r="R261" i="2" a="1"/>
  <c r="R750" i="2" a="1"/>
  <c r="R1031" i="2" a="1"/>
  <c r="R346" i="2" a="1"/>
  <c r="R111" i="2" a="1"/>
  <c r="R566" i="2" a="1"/>
  <c r="R308" i="2" a="1"/>
  <c r="R226" i="2" a="1"/>
  <c r="R964" i="2" a="1"/>
  <c r="R34" i="2" a="1"/>
  <c r="R796" i="2" a="1"/>
  <c r="R815" i="2" a="1"/>
  <c r="R801" i="2" a="1"/>
  <c r="R884" i="2" a="1"/>
  <c r="R483" i="2" a="1"/>
  <c r="R217" i="2" a="1"/>
  <c r="R802" i="2" a="1"/>
  <c r="R1171" i="2" a="1"/>
  <c r="R850" i="2" a="1"/>
  <c r="R1173" i="2" a="1"/>
  <c r="R442" i="2" a="1"/>
  <c r="R632" i="2" a="1"/>
  <c r="R49" i="2" a="1"/>
  <c r="R170" i="2" a="1"/>
  <c r="R977" i="2" a="1"/>
  <c r="R1065" i="2" a="1"/>
  <c r="R106" i="2" a="1"/>
  <c r="R955" i="2" a="1"/>
  <c r="R83" i="2" a="1"/>
  <c r="R793" i="2" a="1"/>
  <c r="R539" i="2" a="1"/>
  <c r="R44" i="2" a="1"/>
  <c r="R37" i="2" a="1"/>
  <c r="R536" i="2" a="1"/>
  <c r="R180" i="2" a="1"/>
  <c r="R43" i="2" a="1"/>
  <c r="R806" i="2" a="1"/>
  <c r="R1167" i="2" a="1"/>
  <c r="R874" i="2" a="1"/>
  <c r="R373" i="2" a="1"/>
  <c r="R1111" i="2" a="1"/>
  <c r="R830" i="2" a="1"/>
  <c r="R367" i="2" a="1"/>
  <c r="R994" i="2" a="1"/>
  <c r="R1055" i="2" a="1"/>
  <c r="R587" i="2" a="1"/>
  <c r="R1117" i="2" a="1"/>
  <c r="R1041" i="2" a="1"/>
  <c r="R350" i="2" a="1"/>
  <c r="R398" i="2" a="1"/>
  <c r="R653" i="2" a="1"/>
  <c r="R993" i="2" a="1"/>
  <c r="R900" i="2" a="1"/>
  <c r="R743" i="2" a="1"/>
  <c r="R433" i="2" a="1"/>
  <c r="R296" i="2" a="1"/>
  <c r="R240" i="2" a="1"/>
  <c r="R950" i="2" a="1"/>
  <c r="R312" i="2" a="1"/>
  <c r="R28" i="2" a="1"/>
  <c r="R172" i="2" a="1"/>
  <c r="R179" i="2" a="1"/>
  <c r="R502" i="2" a="1"/>
  <c r="R17" i="2" a="1"/>
  <c r="R932" i="2" a="1"/>
  <c r="R411" i="2" a="1"/>
  <c r="R306" i="2" a="1"/>
  <c r="R428" i="2" a="1"/>
  <c r="R776" i="2" a="1"/>
  <c r="R400" i="2" a="1"/>
  <c r="R1166" i="2" a="1"/>
  <c r="R751" i="2" a="1"/>
  <c r="R403" i="2" a="1"/>
  <c r="R482" i="2" a="1"/>
  <c r="R487" i="2" a="1"/>
  <c r="R1174" i="2" a="1"/>
  <c r="R193" i="2" a="1"/>
  <c r="R915" i="2" a="1"/>
  <c r="R709" i="2" a="1"/>
  <c r="R142" i="2" a="1"/>
  <c r="R858" i="2" a="1"/>
  <c r="R553" i="2" a="1"/>
  <c r="R1188" i="2" a="1"/>
  <c r="R880" i="2" a="1"/>
  <c r="R500" i="2" a="1"/>
  <c r="R1072" i="2" a="1"/>
  <c r="R36" i="2" a="1"/>
  <c r="R967" i="2" a="1"/>
  <c r="R520" i="2" a="1"/>
  <c r="R949" i="2" a="1"/>
  <c r="R680" i="2" a="1"/>
  <c r="R269" i="2" a="1"/>
  <c r="R238" i="2" a="1"/>
  <c r="R174" i="2" a="1"/>
  <c r="R818" i="2" a="1"/>
  <c r="R738" i="2" a="1"/>
  <c r="R640" i="2" a="1"/>
  <c r="R710" i="2" a="1"/>
  <c r="R1044" i="2" a="1"/>
  <c r="R839" i="2" a="1"/>
  <c r="R249" i="2" a="1"/>
  <c r="R21" i="2" a="1"/>
  <c r="R25" i="2" a="1"/>
  <c r="R816" i="2" a="1"/>
  <c r="R469" i="2" a="1"/>
  <c r="R644" i="2" a="1"/>
  <c r="R996" i="2" a="1"/>
  <c r="R1096" i="2" a="1"/>
  <c r="R391" i="2" a="1"/>
  <c r="R1194" i="2" a="1"/>
  <c r="R701" i="2" a="1"/>
  <c r="R50" i="2" a="1"/>
  <c r="R606" i="2" a="1"/>
  <c r="R208" i="2" a="1"/>
  <c r="R534" i="2" a="1"/>
  <c r="R656" i="2" a="1"/>
  <c r="R225" i="2" a="1"/>
  <c r="R847" i="2" a="1"/>
  <c r="R1049" i="2" a="1"/>
  <c r="R10" i="2" a="1"/>
  <c r="R1043" i="2" a="1"/>
  <c r="R1108" i="2" a="1"/>
  <c r="R960" i="2" a="1"/>
  <c r="R351" i="2" a="1"/>
  <c r="R239" i="2" a="1"/>
  <c r="R810" i="2" a="1"/>
  <c r="R263" i="2" a="1"/>
  <c r="R77" i="2" a="1"/>
  <c r="R781" i="2" a="1"/>
  <c r="R605" i="2" a="1"/>
  <c r="R700" i="2" a="1"/>
  <c r="R1161" i="2" a="1"/>
  <c r="R203" i="2" a="1"/>
  <c r="R165" i="2" a="1"/>
  <c r="R301" i="2" a="1"/>
  <c r="R399" i="2" a="1"/>
  <c r="R906" i="2" a="1"/>
  <c r="R281" i="2" a="1"/>
  <c r="R69" i="2" a="1"/>
  <c r="R457" i="2" a="1"/>
  <c r="R175" i="2" a="1"/>
  <c r="R57" i="2" a="1"/>
  <c r="R42" i="2" a="1"/>
  <c r="R45" i="2" a="1"/>
  <c r="R205" i="2" a="1"/>
  <c r="R492" i="2" a="1"/>
  <c r="R919" i="2" a="1"/>
  <c r="R85" i="2" a="1"/>
  <c r="R828" i="2" a="1"/>
  <c r="R722" i="2" a="1"/>
  <c r="R384" i="2" a="1"/>
  <c r="R1105" i="2" a="1"/>
  <c r="R767" i="2" a="1"/>
  <c r="R601" i="2" a="1"/>
  <c r="R1170" i="2" a="1"/>
  <c r="R171" i="2" a="1"/>
  <c r="R765" i="2" a="1"/>
  <c r="R456" i="2" a="1"/>
  <c r="R78" i="2" a="1"/>
  <c r="R1074" i="2" a="1"/>
  <c r="R1162" i="2" a="1"/>
  <c r="R620" i="2" a="1"/>
  <c r="R1015" i="2" a="1"/>
  <c r="R1107" i="2" a="1"/>
  <c r="R260" i="2" a="1"/>
  <c r="R1033" i="2" a="1"/>
  <c r="R1073" i="2" a="1"/>
  <c r="R844" i="2" a="1"/>
  <c r="R1142" i="2" a="1"/>
  <c r="R807" i="2" a="1"/>
  <c r="R787" i="2" a="1"/>
  <c r="R695" i="2" a="1"/>
  <c r="R992" i="2" a="1"/>
  <c r="R369" i="2" a="1"/>
  <c r="R951" i="2" a="1"/>
  <c r="R1021" i="2" a="1"/>
  <c r="R735" i="2" a="1"/>
  <c r="R931" i="2" a="1"/>
  <c r="R76" i="2" a="1"/>
  <c r="R727" i="2" a="1"/>
  <c r="R242" i="2" a="1"/>
  <c r="R16" i="2" a="1"/>
  <c r="R532" i="2" a="1"/>
  <c r="R303" i="2" a="1"/>
  <c r="R1145" i="2" a="1"/>
  <c r="R927" i="2" a="1"/>
  <c r="R1091" i="2" a="1"/>
  <c r="R422" i="2" a="1"/>
  <c r="R121" i="2" a="1"/>
  <c r="R1163" i="2" a="1"/>
  <c r="R454" i="2" a="1"/>
  <c r="R467" i="2" a="1"/>
  <c r="R315" i="2" a="1"/>
  <c r="R298" i="2" a="1"/>
  <c r="R1125" i="2" a="1"/>
  <c r="R117" i="2" a="1"/>
  <c r="R1155" i="2" a="1"/>
  <c r="R363" i="2" a="1"/>
  <c r="R266" i="2" a="1"/>
  <c r="R118" i="2" a="1"/>
  <c r="R873" i="2" a="1"/>
  <c r="R835" i="2" a="1"/>
  <c r="R33" i="2" a="1"/>
  <c r="R22" i="2" a="1"/>
  <c r="R394" i="2" a="1"/>
  <c r="R1141" i="2" a="1"/>
  <c r="R1" i="2" a="1"/>
  <c r="R917" i="2" a="1"/>
  <c r="R156" i="2" a="1"/>
  <c r="R1056" i="2" a="1"/>
  <c r="R718" i="2" a="1"/>
  <c r="R212" i="2" a="1"/>
  <c r="R731" i="2" a="1"/>
  <c r="R80" i="2" a="1"/>
  <c r="R108" i="2" a="1"/>
  <c r="R131" i="2" a="1"/>
  <c r="R116" i="2" a="1"/>
  <c r="R978" i="2" a="1"/>
  <c r="R610" i="2" a="1"/>
  <c r="R294" i="2" a="1"/>
  <c r="R395" i="2" a="1"/>
  <c r="R824" i="2" a="1"/>
  <c r="R365" i="2" a="1"/>
  <c r="R30" i="2" a="1"/>
  <c r="R998" i="2" a="1"/>
  <c r="R140" i="2" a="1"/>
  <c r="R307" i="2" a="1"/>
  <c r="R84" i="2" a="1"/>
  <c r="R218" i="2" a="1"/>
  <c r="R362" i="2" a="1"/>
  <c r="R47" i="2" a="1"/>
  <c r="R942" i="2" a="1"/>
  <c r="R54" i="2" a="1"/>
  <c r="R480" i="2" a="1"/>
  <c r="R440" i="2" a="1"/>
  <c r="R972" i="2" a="1"/>
  <c r="R355" i="2" a="1"/>
  <c r="R1034" i="2" a="1"/>
  <c r="R867" i="2" a="1"/>
  <c r="R1180" i="2" a="1"/>
  <c r="R162" i="2" a="1"/>
  <c r="R945" i="2" a="1"/>
  <c r="R833" i="2" a="1"/>
  <c r="R1081" i="2" a="1"/>
  <c r="R1130" i="2" a="1"/>
  <c r="R658" i="2" a="1"/>
  <c r="R1129" i="2" a="1"/>
  <c r="R1118" i="2" a="1"/>
  <c r="R711" i="2" a="1"/>
  <c r="R41" i="2" a="1"/>
  <c r="R392" i="2" a="1"/>
  <c r="R747" i="2" a="1"/>
  <c r="R135" i="2" a="1"/>
  <c r="R671" i="2" a="1"/>
  <c r="R478" i="2" a="1"/>
  <c r="R130" i="2" a="1"/>
  <c r="R447" i="2" a="1"/>
  <c r="R1002" i="2" a="1"/>
  <c r="R338" i="2" a="1"/>
  <c r="R262" i="2" a="1"/>
  <c r="R247" i="2" a="1"/>
  <c r="R522" i="2" a="1"/>
  <c r="R26" i="2" a="1"/>
  <c r="R105" i="2" a="1"/>
  <c r="R524" i="2" a="1"/>
  <c r="R846" i="2" a="1"/>
  <c r="R1179" i="2" a="1"/>
  <c r="R1083" i="2" a="1"/>
  <c r="R760" i="2" a="1"/>
  <c r="R104" i="2" a="1"/>
  <c r="R752" i="2" a="1"/>
  <c r="R704" i="2" a="1"/>
  <c r="R461" i="2" a="1"/>
  <c r="R243" i="2" a="1"/>
  <c r="R352" i="2" a="1"/>
  <c r="R387" i="2" a="1"/>
  <c r="R340" i="2" a="1"/>
  <c r="R995" i="2" a="1"/>
  <c r="R675" i="2" a="1"/>
  <c r="R902" i="2" a="1"/>
  <c r="R1205" i="2" a="1"/>
  <c r="R344" i="2" a="1"/>
  <c r="R125" i="2" a="1"/>
  <c r="R493" i="2" a="1"/>
  <c r="R968" i="2" a="1"/>
  <c r="R259" i="2" a="1"/>
  <c r="R588" i="2" a="1"/>
  <c r="R515" i="2" a="1"/>
  <c r="R739" i="2" a="1"/>
  <c r="R435" i="2" a="1"/>
  <c r="R769" i="2" a="1"/>
  <c r="R496" i="2" a="1"/>
  <c r="R271" i="2" a="1"/>
  <c r="R1052" i="2" a="1"/>
  <c r="R1007" i="2" a="1"/>
  <c r="R316" i="2" a="1"/>
  <c r="R609" i="2" a="1"/>
  <c r="R922" i="2" a="1"/>
  <c r="R444" i="2" a="1"/>
  <c r="R101" i="2" a="1"/>
  <c r="R202" i="2" a="1"/>
  <c r="R1102" i="2" a="1"/>
  <c r="R187" i="2" a="1"/>
  <c r="R1192" i="2" a="1"/>
  <c r="R255" i="2" a="1"/>
  <c r="R241" i="2" a="1"/>
  <c r="R302" i="2" a="1"/>
  <c r="R557" i="2" a="1"/>
  <c r="R754" i="2" a="1"/>
  <c r="R95" i="2" a="1"/>
  <c r="R856" i="2" a="1"/>
  <c r="R445" i="2" a="1"/>
  <c r="R1064" i="2" a="1"/>
  <c r="R642" i="2" a="1"/>
  <c r="R614" i="2" a="1"/>
  <c r="R774" i="2" a="1"/>
  <c r="R1146" i="2" a="1"/>
  <c r="R139" i="2" a="1"/>
  <c r="R501" i="2" a="1"/>
  <c r="R808" i="2" a="1"/>
  <c r="R556" i="2" a="1"/>
  <c r="R328" i="2" a="1"/>
  <c r="R446" i="2" a="1"/>
  <c r="R626" i="2" a="1"/>
  <c r="R580" i="2" a="1"/>
  <c r="R287" i="2" a="1"/>
  <c r="R176" i="2" a="1"/>
  <c r="R1126" i="2" a="1"/>
  <c r="R455" i="2" a="1"/>
  <c r="R1001" i="2" a="1"/>
  <c r="R237" i="2" a="1"/>
  <c r="R1061" i="2" a="1"/>
  <c r="R907" i="2" a="1"/>
  <c r="R797" i="2" a="1"/>
  <c r="R1059" i="2" a="1"/>
  <c r="R641" i="2" a="1"/>
  <c r="R1092" i="2" a="1"/>
  <c r="R278" i="2" a="1"/>
  <c r="R292" i="2" a="1"/>
  <c r="R575" i="2" a="1"/>
  <c r="R983" i="2" a="1"/>
  <c r="R321" i="2" a="1"/>
  <c r="R1000" i="2" a="1"/>
  <c r="R1204" i="2" a="1"/>
  <c r="R477" i="2" a="1"/>
  <c r="R871" i="2" a="1"/>
  <c r="R427" i="2" a="1"/>
  <c r="R583" i="2" a="1"/>
  <c r="R627" i="2" a="1"/>
  <c r="R1029" i="2" a="1"/>
  <c r="R660" i="2" a="1"/>
  <c r="R437" i="2" a="1"/>
  <c r="R137" i="2" a="1"/>
  <c r="R327" i="2" a="1"/>
  <c r="R748" i="2" a="1"/>
  <c r="R1128" i="2" a="1"/>
  <c r="R499" i="2" a="1"/>
  <c r="R554" i="2" a="1"/>
  <c r="R544" i="2" a="1"/>
  <c r="R342" i="2" a="1"/>
  <c r="R449" i="2" a="1"/>
  <c r="R533" i="2" a="1"/>
  <c r="R326" i="2" a="1"/>
  <c r="R909" i="2" a="1"/>
  <c r="R197" i="2" a="1"/>
  <c r="R1134" i="2" a="1"/>
  <c r="R64" i="2" a="1"/>
  <c r="R464" i="2" a="1"/>
  <c r="R11" i="2" a="1"/>
  <c r="R1094" i="2" a="1"/>
  <c r="R547" i="2" a="1"/>
  <c r="R31" i="2" a="1"/>
  <c r="R1039" i="2" a="1"/>
  <c r="R103" i="2" a="1"/>
  <c r="R123" i="2" a="1"/>
  <c r="R1067" i="2" a="1"/>
  <c r="R526" i="2" a="1"/>
  <c r="R270" i="2" a="1"/>
  <c r="R443" i="2" a="1"/>
  <c r="R686" i="2" a="1"/>
  <c r="R558" i="2" a="1"/>
  <c r="R973" i="2" a="1"/>
  <c r="R62" i="2" a="1"/>
  <c r="R812" i="2" a="1"/>
  <c r="R1054" i="2" a="1"/>
  <c r="R393" i="2" a="1"/>
  <c r="R1090" i="2" a="1"/>
  <c r="R507" i="2" a="1"/>
  <c r="R1136" i="2" a="1"/>
  <c r="R638" i="2" a="1"/>
  <c r="R823" i="2" a="1"/>
  <c r="R607" i="2" a="1"/>
  <c r="R786" i="2" a="1"/>
  <c r="R145" i="2" a="1"/>
  <c r="R742" i="2" a="1"/>
  <c r="R1025" i="2" a="1"/>
  <c r="R441" i="2" a="1"/>
  <c r="R209" i="2" a="1"/>
  <c r="R665" i="2" a="1"/>
  <c r="R698" i="2" a="1"/>
  <c r="R749" i="2" a="1"/>
  <c r="R246" i="2" a="1"/>
  <c r="R229" i="2" a="1"/>
  <c r="R1154" i="2" a="1"/>
  <c r="R1143" i="2" a="1"/>
  <c r="R584" i="2" a="1"/>
  <c r="R377" i="2" a="1"/>
  <c r="R348" i="2" a="1"/>
  <c r="R102" i="2" a="1"/>
  <c r="R624" i="2" a="1"/>
  <c r="R389" i="2" a="1"/>
  <c r="R692" i="2" a="1"/>
  <c r="R803" i="2" a="1"/>
  <c r="R687" i="2" a="1"/>
  <c r="R1085" i="2" a="1"/>
  <c r="R439" i="2" a="1"/>
  <c r="R916" i="2" a="1"/>
  <c r="R92" i="2" a="1"/>
  <c r="R495" i="2" a="1"/>
  <c r="R323" i="2" a="1"/>
  <c r="R622" i="2" a="1"/>
  <c r="R182" i="2" a="1"/>
  <c r="R1069" i="2" a="1"/>
  <c r="R541" i="2" a="1"/>
  <c r="R376" i="2" a="1"/>
  <c r="R837" i="2" a="1"/>
  <c r="R879" i="2" a="1"/>
  <c r="R1197" i="2" a="1"/>
  <c r="R782" i="2" a="1"/>
  <c r="R537" i="2" a="1"/>
  <c r="R798" i="2" a="1"/>
  <c r="R245" i="2" a="1"/>
  <c r="R875" i="2" a="1"/>
  <c r="R744" i="2" a="1"/>
  <c r="R314" i="2" a="1"/>
  <c r="R1080" i="2" a="1"/>
  <c r="R1112" i="2" a="1"/>
  <c r="R672" i="2" a="1"/>
  <c r="R538" i="2" a="1"/>
  <c r="R1037" i="2" a="1"/>
  <c r="R1032" i="2" a="1"/>
  <c r="R986" i="2" a="1"/>
  <c r="R73" i="2" a="1"/>
  <c r="R372" i="2" a="1"/>
  <c r="R1181" i="2" a="1"/>
  <c r="R753" i="2" a="1"/>
  <c r="R72" i="2" a="1"/>
  <c r="R895" i="2" a="1"/>
  <c r="R1151" i="2" a="1"/>
  <c r="R1116" i="2" a="1"/>
  <c r="R969" i="2" a="1"/>
  <c r="R497" i="2" a="1"/>
  <c r="R1071" i="2" a="1"/>
  <c r="R1084" i="2" a="1"/>
  <c r="R706" i="2" a="1"/>
  <c r="R821" i="2" a="1"/>
  <c r="R530" i="2" a="1"/>
  <c r="R434" i="2" a="1"/>
  <c r="R600" i="2" a="1"/>
  <c r="R510" i="2" a="1"/>
  <c r="R459" i="2" a="1"/>
  <c r="R1150" i="2" a="1"/>
  <c r="R1010" i="2" a="1"/>
  <c r="R1046" i="2" a="1"/>
  <c r="R661" i="2" a="1"/>
  <c r="R860" i="2" a="1"/>
  <c r="R1160" i="2" a="1"/>
  <c r="R248" i="2" a="1"/>
  <c r="R947" i="2" a="1"/>
  <c r="R650" i="2" a="1"/>
  <c r="R1089" i="2" a="1"/>
  <c r="R918" i="2" a="1"/>
  <c r="R1012" i="2" a="1"/>
  <c r="R773" i="2" a="1"/>
  <c r="R1086" i="2" a="1"/>
  <c r="R354" i="2" a="1"/>
  <c r="R980" i="2" a="1"/>
  <c r="R766" i="2" a="1"/>
  <c r="R224" i="2" a="1"/>
  <c r="R1138" i="2" a="1"/>
  <c r="R784" i="2" a="1"/>
  <c r="R868" i="2" a="1"/>
  <c r="R390" i="2" a="1"/>
  <c r="R979" i="2" a="1"/>
  <c r="R563" i="2" a="1"/>
  <c r="R514" i="2" a="1"/>
  <c r="R822" i="2" a="1"/>
  <c r="R591" i="2" a="1"/>
  <c r="R779" i="2" a="1"/>
  <c r="R862" i="2" a="1"/>
  <c r="R1132" i="2" a="1"/>
  <c r="R236" i="2" a="1"/>
  <c r="R485" i="2" a="1"/>
  <c r="R543" i="2" a="1"/>
  <c r="R703" i="2" a="1"/>
  <c r="R770" i="2" a="1"/>
  <c r="R332" i="2" a="1"/>
  <c r="R216" i="2" a="1"/>
  <c r="R1184" i="2" a="1"/>
  <c r="R252" i="2" a="1"/>
  <c r="R82" i="2" a="1"/>
  <c r="R152" i="2" a="1"/>
  <c r="R233" i="2" a="1"/>
  <c r="R911" i="2" a="1"/>
  <c r="R110" i="2" a="1"/>
  <c r="R571" i="2" a="1"/>
  <c r="R733" i="2" a="1"/>
  <c r="R1147" i="2" a="1"/>
  <c r="R513" i="2" a="1"/>
  <c r="R1153" i="2" a="1"/>
  <c r="R452" i="2" a="1"/>
  <c r="R310" i="2" a="1"/>
  <c r="R1149" i="2" a="1"/>
  <c r="R300" i="2" a="1"/>
  <c r="R349" i="2" a="1"/>
  <c r="R1047" i="2" a="1"/>
  <c r="R96" i="2" a="1"/>
  <c r="R183" i="2" a="1"/>
  <c r="R819" i="2" a="1"/>
  <c r="R284" i="2" a="1"/>
  <c r="R1177" i="2" l="1"/>
  <c r="R1205" i="2"/>
  <c r="R1126" i="2"/>
  <c r="R1185" i="2"/>
  <c r="R1193" i="2"/>
  <c r="R1099" i="2"/>
  <c r="R1197" i="2"/>
  <c r="R1132" i="2"/>
  <c r="R1201" i="2"/>
  <c r="R1169" i="2"/>
  <c r="R1159" i="2"/>
  <c r="R1063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198" i="2"/>
  <c r="R1190" i="2"/>
  <c r="R1182" i="2"/>
  <c r="R1174" i="2"/>
  <c r="R1166" i="2"/>
  <c r="R1154" i="2"/>
  <c r="R1112" i="2"/>
  <c r="R1082" i="2"/>
  <c r="R1199" i="2"/>
  <c r="R1191" i="2"/>
  <c r="R1183" i="2"/>
  <c r="R1175" i="2"/>
  <c r="R1167" i="2"/>
  <c r="R1162" i="2"/>
  <c r="R1158" i="2"/>
  <c r="R1143" i="2"/>
  <c r="R1136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S1147" i="2"/>
  <c r="S1187" i="2"/>
  <c r="T1196" i="2"/>
  <c r="U1205" i="2"/>
  <c r="U1077" i="2"/>
  <c r="V1148" i="2"/>
  <c r="S1160" i="2"/>
  <c r="S1179" i="2"/>
  <c r="T1188" i="2"/>
  <c r="U1201" i="2"/>
  <c r="T1088" i="2"/>
  <c r="S1150" i="2"/>
  <c r="U1161" i="2"/>
  <c r="S1171" i="2"/>
  <c r="T1180" i="2"/>
  <c r="U1189" i="2"/>
  <c r="U1197" i="2"/>
  <c r="S1138" i="2"/>
  <c r="W1151" i="2"/>
  <c r="W1162" i="2"/>
  <c r="T1172" i="2"/>
  <c r="U1181" i="2"/>
  <c r="V1190" i="2"/>
  <c r="V1202" i="2"/>
  <c r="U1108" i="2"/>
  <c r="U1140" i="2"/>
  <c r="S1153" i="2"/>
  <c r="S1164" i="2"/>
  <c r="U1173" i="2"/>
  <c r="V1182" i="2"/>
  <c r="W1191" i="2"/>
  <c r="V1198" i="2"/>
  <c r="S1203" i="2"/>
  <c r="U1142" i="2"/>
  <c r="W1154" i="2"/>
  <c r="U1165" i="2"/>
  <c r="V1174" i="2"/>
  <c r="W1183" i="2"/>
  <c r="S1199" i="2"/>
  <c r="W1203" i="2"/>
  <c r="V1121" i="2"/>
  <c r="T1156" i="2"/>
  <c r="V1166" i="2"/>
  <c r="W1175" i="2"/>
  <c r="W1199" i="2"/>
  <c r="T1204" i="2"/>
  <c r="V1145" i="2"/>
  <c r="V1157" i="2"/>
  <c r="W1167" i="2"/>
  <c r="S1195" i="2"/>
  <c r="T1200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<sst xmlns="http://schemas.openxmlformats.org/spreadsheetml/2006/main" count="6036" uniqueCount="2423">
  <si>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</si>
  <si>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</si>
  <si>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</si>
  <si>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</si>
  <si>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</si>
  <si>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</si>
  <si>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</si>
  <si>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</si>
  <si>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</si>
  <si>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</si>
  <si>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</si>
  <si>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</si>
  <si>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</si>
  <si>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</si>
  <si>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</si>
  <si>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</si>
  <si>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</si>
  <si>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</si>
  <si>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</si>
  <si>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</si>
  <si>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</si>
  <si>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</si>
  <si>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</si>
  <si>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</si>
  <si>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</si>
  <si>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</si>
  <si>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</si>
  <si>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</si>
  <si>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</si>
  <si>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</si>
  <si>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</si>
  <si>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</si>
  <si>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</si>
  <si>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</si>
  <si>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</si>
  <si>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</si>
  <si>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</si>
  <si>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</si>
  <si>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</si>
  <si>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</si>
  <si>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</si>
  <si>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</si>
  <si>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</si>
  <si>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</si>
  <si>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</si>
  <si>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</si>
  <si>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</si>
  <si>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</si>
  <si>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</si>
  <si>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</si>
  <si>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</si>
  <si>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</si>
  <si>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</si>
  <si>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</si>
  <si>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</si>
  <si>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</si>
  <si>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</si>
  <si>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</si>
  <si>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</si>
  <si>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</si>
  <si>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</si>
  <si>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</si>
  <si>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</si>
  <si>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</si>
  <si>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</si>
  <si>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</si>
  <si>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</si>
  <si>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</si>
  <si>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</si>
  <si>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</si>
  <si>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</si>
  <si>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</si>
  <si>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</si>
  <si>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</si>
  <si>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</si>
  <si>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</si>
  <si>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</si>
  <si>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</si>
  <si>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</si>
  <si>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</si>
  <si>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</si>
  <si>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</si>
  <si>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</si>
  <si>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</si>
  <si>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</si>
  <si>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</si>
  <si>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</si>
  <si>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</si>
  <si>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</si>
  <si>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</si>
  <si>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</si>
  <si>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</si>
  <si>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</si>
  <si>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</si>
  <si>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</si>
  <si>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</si>
  <si>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</si>
  <si>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</si>
  <si>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</si>
  <si>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</si>
  <si>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</si>
  <si>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</si>
  <si>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</si>
  <si>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</si>
  <si>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</si>
  <si>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</si>
  <si>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</si>
  <si>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</si>
  <si>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</si>
  <si>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</si>
  <si>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</si>
  <si>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</si>
  <si>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</si>
  <si>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</si>
  <si>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</si>
  <si>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</si>
  <si>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</si>
  <si>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</si>
  <si>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</si>
  <si>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</si>
  <si>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</si>
  <si>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</si>
  <si>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</si>
  <si>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</si>
  <si>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</si>
  <si>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</si>
  <si>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</si>
  <si>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</si>
  <si>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</si>
  <si>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</si>
  <si>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</si>
  <si>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</si>
  <si>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</si>
  <si>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</si>
  <si>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</si>
  <si>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</si>
  <si>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</si>
  <si>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</si>
  <si>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</si>
  <si>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</si>
  <si>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</si>
  <si>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</si>
  <si>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</si>
  <si>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</si>
  <si>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</si>
  <si>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</si>
  <si>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</si>
  <si>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</si>
  <si>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</si>
  <si>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</si>
  <si>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</si>
  <si>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</si>
  <si>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</si>
  <si>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</si>
  <si>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</si>
  <si>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</si>
  <si>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</si>
  <si>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</si>
  <si>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</si>
  <si>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</si>
  <si>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</si>
  <si>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</si>
  <si>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</si>
  <si>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</si>
  <si>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</si>
  <si>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</si>
  <si>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</si>
  <si>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</si>
  <si>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</si>
  <si>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</si>
  <si>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</si>
  <si>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</si>
  <si>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</si>
  <si>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</si>
  <si>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</si>
  <si>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</si>
  <si>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</si>
  <si>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</si>
  <si>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</si>
  <si>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</si>
  <si>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</si>
  <si>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</si>
  <si>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</si>
  <si>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</si>
  <si>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</si>
  <si>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</si>
  <si>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</si>
  <si>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</si>
  <si>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</si>
  <si>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</si>
  <si>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</si>
  <si>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</si>
  <si>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</si>
  <si>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</si>
  <si>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</si>
  <si>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</si>
  <si>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</si>
  <si>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</si>
  <si>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</si>
  <si>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</si>
  <si>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</si>
  <si>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</si>
  <si>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</si>
  <si>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</si>
  <si>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</si>
  <si>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</si>
  <si>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</si>
  <si>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</si>
  <si>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</si>
  <si>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</si>
  <si>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</si>
  <si>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</si>
  <si>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</si>
  <si>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</si>
  <si>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</si>
  <si>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</si>
  <si>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</si>
  <si>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</si>
  <si>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</si>
  <si>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</si>
  <si>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</si>
  <si>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</si>
  <si>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</si>
  <si>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</si>
  <si>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</si>
  <si>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</si>
  <si>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</si>
  <si>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</si>
  <si>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</si>
  <si>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</si>
  <si>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</si>
  <si>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</si>
  <si>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</si>
  <si>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</si>
  <si>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</si>
  <si>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</si>
  <si>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</si>
  <si>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</si>
  <si>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</si>
  <si>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</si>
  <si>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</si>
  <si>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</si>
  <si>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</si>
  <si>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</si>
  <si>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</si>
  <si>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</si>
  <si>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</si>
  <si>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</si>
  <si>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</si>
  <si>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</si>
  <si>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</si>
  <si>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</si>
  <si>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</si>
  <si>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</si>
  <si>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</si>
  <si>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</si>
  <si>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</si>
  <si>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</si>
  <si>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</si>
  <si>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</si>
  <si>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</si>
  <si>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</si>
  <si>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</si>
  <si>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</si>
  <si>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</si>
  <si>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</si>
  <si>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</si>
  <si>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</si>
  <si>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</si>
  <si>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</si>
  <si>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</si>
  <si>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</si>
  <si>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</si>
  <si>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</si>
  <si>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</si>
  <si>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</si>
  <si>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</si>
  <si>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</si>
  <si>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</si>
  <si>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</si>
  <si>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</si>
  <si>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</si>
  <si>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</si>
  <si>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</si>
  <si>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</si>
  <si>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</si>
  <si>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</si>
  <si>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</si>
  <si>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</si>
  <si>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</si>
  <si>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</si>
  <si>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</si>
  <si>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</si>
  <si>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</si>
  <si>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</si>
  <si>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</si>
  <si>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</si>
  <si>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</si>
  <si>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</si>
  <si>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</si>
  <si>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</si>
  <si>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</si>
  <si>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</si>
  <si>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</si>
  <si>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</si>
  <si>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</si>
  <si>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</si>
  <si>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</si>
  <si>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</si>
  <si>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</si>
  <si>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</si>
  <si>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</si>
  <si>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</si>
  <si>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</si>
  <si>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</si>
  <si>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</si>
  <si>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</si>
  <si>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</si>
  <si>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</si>
  <si>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</si>
  <si>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</si>
  <si>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</si>
  <si>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</si>
  <si>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</si>
  <si>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</si>
  <si>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</si>
  <si>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</si>
  <si>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</si>
  <si>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</si>
  <si>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</si>
  <si>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</si>
  <si>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</si>
  <si>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</si>
  <si>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</si>
  <si>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</si>
  <si>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</si>
  <si>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</si>
  <si>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</si>
  <si>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</si>
  <si>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</si>
  <si>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</si>
  <si>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</si>
  <si>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</si>
  <si>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</si>
  <si>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</si>
  <si>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</si>
  <si>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</si>
  <si>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</si>
  <si>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</si>
  <si>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</si>
  <si>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</si>
  <si>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</si>
  <si>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</si>
  <si>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</si>
  <si>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</si>
  <si>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</si>
  <si>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</si>
  <si>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</si>
  <si>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</si>
  <si>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</si>
  <si>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</si>
  <si>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</si>
  <si>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</si>
  <si>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</si>
  <si>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</si>
  <si>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</si>
  <si>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</si>
  <si>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</si>
  <si>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</si>
  <si>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</si>
  <si>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</si>
  <si>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</si>
  <si>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</si>
  <si>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</si>
  <si>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</si>
  <si>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</si>
  <si>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</si>
  <si>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</si>
  <si>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</si>
  <si>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</si>
  <si>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</si>
  <si>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</si>
  <si>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</si>
  <si>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</si>
  <si>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</si>
  <si>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</si>
  <si>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</si>
  <si>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</si>
  <si>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</si>
  <si>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</si>
  <si>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</si>
  <si>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</si>
  <si>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</si>
  <si>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</si>
  <si>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</si>
  <si>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</si>
  <si>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</si>
  <si>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</si>
  <si>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</si>
  <si>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</si>
  <si>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</si>
  <si>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</si>
  <si>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</si>
  <si>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</si>
  <si>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</si>
  <si>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</si>
  <si>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</si>
  <si>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</si>
  <si>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</si>
  <si>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</si>
  <si>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</si>
  <si>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</si>
  <si>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</si>
  <si>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</si>
  <si>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</si>
  <si>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</si>
  <si>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</si>
  <si>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</si>
  <si>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</si>
  <si>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</si>
  <si>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</si>
  <si>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</si>
  <si>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</si>
  <si>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</si>
  <si>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</si>
  <si>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</si>
  <si>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</si>
  <si>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</si>
  <si>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</si>
  <si>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</si>
  <si>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</si>
  <si>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</si>
  <si>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</si>
  <si>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</si>
  <si>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</si>
  <si>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</si>
  <si>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</si>
  <si>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</si>
  <si>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</si>
  <si>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</si>
  <si>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</si>
  <si>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</si>
  <si>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</si>
  <si>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</si>
  <si>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</si>
  <si>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</si>
  <si>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</si>
  <si>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</si>
  <si>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</si>
  <si>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</si>
  <si>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</si>
  <si>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</si>
  <si>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</si>
  <si>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</si>
  <si>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</si>
  <si>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</si>
  <si>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</si>
  <si>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</si>
  <si>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</si>
  <si>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</si>
  <si>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</si>
  <si>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</si>
  <si>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</si>
  <si>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</si>
  <si>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</si>
  <si>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</si>
  <si>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</si>
  <si>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</si>
  <si>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</si>
  <si>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</si>
  <si>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</si>
  <si>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</si>
  <si>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</si>
  <si>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</si>
  <si>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</si>
  <si>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</si>
  <si>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</si>
  <si>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</si>
  <si>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</si>
  <si>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</si>
  <si>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</si>
  <si>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</si>
  <si>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</si>
  <si>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</si>
  <si>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</si>
  <si>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</si>
  <si>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</si>
  <si>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</si>
  <si>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</si>
  <si>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</si>
  <si>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</si>
  <si>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</si>
  <si>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</si>
  <si>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</si>
  <si>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</si>
  <si>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</si>
  <si>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</si>
  <si>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</si>
  <si>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</si>
  <si>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</si>
  <si>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</si>
  <si>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</si>
  <si>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</si>
  <si>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</si>
  <si>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</si>
  <si>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</si>
  <si>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</si>
  <si>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</si>
  <si>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</si>
  <si>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</si>
  <si>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</si>
  <si>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</si>
  <si>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</si>
  <si>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</si>
  <si>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</si>
  <si>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</si>
  <si>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</si>
  <si>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</si>
  <si>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</si>
  <si>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</si>
  <si>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</si>
  <si>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</si>
  <si>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</si>
  <si>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</si>
  <si>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</si>
  <si>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</si>
  <si>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</si>
  <si>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</si>
  <si>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</si>
  <si>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</si>
  <si>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</si>
  <si>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</si>
  <si>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</si>
  <si>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</si>
  <si>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</si>
  <si>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</si>
  <si>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</si>
  <si>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</si>
  <si>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</si>
  <si>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</si>
  <si>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</si>
  <si>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</si>
  <si>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</si>
  <si>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</si>
  <si>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</si>
  <si>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</si>
  <si>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</si>
  <si>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</si>
  <si>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</si>
  <si>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</si>
  <si>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</si>
  <si>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</si>
  <si>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</si>
  <si>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</si>
  <si>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</si>
  <si>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</si>
  <si>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</si>
  <si>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</si>
  <si>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</si>
  <si>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</si>
  <si>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</si>
  <si>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</si>
  <si>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</si>
  <si>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</si>
  <si>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</si>
  <si>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</si>
  <si>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</si>
  <si>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</si>
  <si>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</si>
  <si>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</si>
  <si>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</si>
  <si>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</si>
  <si>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</si>
  <si>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</si>
  <si>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</si>
  <si>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</si>
  <si>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</si>
  <si>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</si>
  <si>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</si>
  <si>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</si>
  <si>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</si>
  <si>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</si>
  <si>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</si>
  <si>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</si>
  <si>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</si>
  <si>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</si>
  <si>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</si>
  <si>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</si>
  <si>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</si>
  <si>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</si>
  <si>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</si>
  <si>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</si>
  <si>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</si>
  <si>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</si>
  <si>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</si>
  <si>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</si>
  <si>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</si>
  <si>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</si>
  <si>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</si>
  <si>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</si>
  <si>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</si>
  <si>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</si>
  <si>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</si>
  <si>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</si>
  <si>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</si>
  <si>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</si>
  <si>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</si>
  <si>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</si>
  <si>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</si>
  <si>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</si>
  <si>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</si>
  <si>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</si>
  <si>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</si>
  <si>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</si>
  <si>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</si>
  <si>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</si>
  <si>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</si>
  <si>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</si>
  <si>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</si>
  <si>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</si>
  <si>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</si>
  <si>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</si>
  <si>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</si>
  <si>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</si>
  <si>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</si>
  <si>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</si>
  <si>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</si>
  <si>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</si>
  <si>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</si>
  <si>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</si>
  <si>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</si>
  <si>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</si>
  <si>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</si>
  <si>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</si>
  <si>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</si>
  <si>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</si>
  <si>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</si>
  <si>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</si>
  <si>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</si>
  <si>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</si>
  <si>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</si>
  <si>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</si>
  <si>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</si>
  <si>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</si>
  <si>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</si>
  <si>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</si>
  <si>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</si>
  <si>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</si>
  <si>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</si>
  <si>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</si>
  <si>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</si>
  <si>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</si>
  <si>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</si>
  <si>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</si>
  <si>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</si>
  <si>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</si>
  <si>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</si>
  <si>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</si>
  <si>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</si>
  <si>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</si>
  <si>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</si>
  <si>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</si>
  <si>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</si>
  <si>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</si>
  <si>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</si>
  <si>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</si>
  <si>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</si>
  <si>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</si>
  <si>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</si>
  <si>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</si>
  <si>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</si>
  <si>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</si>
  <si>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</si>
  <si>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</si>
  <si>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</si>
  <si>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</si>
  <si>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</si>
  <si>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</si>
  <si>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</si>
  <si>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</si>
  <si>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</si>
  <si>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</si>
  <si>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</si>
  <si>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</si>
  <si>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</si>
  <si>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</si>
  <si>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</si>
  <si>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</si>
  <si>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</si>
  <si>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</si>
  <si>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</si>
  <si>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</si>
  <si>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</si>
  <si>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</si>
  <si>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</si>
  <si>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</si>
  <si>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</si>
  <si>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</si>
  <si>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</si>
  <si>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</si>
  <si>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</si>
  <si>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</si>
  <si>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</si>
  <si>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</si>
  <si>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</si>
  <si>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</si>
  <si>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</si>
  <si>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</si>
  <si>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</si>
  <si>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</si>
  <si>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</si>
  <si>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</si>
  <si>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</si>
  <si>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</si>
  <si>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</si>
  <si>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</si>
  <si>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</si>
  <si>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</si>
  <si>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</si>
  <si>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</si>
  <si>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</si>
  <si>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</si>
  <si>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</si>
  <si>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</si>
  <si>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</si>
  <si>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</si>
  <si>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</si>
  <si>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</si>
  <si>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</si>
  <si>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</si>
  <si>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</si>
  <si>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</si>
  <si>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</si>
  <si>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</si>
  <si>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</si>
  <si>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</si>
  <si>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</si>
  <si>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</si>
  <si>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</si>
  <si>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</si>
  <si>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</si>
  <si>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</si>
  <si>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</si>
  <si>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</si>
  <si>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</si>
  <si>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</si>
  <si>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</si>
  <si>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</si>
  <si>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</si>
  <si>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</si>
  <si>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</si>
  <si>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</si>
  <si>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</si>
  <si>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</si>
  <si>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</si>
  <si>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</si>
  <si>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</si>
  <si>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</si>
  <si>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</si>
  <si>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</si>
  <si>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</si>
  <si>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</si>
  <si>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</si>
  <si>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</si>
  <si>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</si>
  <si>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</si>
  <si>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</si>
  <si>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</si>
  <si>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</si>
  <si>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</si>
  <si>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</si>
  <si>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</si>
  <si>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</si>
  <si>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</si>
  <si>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</si>
  <si>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</si>
  <si>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</si>
  <si>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</si>
  <si>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</si>
  <si>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</si>
  <si>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</si>
  <si>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</si>
  <si>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</si>
  <si>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</si>
  <si>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</si>
  <si>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</si>
  <si>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</si>
  <si>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</si>
  <si>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</si>
  <si>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</si>
  <si>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</si>
  <si>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</si>
  <si>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</si>
  <si>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</si>
  <si>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</si>
  <si>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</si>
  <si>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</si>
  <si>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</si>
  <si>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</si>
  <si>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</si>
  <si>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</si>
  <si>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</si>
  <si>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</si>
  <si>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</si>
  <si>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</si>
  <si>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</si>
  <si>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</si>
  <si>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</si>
  <si>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</si>
  <si>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</si>
  <si>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</si>
  <si>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</si>
  <si>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</si>
  <si>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</si>
  <si>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</si>
  <si>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</si>
  <si>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</si>
  <si>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</si>
  <si>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</si>
  <si>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</si>
  <si>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</si>
  <si>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</si>
  <si>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</si>
  <si>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</si>
  <si>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</si>
  <si>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</si>
  <si>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</si>
  <si>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</si>
  <si>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</si>
  <si>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</si>
  <si>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</si>
  <si>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</si>
  <si>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</si>
  <si>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</si>
  <si>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</si>
  <si>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</si>
  <si>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</si>
  <si>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</si>
  <si>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</si>
  <si>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</si>
  <si>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</si>
  <si>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</si>
  <si>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</si>
  <si>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</si>
  <si>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</si>
  <si>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</si>
  <si>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</si>
  <si>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</si>
  <si>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</si>
  <si>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</si>
  <si>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</si>
  <si>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</si>
  <si>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</si>
  <si>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</si>
  <si>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</si>
  <si>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</si>
  <si>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</si>
  <si>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</si>
  <si>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</si>
  <si>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</si>
  <si>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</si>
  <si>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</si>
  <si>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</si>
  <si>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</si>
  <si>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</si>
  <si>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</si>
  <si>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</si>
  <si>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</si>
  <si>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</si>
  <si>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</si>
  <si>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</si>
  <si>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</si>
  <si>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</si>
  <si>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</si>
  <si>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</si>
  <si>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</si>
  <si>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</si>
  <si>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</si>
  <si>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</si>
  <si>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</si>
  <si>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</si>
  <si>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</si>
  <si>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</si>
  <si>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</si>
  <si>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</si>
  <si>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</si>
  <si>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</si>
  <si>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</si>
  <si>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</si>
  <si>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</si>
  <si>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</si>
  <si>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</si>
  <si>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</si>
  <si>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</si>
  <si>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</si>
  <si>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</si>
  <si>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</si>
  <si>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</si>
  <si>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</si>
  <si>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</si>
  <si>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</si>
  <si>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</si>
  <si>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</si>
  <si>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</si>
  <si>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</si>
  <si>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</si>
  <si>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</si>
  <si>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</si>
  <si>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</si>
  <si>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</si>
  <si>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</si>
  <si>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</si>
  <si>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</si>
  <si>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</si>
  <si>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</si>
  <si>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</si>
  <si>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</si>
  <si>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</si>
  <si>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</si>
  <si>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</si>
  <si>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</si>
  <si>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</si>
  <si>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</si>
  <si>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</si>
  <si>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</si>
  <si>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</si>
  <si>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</si>
  <si>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</si>
  <si>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</si>
  <si>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</si>
  <si>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</si>
  <si>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</si>
  <si>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</si>
  <si>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</si>
  <si>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</si>
  <si>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</si>
  <si>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</si>
  <si>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</si>
  <si>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</si>
  <si>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</si>
  <si>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</si>
  <si>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</si>
  <si>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</si>
  <si>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</si>
  <si>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</si>
  <si>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</si>
  <si>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</si>
  <si>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</si>
  <si>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</si>
  <si>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</si>
  <si>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</si>
  <si>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</si>
  <si>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</si>
  <si>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</si>
  <si>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</si>
  <si>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</si>
  <si>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</si>
  <si>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</si>
  <si>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</si>
  <si>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</si>
  <si>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</si>
  <si>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</si>
  <si>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</si>
  <si>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</si>
  <si>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</si>
  <si>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</si>
  <si>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</si>
  <si>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</si>
  <si>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</si>
  <si>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</si>
  <si>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</si>
  <si>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</si>
  <si>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</si>
  <si>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</si>
  <si>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</si>
  <si>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</si>
  <si>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</si>
  <si>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</si>
  <si>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</si>
  <si>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</si>
  <si>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</si>
  <si>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</si>
  <si>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</si>
  <si>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</si>
  <si>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</si>
  <si>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</si>
  <si>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</si>
  <si>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</si>
  <si>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</si>
  <si>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</si>
  <si>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</si>
  <si>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</si>
  <si>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</si>
  <si>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</si>
  <si>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</si>
  <si>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</si>
  <si>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</si>
  <si>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</si>
  <si>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</si>
  <si>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</si>
  <si>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</si>
  <si>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</si>
  <si>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</si>
  <si>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</si>
  <si>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</si>
  <si>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</si>
  <si>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</si>
  <si>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</si>
  <si>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</si>
  <si>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</si>
  <si>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</si>
  <si>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</si>
  <si>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</si>
  <si>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</si>
  <si>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</si>
  <si>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</si>
  <si>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</si>
  <si>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</si>
  <si>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</si>
  <si>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</si>
  <si>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</si>
  <si>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</si>
  <si>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</si>
  <si>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</si>
  <si>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</si>
  <si>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</si>
  <si>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</si>
  <si>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</si>
  <si>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</si>
  <si>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</si>
  <si>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</si>
  <si>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</si>
  <si>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</si>
  <si>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</si>
  <si>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</si>
  <si>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</si>
  <si>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</si>
  <si>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</si>
  <si>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</si>
  <si>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</si>
  <si>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</si>
  <si>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</si>
  <si>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</si>
  <si>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</si>
  <si>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</si>
  <si>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</si>
  <si>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</si>
  <si>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</si>
  <si>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</si>
  <si>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</si>
  <si>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</si>
  <si>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</si>
  <si>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</si>
  <si>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</si>
  <si>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</si>
  <si>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</si>
  <si>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</si>
  <si>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</si>
  <si>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</si>
  <si>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</si>
  <si>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</si>
  <si>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</si>
  <si>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</si>
  <si>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</si>
  <si>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</si>
  <si>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</si>
  <si>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</si>
  <si>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</si>
  <si>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</si>
  <si>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</si>
  <si>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</si>
  <si>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</si>
  <si>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</si>
  <si>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</si>
  <si>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</si>
  <si>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</si>
  <si>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</si>
  <si>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</si>
  <si>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</si>
  <si>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</si>
  <si>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</si>
  <si>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</si>
  <si>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</si>
  <si>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</si>
  <si>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</si>
  <si>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</si>
  <si>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</si>
  <si>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</si>
  <si>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</si>
  <si>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</si>
  <si>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</si>
  <si>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</si>
  <si>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</si>
  <si>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</si>
  <si>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</si>
  <si>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</si>
  <si>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</si>
  <si>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</si>
  <si>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</si>
  <si>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</si>
  <si>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</si>
  <si>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</si>
  <si>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</si>
  <si>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</si>
  <si>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</si>
  <si>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</si>
  <si>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</si>
  <si>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</si>
  <si>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</si>
  <si>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</si>
  <si>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</si>
  <si>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</si>
  <si>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</si>
  <si>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</si>
  <si>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</si>
  <si>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</si>
  <si>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</si>
  <si>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</si>
  <si>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</si>
  <si>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</si>
  <si>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</si>
  <si>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</si>
  <si>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</si>
  <si>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</si>
  <si>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</si>
  <si>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</si>
  <si>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</si>
  <si>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</si>
  <si>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</si>
  <si>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</si>
  <si>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</si>
  <si>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</si>
  <si>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</si>
  <si>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</si>
  <si>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</si>
  <si>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</si>
  <si>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</si>
  <si>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</si>
  <si>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</si>
  <si>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</si>
  <si>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</si>
  <si>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</si>
  <si>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</si>
  <si>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</si>
  <si>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</si>
  <si>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</si>
  <si>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</si>
  <si>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</si>
  <si>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</si>
  <si>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</si>
  <si>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</si>
  <si>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</si>
  <si>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</si>
  <si>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</si>
  <si>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</si>
  <si>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</si>
  <si>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</si>
  <si>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</si>
  <si>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</si>
  <si>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</si>
  <si>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</si>
  <si>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</si>
  <si>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</si>
  <si>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</si>
  <si>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</si>
  <si>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</si>
  <si>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</si>
  <si>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</si>
  <si>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</si>
  <si>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</si>
  <si>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</si>
  <si>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</si>
  <si>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</si>
  <si>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</si>
  <si>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</si>
  <si>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</si>
  <si>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</si>
  <si>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</si>
  <si>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</si>
  <si>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</si>
  <si>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</si>
  <si>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</si>
  <si>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</si>
  <si>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</si>
  <si>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</si>
  <si>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</si>
  <si>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</si>
  <si>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</si>
  <si>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</si>
  <si>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</si>
  <si>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</si>
  <si>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</si>
  <si>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</si>
  <si>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</si>
  <si>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</si>
  <si>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</si>
  <si>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</si>
  <si>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</si>
  <si>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</si>
  <si>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</si>
  <si>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</si>
  <si>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</si>
  <si>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</si>
  <si>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</si>
  <si>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</si>
  <si>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</si>
  <si>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</si>
  <si>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</si>
  <si>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</si>
  <si>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</si>
  <si>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</si>
  <si>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</si>
  <si>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</si>
  <si>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</si>
  <si>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</si>
  <si>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</si>
  <si>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</si>
  <si>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</si>
  <si>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</si>
  <si>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</si>
  <si>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P2Win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</si>
  <si>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</si>
  <si>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</si>
  <si>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</si>
  <si>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</si>
  <si>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</si>
  <si>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</si>
  <si>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</si>
  <si>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</si>
  <si>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</si>
  <si>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</si>
  <si>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</si>
  <si>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</si>
  <si>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</si>
  <si>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</si>
  <si>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</si>
  <si>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</si>
  <si>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</si>
  <si>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</si>
  <si>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</si>
  <si>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</si>
  <si>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</si>
  <si>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</si>
  <si>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</si>
  <si>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</si>
  <si>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</si>
  <si>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</si>
  <si>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</si>
  <si>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</si>
  <si>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</si>
  <si>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</si>
  <si>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</si>
  <si>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</si>
  <si>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</si>
  <si>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</si>
  <si>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</si>
  <si>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</si>
  <si>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</si>
  <si>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</si>
  <si>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</si>
  <si>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</si>
  <si>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</si>
  <si>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</si>
  <si>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</si>
  <si>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</si>
  <si>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</si>
  <si>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</si>
  <si>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</si>
  <si>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</si>
  <si>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</si>
  <si>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</si>
  <si>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</si>
  <si>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</si>
  <si>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</si>
  <si>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</si>
  <si>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</si>
  <si>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</si>
  <si>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</si>
  <si>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</si>
  <si>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</si>
  <si>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</si>
  <si>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</si>
  <si>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</si>
  <si>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</si>
  <si>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</si>
  <si>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</si>
  <si>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</si>
  <si>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</si>
  <si>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</si>
  <si>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</si>
  <si>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</si>
  <si>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</si>
  <si>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</si>
  <si>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</si>
  <si>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</si>
  <si>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</si>
  <si>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</si>
  <si>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</si>
  <si>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</si>
  <si>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</si>
  <si>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</si>
  <si>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</si>
  <si>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</si>
  <si>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</si>
  <si>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</si>
  <si>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</si>
  <si>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</si>
  <si>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</si>
  <si>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</si>
  <si>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</si>
  <si>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</si>
  <si>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</si>
  <si>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</si>
  <si>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</si>
  <si>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</si>
  <si>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</si>
  <si>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</si>
  <si>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</si>
  <si>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</si>
  <si>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</si>
  <si>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</si>
  <si>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</si>
  <si>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</si>
  <si>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</si>
  <si>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</si>
  <si>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</si>
  <si>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</si>
  <si>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</si>
  <si>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</si>
  <si>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</si>
  <si>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</si>
  <si>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</si>
  <si>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</si>
  <si>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</si>
  <si>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</si>
  <si>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</si>
  <si>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</si>
  <si>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</si>
  <si>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</si>
  <si>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</si>
  <si>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</si>
  <si>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</si>
  <si>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</si>
  <si>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</si>
  <si>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</si>
  <si>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</si>
  <si>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</si>
  <si>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</si>
  <si>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</si>
  <si>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</si>
  <si>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</si>
  <si>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</si>
  <si>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</si>
  <si>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</si>
  <si>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</si>
  <si>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</si>
  <si>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</si>
  <si>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</si>
  <si>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</si>
  <si>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</si>
  <si>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</si>
  <si>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</si>
  <si>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</si>
  <si>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</si>
  <si>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</si>
  <si>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</si>
  <si>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</si>
  <si>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</si>
  <si>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</si>
  <si>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</si>
  <si>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</si>
  <si>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</si>
  <si>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</si>
  <si>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</si>
  <si>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</si>
  <si>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</si>
  <si>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</si>
  <si>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</si>
  <si>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</si>
  <si>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</si>
  <si>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</si>
  <si>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</si>
  <si>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</si>
  <si>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</si>
  <si>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</si>
  <si>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</si>
  <si>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</si>
  <si>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</si>
  <si>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</si>
  <si>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</si>
  <si>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</si>
  <si>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</si>
  <si>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</si>
  <si>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</si>
  <si>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</si>
  <si>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</si>
  <si>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</si>
  <si>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</si>
  <si>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</si>
  <si>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</si>
  <si>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</si>
  <si>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</si>
  <si>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</si>
  <si>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</si>
  <si>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</si>
  <si>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</si>
  <si>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</si>
  <si>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</si>
  <si>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</si>
  <si>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</si>
  <si>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Draw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</si>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</sst>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'53'!$N$2:$N$1205</c:f>
              <c:numCache>
                <c:formatCode>General</c:formatCode>
                <c:ptCount val="1204"/>
                <c:pt idx="0">
                  <c:v>0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0.625</c:v>
                </c:pt>
                <c:pt idx="6">
                  <c:v>0.7</c:v>
                </c:pt>
                <c:pt idx="7">
                  <c:v>0.75</c:v>
                </c:pt>
                <c:pt idx="8">
                  <c:v>0.6428571428571429</c:v>
                </c:pt>
                <c:pt idx="9">
                  <c:v>0.5625</c:v>
                </c:pt>
                <c:pt idx="10">
                  <c:v>0.55555555555555558</c:v>
                </c:pt>
                <c:pt idx="11">
                  <c:v>0.57499999999999996</c:v>
                </c:pt>
                <c:pt idx="12">
                  <c:v>0.61363636363636365</c:v>
                </c:pt>
                <c:pt idx="13">
                  <c:v>0.64583333333333337</c:v>
                </c:pt>
                <c:pt idx="14">
                  <c:v>0.64583333333333337</c:v>
                </c:pt>
                <c:pt idx="15">
                  <c:v>0.67307692307692313</c:v>
                </c:pt>
                <c:pt idx="16">
                  <c:v>0.6964285714285714</c:v>
                </c:pt>
                <c:pt idx="17">
                  <c:v>0.71666666666666667</c:v>
                </c:pt>
                <c:pt idx="18">
                  <c:v>0.71666666666666667</c:v>
                </c:pt>
                <c:pt idx="19">
                  <c:v>0.703125</c:v>
                </c:pt>
                <c:pt idx="20">
                  <c:v>0.72058823529411764</c:v>
                </c:pt>
                <c:pt idx="21">
                  <c:v>0.68055555555555558</c:v>
                </c:pt>
                <c:pt idx="22">
                  <c:v>0.68055555555555558</c:v>
                </c:pt>
                <c:pt idx="23">
                  <c:v>0.67105263157894735</c:v>
                </c:pt>
                <c:pt idx="24">
                  <c:v>0.66249999999999998</c:v>
                </c:pt>
                <c:pt idx="25">
                  <c:v>0.66249999999999998</c:v>
                </c:pt>
                <c:pt idx="26">
                  <c:v>0.6785714285714286</c:v>
                </c:pt>
                <c:pt idx="27">
                  <c:v>0.69318181818181823</c:v>
                </c:pt>
                <c:pt idx="28">
                  <c:v>0.66304347826086951</c:v>
                </c:pt>
                <c:pt idx="29">
                  <c:v>0.63541666666666663</c:v>
                </c:pt>
                <c:pt idx="30">
                  <c:v>0.65</c:v>
                </c:pt>
                <c:pt idx="31">
                  <c:v>0.66346153846153844</c:v>
                </c:pt>
                <c:pt idx="32">
                  <c:v>0.63888888888888884</c:v>
                </c:pt>
                <c:pt idx="33">
                  <c:v>0.63888888888888884</c:v>
                </c:pt>
                <c:pt idx="34">
                  <c:v>0.6517857142857143</c:v>
                </c:pt>
                <c:pt idx="35">
                  <c:v>0.66379310344827591</c:v>
                </c:pt>
                <c:pt idx="36">
                  <c:v>0.64166666666666672</c:v>
                </c:pt>
                <c:pt idx="37">
                  <c:v>0.62096774193548387</c:v>
                </c:pt>
                <c:pt idx="38">
                  <c:v>0.6171875</c:v>
                </c:pt>
                <c:pt idx="39">
                  <c:v>0.59848484848484851</c:v>
                </c:pt>
                <c:pt idx="40">
                  <c:v>0.58088235294117652</c:v>
                </c:pt>
                <c:pt idx="41">
                  <c:v>0.56428571428571428</c:v>
                </c:pt>
                <c:pt idx="42">
                  <c:v>0.54861111111111116</c:v>
                </c:pt>
                <c:pt idx="43">
                  <c:v>0.53378378378378377</c:v>
                </c:pt>
                <c:pt idx="44">
                  <c:v>0.51973684210526316</c:v>
                </c:pt>
                <c:pt idx="45">
                  <c:v>0.51923076923076927</c:v>
                </c:pt>
                <c:pt idx="46">
                  <c:v>0.52500000000000002</c:v>
                </c:pt>
                <c:pt idx="47">
                  <c:v>0.51219512195121952</c:v>
                </c:pt>
                <c:pt idx="48">
                  <c:v>0.52380952380952384</c:v>
                </c:pt>
                <c:pt idx="49">
                  <c:v>0.53488372093023251</c:v>
                </c:pt>
                <c:pt idx="50">
                  <c:v>0.52272727272727271</c:v>
                </c:pt>
                <c:pt idx="51">
                  <c:v>0.53333333333333333</c:v>
                </c:pt>
                <c:pt idx="52">
                  <c:v>0.52173913043478259</c:v>
                </c:pt>
                <c:pt idx="53">
                  <c:v>0.52173913043478259</c:v>
                </c:pt>
                <c:pt idx="54">
                  <c:v>0.53191489361702127</c:v>
                </c:pt>
                <c:pt idx="55">
                  <c:v>0.53191489361702127</c:v>
                </c:pt>
                <c:pt idx="56">
                  <c:v>0.54166666666666663</c:v>
                </c:pt>
                <c:pt idx="57">
                  <c:v>0.54166666666666663</c:v>
                </c:pt>
                <c:pt idx="58">
                  <c:v>0.53061224489795922</c:v>
                </c:pt>
                <c:pt idx="59">
                  <c:v>0.53</c:v>
                </c:pt>
                <c:pt idx="60">
                  <c:v>0.53</c:v>
                </c:pt>
                <c:pt idx="61">
                  <c:v>0.53</c:v>
                </c:pt>
                <c:pt idx="62">
                  <c:v>0.53921568627450978</c:v>
                </c:pt>
                <c:pt idx="63">
                  <c:v>0.54807692307692313</c:v>
                </c:pt>
                <c:pt idx="64">
                  <c:v>0.53773584905660377</c:v>
                </c:pt>
                <c:pt idx="65">
                  <c:v>0.54629629629629628</c:v>
                </c:pt>
                <c:pt idx="66">
                  <c:v>0.53636363636363638</c:v>
                </c:pt>
                <c:pt idx="67">
                  <c:v>0.5267857142857143</c:v>
                </c:pt>
                <c:pt idx="68">
                  <c:v>0.5267857142857143</c:v>
                </c:pt>
                <c:pt idx="69">
                  <c:v>0.53508771929824561</c:v>
                </c:pt>
                <c:pt idx="70">
                  <c:v>0.53508771929824561</c:v>
                </c:pt>
                <c:pt idx="71">
                  <c:v>0.5431034482758621</c:v>
                </c:pt>
                <c:pt idx="72">
                  <c:v>0.53389830508474578</c:v>
                </c:pt>
                <c:pt idx="73">
                  <c:v>0.54166666666666663</c:v>
                </c:pt>
                <c:pt idx="74">
                  <c:v>0.54918032786885251</c:v>
                </c:pt>
                <c:pt idx="75">
                  <c:v>0.55645161290322576</c:v>
                </c:pt>
                <c:pt idx="76">
                  <c:v>0.54761904761904767</c:v>
                </c:pt>
                <c:pt idx="77">
                  <c:v>0.5546875</c:v>
                </c:pt>
                <c:pt idx="78">
                  <c:v>0.56153846153846154</c:v>
                </c:pt>
                <c:pt idx="79">
                  <c:v>0.55681818181818177</c:v>
                </c:pt>
                <c:pt idx="80">
                  <c:v>0.56343283582089554</c:v>
                </c:pt>
                <c:pt idx="81">
                  <c:v>0.55514705882352944</c:v>
                </c:pt>
                <c:pt idx="82">
                  <c:v>0.56159420289855078</c:v>
                </c:pt>
                <c:pt idx="83">
                  <c:v>0.56785714285714284</c:v>
                </c:pt>
                <c:pt idx="84">
                  <c:v>0.56690140845070425</c:v>
                </c:pt>
                <c:pt idx="85">
                  <c:v>0.57291666666666663</c:v>
                </c:pt>
                <c:pt idx="86">
                  <c:v>0.57876712328767121</c:v>
                </c:pt>
                <c:pt idx="87">
                  <c:v>0.58445945945945943</c:v>
                </c:pt>
                <c:pt idx="88">
                  <c:v>0.57666666666666666</c:v>
                </c:pt>
                <c:pt idx="89">
                  <c:v>0.58223684210526316</c:v>
                </c:pt>
                <c:pt idx="90">
                  <c:v>0.57467532467532467</c:v>
                </c:pt>
                <c:pt idx="91">
                  <c:v>0.56730769230769229</c:v>
                </c:pt>
                <c:pt idx="92">
                  <c:v>0.560126582278481</c:v>
                </c:pt>
                <c:pt idx="93">
                  <c:v>0.55937499999999996</c:v>
                </c:pt>
                <c:pt idx="94">
                  <c:v>0.56481481481481477</c:v>
                </c:pt>
                <c:pt idx="95">
                  <c:v>0.57012195121951215</c:v>
                </c:pt>
                <c:pt idx="96">
                  <c:v>0.56927710843373491</c:v>
                </c:pt>
                <c:pt idx="97">
                  <c:v>0.57440476190476186</c:v>
                </c:pt>
                <c:pt idx="98">
                  <c:v>0.5794117647058824</c:v>
                </c:pt>
                <c:pt idx="99">
                  <c:v>0.58430232558139539</c:v>
                </c:pt>
                <c:pt idx="100">
                  <c:v>0.58908045977011492</c:v>
                </c:pt>
                <c:pt idx="101">
                  <c:v>0.59375</c:v>
                </c:pt>
                <c:pt idx="102">
                  <c:v>0.5870786516853933</c:v>
                </c:pt>
                <c:pt idx="103">
                  <c:v>0.58611111111111114</c:v>
                </c:pt>
                <c:pt idx="104">
                  <c:v>0.58791208791208793</c:v>
                </c:pt>
                <c:pt idx="105">
                  <c:v>0.59239130434782605</c:v>
                </c:pt>
                <c:pt idx="106">
                  <c:v>0.59239130434782605</c:v>
                </c:pt>
                <c:pt idx="107">
                  <c:v>0.59677419354838712</c:v>
                </c:pt>
                <c:pt idx="108">
                  <c:v>0.60106382978723405</c:v>
                </c:pt>
                <c:pt idx="109">
                  <c:v>0.60526315789473684</c:v>
                </c:pt>
                <c:pt idx="110">
                  <c:v>0.609375</c:v>
                </c:pt>
                <c:pt idx="111">
                  <c:v>0.60309278350515461</c:v>
                </c:pt>
                <c:pt idx="112">
                  <c:v>0.60309278350515461</c:v>
                </c:pt>
                <c:pt idx="113">
                  <c:v>0.60204081632653061</c:v>
                </c:pt>
                <c:pt idx="114">
                  <c:v>0.60606060606060608</c:v>
                </c:pt>
                <c:pt idx="115">
                  <c:v>0.61</c:v>
                </c:pt>
                <c:pt idx="116">
                  <c:v>0.60396039603960394</c:v>
                </c:pt>
                <c:pt idx="117">
                  <c:v>0.60784313725490191</c:v>
                </c:pt>
                <c:pt idx="118">
                  <c:v>0.61165048543689315</c:v>
                </c:pt>
                <c:pt idx="119">
                  <c:v>0.61538461538461542</c:v>
                </c:pt>
                <c:pt idx="120">
                  <c:v>0.61904761904761907</c:v>
                </c:pt>
                <c:pt idx="121">
                  <c:v>0.61792452830188682</c:v>
                </c:pt>
                <c:pt idx="122">
                  <c:v>0.61448598130841126</c:v>
                </c:pt>
                <c:pt idx="123">
                  <c:v>0.60879629629629628</c:v>
                </c:pt>
                <c:pt idx="124">
                  <c:v>0.60321100917431192</c:v>
                </c:pt>
                <c:pt idx="125">
                  <c:v>0.60227272727272729</c:v>
                </c:pt>
                <c:pt idx="126">
                  <c:v>0.60585585585585588</c:v>
                </c:pt>
                <c:pt idx="127">
                  <c:v>0.6004464285714286</c:v>
                </c:pt>
                <c:pt idx="128">
                  <c:v>0.60398230088495575</c:v>
                </c:pt>
                <c:pt idx="129">
                  <c:v>0.59868421052631582</c:v>
                </c:pt>
                <c:pt idx="130">
                  <c:v>0.59347826086956523</c:v>
                </c:pt>
                <c:pt idx="131">
                  <c:v>0.59698275862068961</c:v>
                </c:pt>
                <c:pt idx="132">
                  <c:v>0.6004273504273504</c:v>
                </c:pt>
                <c:pt idx="133">
                  <c:v>0.59533898305084743</c:v>
                </c:pt>
                <c:pt idx="134">
                  <c:v>0.59453781512605042</c:v>
                </c:pt>
                <c:pt idx="135">
                  <c:v>0.59791666666666665</c:v>
                </c:pt>
                <c:pt idx="136">
                  <c:v>0.59297520661157022</c:v>
                </c:pt>
                <c:pt idx="137">
                  <c:v>0.58811475409836067</c:v>
                </c:pt>
                <c:pt idx="138">
                  <c:v>0.59146341463414631</c:v>
                </c:pt>
                <c:pt idx="139">
                  <c:v>0.58669354838709675</c:v>
                </c:pt>
                <c:pt idx="140">
                  <c:v>0.59</c:v>
                </c:pt>
                <c:pt idx="141">
                  <c:v>0.58531746031746035</c:v>
                </c:pt>
                <c:pt idx="142">
                  <c:v>0.58858267716535428</c:v>
                </c:pt>
                <c:pt idx="143">
                  <c:v>0.591796875</c:v>
                </c:pt>
                <c:pt idx="144">
                  <c:v>0.58720930232558144</c:v>
                </c:pt>
                <c:pt idx="145">
                  <c:v>0.58269230769230773</c:v>
                </c:pt>
                <c:pt idx="146">
                  <c:v>0.5782442748091603</c:v>
                </c:pt>
                <c:pt idx="147">
                  <c:v>0.57386363636363635</c:v>
                </c:pt>
                <c:pt idx="148">
                  <c:v>0.57706766917293228</c:v>
                </c:pt>
                <c:pt idx="149">
                  <c:v>0.58022388059701491</c:v>
                </c:pt>
                <c:pt idx="150">
                  <c:v>0.58022388059701491</c:v>
                </c:pt>
                <c:pt idx="151">
                  <c:v>0.58333333333333337</c:v>
                </c:pt>
                <c:pt idx="152">
                  <c:v>0.58639705882352944</c:v>
                </c:pt>
                <c:pt idx="153">
                  <c:v>0.58941605839416056</c:v>
                </c:pt>
                <c:pt idx="154">
                  <c:v>0.58941605839416056</c:v>
                </c:pt>
                <c:pt idx="155">
                  <c:v>0.58514492753623193</c:v>
                </c:pt>
                <c:pt idx="156">
                  <c:v>0.5809352517985612</c:v>
                </c:pt>
                <c:pt idx="157">
                  <c:v>0.57678571428571423</c:v>
                </c:pt>
                <c:pt idx="158">
                  <c:v>0.57269503546099287</c:v>
                </c:pt>
                <c:pt idx="159">
                  <c:v>0.56866197183098588</c:v>
                </c:pt>
                <c:pt idx="160">
                  <c:v>0.56866197183098588</c:v>
                </c:pt>
                <c:pt idx="161">
                  <c:v>0.56468531468531469</c:v>
                </c:pt>
                <c:pt idx="162">
                  <c:v>0.56770833333333337</c:v>
                </c:pt>
                <c:pt idx="163">
                  <c:v>0.56770833333333337</c:v>
                </c:pt>
                <c:pt idx="164">
                  <c:v>0.56379310344827582</c:v>
                </c:pt>
                <c:pt idx="165">
                  <c:v>0.56678082191780821</c:v>
                </c:pt>
                <c:pt idx="166">
                  <c:v>0.56972789115646261</c:v>
                </c:pt>
                <c:pt idx="167">
                  <c:v>0.57263513513513509</c:v>
                </c:pt>
                <c:pt idx="168">
                  <c:v>0.56879194630872487</c:v>
                </c:pt>
                <c:pt idx="169">
                  <c:v>0.57166666666666666</c:v>
                </c:pt>
                <c:pt idx="170">
                  <c:v>0.57166666666666666</c:v>
                </c:pt>
                <c:pt idx="171">
                  <c:v>0.56788079470198671</c:v>
                </c:pt>
                <c:pt idx="172">
                  <c:v>0.57072368421052633</c:v>
                </c:pt>
                <c:pt idx="173">
                  <c:v>0.56699346405228757</c:v>
                </c:pt>
                <c:pt idx="174">
                  <c:v>0.56331168831168832</c:v>
                </c:pt>
                <c:pt idx="175">
                  <c:v>0.56290322580645158</c:v>
                </c:pt>
                <c:pt idx="176">
                  <c:v>0.56570512820512819</c:v>
                </c:pt>
                <c:pt idx="177">
                  <c:v>0.56847133757961787</c:v>
                </c:pt>
                <c:pt idx="178">
                  <c:v>0.564873417721519</c:v>
                </c:pt>
                <c:pt idx="179">
                  <c:v>0.56132075471698117</c:v>
                </c:pt>
                <c:pt idx="180">
                  <c:v>0.56093749999999998</c:v>
                </c:pt>
                <c:pt idx="181">
                  <c:v>0.55745341614906829</c:v>
                </c:pt>
                <c:pt idx="182">
                  <c:v>0.56018518518518523</c:v>
                </c:pt>
                <c:pt idx="183">
                  <c:v>0.56018518518518523</c:v>
                </c:pt>
                <c:pt idx="184">
                  <c:v>0.56288343558282206</c:v>
                </c:pt>
                <c:pt idx="185">
                  <c:v>0.56554878048780488</c:v>
                </c:pt>
                <c:pt idx="186">
                  <c:v>0.56818181818181823</c:v>
                </c:pt>
                <c:pt idx="187">
                  <c:v>0.57078313253012047</c:v>
                </c:pt>
                <c:pt idx="188">
                  <c:v>0.57335329341317365</c:v>
                </c:pt>
                <c:pt idx="189">
                  <c:v>0.5758928571428571</c:v>
                </c:pt>
                <c:pt idx="190">
                  <c:v>0.57840236686390534</c:v>
                </c:pt>
                <c:pt idx="191">
                  <c:v>0.58088235294117652</c:v>
                </c:pt>
                <c:pt idx="192">
                  <c:v>0.58333333333333337</c:v>
                </c:pt>
                <c:pt idx="193">
                  <c:v>0.58333333333333337</c:v>
                </c:pt>
                <c:pt idx="194">
                  <c:v>0.58333333333333337</c:v>
                </c:pt>
                <c:pt idx="195">
                  <c:v>0.57994186046511631</c:v>
                </c:pt>
                <c:pt idx="196">
                  <c:v>0.57658959537572252</c:v>
                </c:pt>
                <c:pt idx="197">
                  <c:v>0.57658959537572252</c:v>
                </c:pt>
                <c:pt idx="198">
                  <c:v>0.57902298850574707</c:v>
                </c:pt>
                <c:pt idx="199">
                  <c:v>0.57571428571428573</c:v>
                </c:pt>
                <c:pt idx="200">
                  <c:v>0.57244318181818177</c:v>
                </c:pt>
                <c:pt idx="201">
                  <c:v>0.5692090395480226</c:v>
                </c:pt>
                <c:pt idx="202">
                  <c:v>0.5688202247191011</c:v>
                </c:pt>
                <c:pt idx="203">
                  <c:v>0.56564245810055869</c:v>
                </c:pt>
                <c:pt idx="204">
                  <c:v>0.5625</c:v>
                </c:pt>
                <c:pt idx="205">
                  <c:v>0.55939226519337015</c:v>
                </c:pt>
                <c:pt idx="206">
                  <c:v>0.55939226519337015</c:v>
                </c:pt>
                <c:pt idx="207">
                  <c:v>0.55631868131868134</c:v>
                </c:pt>
                <c:pt idx="208">
                  <c:v>0.55601092896174864</c:v>
                </c:pt>
                <c:pt idx="209">
                  <c:v>0.55298913043478259</c:v>
                </c:pt>
                <c:pt idx="210">
                  <c:v>0.55000000000000004</c:v>
                </c:pt>
                <c:pt idx="211">
                  <c:v>0.54704301075268813</c:v>
                </c:pt>
                <c:pt idx="212">
                  <c:v>0.54411764705882348</c:v>
                </c:pt>
                <c:pt idx="213">
                  <c:v>0.54122340425531912</c:v>
                </c:pt>
                <c:pt idx="214">
                  <c:v>0.53835978835978837</c:v>
                </c:pt>
                <c:pt idx="215">
                  <c:v>0.53552631578947374</c:v>
                </c:pt>
                <c:pt idx="216">
                  <c:v>0.5379581151832461</c:v>
                </c:pt>
                <c:pt idx="217">
                  <c:v>0.54036458333333337</c:v>
                </c:pt>
                <c:pt idx="218">
                  <c:v>0.53886010362694303</c:v>
                </c:pt>
                <c:pt idx="219">
                  <c:v>0.53886010362694303</c:v>
                </c:pt>
                <c:pt idx="220">
                  <c:v>0.54123711340206182</c:v>
                </c:pt>
                <c:pt idx="221">
                  <c:v>0.54123711340206182</c:v>
                </c:pt>
                <c:pt idx="222">
                  <c:v>0.54358974358974355</c:v>
                </c:pt>
                <c:pt idx="223">
                  <c:v>0.54081632653061229</c:v>
                </c:pt>
                <c:pt idx="224">
                  <c:v>0.53934010152284262</c:v>
                </c:pt>
                <c:pt idx="225">
                  <c:v>0.54166666666666663</c:v>
                </c:pt>
                <c:pt idx="226">
                  <c:v>0.54166666666666663</c:v>
                </c:pt>
                <c:pt idx="227">
                  <c:v>0.53894472361809043</c:v>
                </c:pt>
                <c:pt idx="228">
                  <c:v>0.54125000000000001</c:v>
                </c:pt>
                <c:pt idx="229">
                  <c:v>0.54353233830845771</c:v>
                </c:pt>
                <c:pt idx="230">
                  <c:v>0.54579207920792083</c:v>
                </c:pt>
                <c:pt idx="231">
                  <c:v>0.54802955665024633</c:v>
                </c:pt>
                <c:pt idx="232">
                  <c:v>0.55024509803921573</c:v>
                </c:pt>
                <c:pt idx="233">
                  <c:v>0.54756097560975614</c:v>
                </c:pt>
                <c:pt idx="234">
                  <c:v>0.54975728155339809</c:v>
                </c:pt>
                <c:pt idx="235">
                  <c:v>0.54710144927536231</c:v>
                </c:pt>
                <c:pt idx="236">
                  <c:v>0.54927884615384615</c:v>
                </c:pt>
                <c:pt idx="237">
                  <c:v>0.54665071770334928</c:v>
                </c:pt>
                <c:pt idx="238">
                  <c:v>0.544047619047619</c:v>
                </c:pt>
                <c:pt idx="239">
                  <c:v>0.54265402843601895</c:v>
                </c:pt>
                <c:pt idx="240">
                  <c:v>0.54009433962264153</c:v>
                </c:pt>
                <c:pt idx="241">
                  <c:v>0.53755868544600938</c:v>
                </c:pt>
                <c:pt idx="242">
                  <c:v>0.53971962616822433</c:v>
                </c:pt>
                <c:pt idx="243">
                  <c:v>0.54069767441860461</c:v>
                </c:pt>
                <c:pt idx="244">
                  <c:v>0.54282407407407407</c:v>
                </c:pt>
                <c:pt idx="245">
                  <c:v>0.54032258064516125</c:v>
                </c:pt>
                <c:pt idx="246">
                  <c:v>0.53784403669724767</c:v>
                </c:pt>
                <c:pt idx="247">
                  <c:v>0.53538812785388123</c:v>
                </c:pt>
                <c:pt idx="248">
                  <c:v>0.53749999999999998</c:v>
                </c:pt>
                <c:pt idx="249">
                  <c:v>0.53506787330316741</c:v>
                </c:pt>
                <c:pt idx="250">
                  <c:v>0.53506787330316741</c:v>
                </c:pt>
                <c:pt idx="251">
                  <c:v>0.53716216216216217</c:v>
                </c:pt>
                <c:pt idx="252">
                  <c:v>0.53923766816143492</c:v>
                </c:pt>
                <c:pt idx="253">
                  <c:v>0.5412946428571429</c:v>
                </c:pt>
                <c:pt idx="254">
                  <c:v>0.53888888888888886</c:v>
                </c:pt>
                <c:pt idx="255">
                  <c:v>0.53650442477876104</c:v>
                </c:pt>
                <c:pt idx="256">
                  <c:v>0.53854625550660795</c:v>
                </c:pt>
                <c:pt idx="257">
                  <c:v>0.54057017543859653</c:v>
                </c:pt>
                <c:pt idx="258">
                  <c:v>0.53820960698689957</c:v>
                </c:pt>
                <c:pt idx="259">
                  <c:v>0.54021739130434787</c:v>
                </c:pt>
                <c:pt idx="260">
                  <c:v>0.53787878787878785</c:v>
                </c:pt>
                <c:pt idx="261">
                  <c:v>0.53987068965517238</c:v>
                </c:pt>
                <c:pt idx="262">
                  <c:v>0.54184549356223177</c:v>
                </c:pt>
                <c:pt idx="263">
                  <c:v>0.54380341880341876</c:v>
                </c:pt>
                <c:pt idx="264">
                  <c:v>0.54255319148936165</c:v>
                </c:pt>
                <c:pt idx="265">
                  <c:v>0.54449152542372881</c:v>
                </c:pt>
                <c:pt idx="266">
                  <c:v>0.54641350210970463</c:v>
                </c:pt>
                <c:pt idx="267">
                  <c:v>0.54641350210970463</c:v>
                </c:pt>
                <c:pt idx="268">
                  <c:v>0.54726890756302526</c:v>
                </c:pt>
                <c:pt idx="269">
                  <c:v>0.54916317991631802</c:v>
                </c:pt>
                <c:pt idx="270">
                  <c:v>0.55104166666666665</c:v>
                </c:pt>
                <c:pt idx="271">
                  <c:v>0.54875518672199175</c:v>
                </c:pt>
                <c:pt idx="272">
                  <c:v>0.55061983471074383</c:v>
                </c:pt>
                <c:pt idx="273">
                  <c:v>0.54835390946502061</c:v>
                </c:pt>
                <c:pt idx="274">
                  <c:v>0.54610655737704916</c:v>
                </c:pt>
                <c:pt idx="275">
                  <c:v>0.54387755102040813</c:v>
                </c:pt>
                <c:pt idx="276">
                  <c:v>0.54166666666666663</c:v>
                </c:pt>
                <c:pt idx="277">
                  <c:v>0.54352226720647778</c:v>
                </c:pt>
                <c:pt idx="278">
                  <c:v>0.54334677419354838</c:v>
                </c:pt>
                <c:pt idx="279">
                  <c:v>0.54116465863453811</c:v>
                </c:pt>
                <c:pt idx="280">
                  <c:v>0.53900000000000003</c:v>
                </c:pt>
                <c:pt idx="281">
                  <c:v>0.53685258964143423</c:v>
                </c:pt>
                <c:pt idx="282">
                  <c:v>0.5357142857142857</c:v>
                </c:pt>
                <c:pt idx="283">
                  <c:v>0.53359683794466406</c:v>
                </c:pt>
                <c:pt idx="284">
                  <c:v>0.53543307086614178</c:v>
                </c:pt>
                <c:pt idx="285">
                  <c:v>0.53725490196078429</c:v>
                </c:pt>
                <c:pt idx="286">
                  <c:v>0.5390625</c:v>
                </c:pt>
                <c:pt idx="287">
                  <c:v>0.53696498054474706</c:v>
                </c:pt>
                <c:pt idx="288">
                  <c:v>0.53682170542635654</c:v>
                </c:pt>
                <c:pt idx="289">
                  <c:v>0.53861003861003864</c:v>
                </c:pt>
                <c:pt idx="290">
                  <c:v>0.53846153846153844</c:v>
                </c:pt>
                <c:pt idx="291">
                  <c:v>0.54022988505747127</c:v>
                </c:pt>
                <c:pt idx="292">
                  <c:v>0.5419847328244275</c:v>
                </c:pt>
                <c:pt idx="293">
                  <c:v>0.54372623574144485</c:v>
                </c:pt>
                <c:pt idx="294">
                  <c:v>0.54545454545454541</c:v>
                </c:pt>
                <c:pt idx="295">
                  <c:v>0.54339622641509433</c:v>
                </c:pt>
                <c:pt idx="296">
                  <c:v>0.54511278195488722</c:v>
                </c:pt>
                <c:pt idx="297">
                  <c:v>0.54681647940074907</c:v>
                </c:pt>
                <c:pt idx="298">
                  <c:v>0.54850746268656714</c:v>
                </c:pt>
                <c:pt idx="299">
                  <c:v>0.55018587360594795</c:v>
                </c:pt>
                <c:pt idx="300">
                  <c:v>0.55000000000000004</c:v>
                </c:pt>
                <c:pt idx="301">
                  <c:v>0.54797047970479706</c:v>
                </c:pt>
                <c:pt idx="302">
                  <c:v>0.54963235294117652</c:v>
                </c:pt>
                <c:pt idx="303">
                  <c:v>0.54963235294117652</c:v>
                </c:pt>
                <c:pt idx="304">
                  <c:v>0.54761904761904767</c:v>
                </c:pt>
                <c:pt idx="305">
                  <c:v>0.54562043795620441</c:v>
                </c:pt>
                <c:pt idx="306">
                  <c:v>0.54363636363636358</c:v>
                </c:pt>
                <c:pt idx="307">
                  <c:v>0.54528985507246375</c:v>
                </c:pt>
                <c:pt idx="308">
                  <c:v>0.54693140794223827</c:v>
                </c:pt>
                <c:pt idx="309">
                  <c:v>0.54856115107913672</c:v>
                </c:pt>
                <c:pt idx="310">
                  <c:v>0.54856115107913672</c:v>
                </c:pt>
                <c:pt idx="311">
                  <c:v>0.55017921146953408</c:v>
                </c:pt>
                <c:pt idx="312">
                  <c:v>0.54821428571428577</c:v>
                </c:pt>
                <c:pt idx="313">
                  <c:v>0.54982206405693945</c:v>
                </c:pt>
                <c:pt idx="314">
                  <c:v>0.55053191489361697</c:v>
                </c:pt>
                <c:pt idx="315">
                  <c:v>0.55212014134275622</c:v>
                </c:pt>
                <c:pt idx="316">
                  <c:v>0.55281690140845074</c:v>
                </c:pt>
                <c:pt idx="317">
                  <c:v>0.55438596491228065</c:v>
                </c:pt>
                <c:pt idx="318">
                  <c:v>0.55594405594405594</c:v>
                </c:pt>
                <c:pt idx="319">
                  <c:v>0.55749128919860624</c:v>
                </c:pt>
                <c:pt idx="320">
                  <c:v>0.55749128919860624</c:v>
                </c:pt>
                <c:pt idx="321">
                  <c:v>0.55555555555555558</c:v>
                </c:pt>
                <c:pt idx="322">
                  <c:v>0.55709342560553632</c:v>
                </c:pt>
                <c:pt idx="323">
                  <c:v>0.55709342560553632</c:v>
                </c:pt>
                <c:pt idx="324">
                  <c:v>0.55862068965517242</c:v>
                </c:pt>
                <c:pt idx="325">
                  <c:v>0.55862068965517242</c:v>
                </c:pt>
                <c:pt idx="326">
                  <c:v>0.55862068965517242</c:v>
                </c:pt>
                <c:pt idx="327">
                  <c:v>0.56013745704467355</c:v>
                </c:pt>
                <c:pt idx="328">
                  <c:v>0.56164383561643838</c:v>
                </c:pt>
                <c:pt idx="329">
                  <c:v>0.56143344709897613</c:v>
                </c:pt>
                <c:pt idx="330">
                  <c:v>0.56143344709897613</c:v>
                </c:pt>
                <c:pt idx="331">
                  <c:v>0.56292517006802723</c:v>
                </c:pt>
                <c:pt idx="332">
                  <c:v>0.56440677966101693</c:v>
                </c:pt>
                <c:pt idx="333">
                  <c:v>0.5625</c:v>
                </c:pt>
                <c:pt idx="334">
                  <c:v>0.56397306397306401</c:v>
                </c:pt>
                <c:pt idx="335">
                  <c:v>0.56543624161073824</c:v>
                </c:pt>
                <c:pt idx="336">
                  <c:v>0.56521739130434778</c:v>
                </c:pt>
                <c:pt idx="337">
                  <c:v>0.56499999999999995</c:v>
                </c:pt>
                <c:pt idx="338">
                  <c:v>0.56312292358803984</c:v>
                </c:pt>
                <c:pt idx="339">
                  <c:v>0.5612582781456954</c:v>
                </c:pt>
                <c:pt idx="340">
                  <c:v>0.55940594059405946</c:v>
                </c:pt>
                <c:pt idx="341">
                  <c:v>0.56085526315789469</c:v>
                </c:pt>
                <c:pt idx="342">
                  <c:v>0.56229508196721312</c:v>
                </c:pt>
                <c:pt idx="343">
                  <c:v>0.56372549019607843</c:v>
                </c:pt>
                <c:pt idx="344">
                  <c:v>0.56514657980456029</c:v>
                </c:pt>
                <c:pt idx="345">
                  <c:v>0.56655844155844159</c:v>
                </c:pt>
                <c:pt idx="346">
                  <c:v>0.56796116504854366</c:v>
                </c:pt>
                <c:pt idx="347">
                  <c:v>0.5693548387096774</c:v>
                </c:pt>
                <c:pt idx="348">
                  <c:v>0.57073954983922826</c:v>
                </c:pt>
                <c:pt idx="349">
                  <c:v>0.56891025641025639</c:v>
                </c:pt>
                <c:pt idx="350">
                  <c:v>0.56709265175718848</c:v>
                </c:pt>
                <c:pt idx="351">
                  <c:v>0.56847133757961787</c:v>
                </c:pt>
                <c:pt idx="352">
                  <c:v>0.56666666666666665</c:v>
                </c:pt>
                <c:pt idx="353">
                  <c:v>0.564873417721519</c:v>
                </c:pt>
                <c:pt idx="354">
                  <c:v>0.56309148264984232</c:v>
                </c:pt>
                <c:pt idx="355">
                  <c:v>0.56289308176100628</c:v>
                </c:pt>
                <c:pt idx="356">
                  <c:v>0.56426332288401249</c:v>
                </c:pt>
                <c:pt idx="357">
                  <c:v>0.5625</c:v>
                </c:pt>
                <c:pt idx="358">
                  <c:v>0.56386292834890961</c:v>
                </c:pt>
                <c:pt idx="359">
                  <c:v>0.56521739130434778</c:v>
                </c:pt>
                <c:pt idx="360">
                  <c:v>0.56346749226006188</c:v>
                </c:pt>
                <c:pt idx="361">
                  <c:v>0.56172839506172845</c:v>
                </c:pt>
                <c:pt idx="362">
                  <c:v>0.56000000000000005</c:v>
                </c:pt>
                <c:pt idx="363">
                  <c:v>0.55828220858895705</c:v>
                </c:pt>
                <c:pt idx="364">
                  <c:v>0.55828220858895705</c:v>
                </c:pt>
                <c:pt idx="365">
                  <c:v>0.55963302752293576</c:v>
                </c:pt>
                <c:pt idx="366">
                  <c:v>0.55792682926829273</c:v>
                </c:pt>
                <c:pt idx="367">
                  <c:v>0.55623100303951367</c:v>
                </c:pt>
                <c:pt idx="368">
                  <c:v>0.55757575757575761</c:v>
                </c:pt>
                <c:pt idx="369">
                  <c:v>0.5558912386706949</c:v>
                </c:pt>
                <c:pt idx="370">
                  <c:v>0.55421686746987953</c:v>
                </c:pt>
                <c:pt idx="371">
                  <c:v>0.55555555555555558</c:v>
                </c:pt>
                <c:pt idx="372">
                  <c:v>0.55688622754491013</c:v>
                </c:pt>
                <c:pt idx="373">
                  <c:v>0.55820895522388059</c:v>
                </c:pt>
                <c:pt idx="374">
                  <c:v>0.55952380952380953</c:v>
                </c:pt>
                <c:pt idx="375">
                  <c:v>0.56083086053412468</c:v>
                </c:pt>
                <c:pt idx="376">
                  <c:v>0.56083086053412468</c:v>
                </c:pt>
                <c:pt idx="377">
                  <c:v>0.55917159763313606</c:v>
                </c:pt>
                <c:pt idx="378">
                  <c:v>0.55752212389380529</c:v>
                </c:pt>
                <c:pt idx="379">
                  <c:v>0.55752212389380529</c:v>
                </c:pt>
                <c:pt idx="380">
                  <c:v>0.55588235294117649</c:v>
                </c:pt>
                <c:pt idx="381">
                  <c:v>0.55425219941348969</c:v>
                </c:pt>
                <c:pt idx="382">
                  <c:v>0.55263157894736847</c:v>
                </c:pt>
                <c:pt idx="383">
                  <c:v>0.55263157894736847</c:v>
                </c:pt>
                <c:pt idx="384">
                  <c:v>0.55102040816326525</c:v>
                </c:pt>
                <c:pt idx="385">
                  <c:v>0.55102040816326525</c:v>
                </c:pt>
                <c:pt idx="386">
                  <c:v>0.55232558139534882</c:v>
                </c:pt>
                <c:pt idx="387">
                  <c:v>0.55072463768115942</c:v>
                </c:pt>
                <c:pt idx="388">
                  <c:v>0.54913294797687862</c:v>
                </c:pt>
                <c:pt idx="389">
                  <c:v>0.54913294797687862</c:v>
                </c:pt>
                <c:pt idx="390">
                  <c:v>0.54913294797687862</c:v>
                </c:pt>
                <c:pt idx="391">
                  <c:v>0.54971181556195969</c:v>
                </c:pt>
                <c:pt idx="392">
                  <c:v>0.54813218390804597</c:v>
                </c:pt>
                <c:pt idx="393">
                  <c:v>0.54942693409742116</c:v>
                </c:pt>
                <c:pt idx="394">
                  <c:v>0.55071428571428571</c:v>
                </c:pt>
                <c:pt idx="395">
                  <c:v>0.55199430199430199</c:v>
                </c:pt>
                <c:pt idx="396">
                  <c:v>0.55042613636363635</c:v>
                </c:pt>
                <c:pt idx="397">
                  <c:v>0.55042613636363635</c:v>
                </c:pt>
                <c:pt idx="398">
                  <c:v>0.54886685552407932</c:v>
                </c:pt>
                <c:pt idx="399">
                  <c:v>0.54872881355932202</c:v>
                </c:pt>
                <c:pt idx="400">
                  <c:v>0.55000000000000004</c:v>
                </c:pt>
                <c:pt idx="401">
                  <c:v>0.5512640449438202</c:v>
                </c:pt>
                <c:pt idx="402">
                  <c:v>0.54971988795518212</c:v>
                </c:pt>
                <c:pt idx="403">
                  <c:v>0.55097765363128492</c:v>
                </c:pt>
                <c:pt idx="404">
                  <c:v>0.5522284122562674</c:v>
                </c:pt>
                <c:pt idx="405">
                  <c:v>0.55208333333333337</c:v>
                </c:pt>
                <c:pt idx="406">
                  <c:v>0.55055401662049863</c:v>
                </c:pt>
                <c:pt idx="407">
                  <c:v>0.550414364640884</c:v>
                </c:pt>
                <c:pt idx="408">
                  <c:v>0.55165289256198347</c:v>
                </c:pt>
                <c:pt idx="409">
                  <c:v>0.55165289256198347</c:v>
                </c:pt>
                <c:pt idx="410">
                  <c:v>0.55082417582417587</c:v>
                </c:pt>
                <c:pt idx="411">
                  <c:v>0.55205479452054795</c:v>
                </c:pt>
                <c:pt idx="412">
                  <c:v>0.55054644808743169</c:v>
                </c:pt>
                <c:pt idx="413">
                  <c:v>0.55054644808743169</c:v>
                </c:pt>
                <c:pt idx="414">
                  <c:v>0.55054644808743169</c:v>
                </c:pt>
                <c:pt idx="415">
                  <c:v>0.55177111716621252</c:v>
                </c:pt>
                <c:pt idx="416">
                  <c:v>0.55177111716621252</c:v>
                </c:pt>
                <c:pt idx="417">
                  <c:v>0.55177111716621252</c:v>
                </c:pt>
                <c:pt idx="418">
                  <c:v>0.55298913043478259</c:v>
                </c:pt>
                <c:pt idx="419">
                  <c:v>0.55420054200542002</c:v>
                </c:pt>
                <c:pt idx="420">
                  <c:v>0.55405405405405406</c:v>
                </c:pt>
                <c:pt idx="421">
                  <c:v>0.55256064690026951</c:v>
                </c:pt>
                <c:pt idx="422">
                  <c:v>0.55376344086021501</c:v>
                </c:pt>
                <c:pt idx="423">
                  <c:v>0.55376344086021501</c:v>
                </c:pt>
                <c:pt idx="424">
                  <c:v>0.55227882037533516</c:v>
                </c:pt>
                <c:pt idx="425">
                  <c:v>0.553475935828877</c:v>
                </c:pt>
                <c:pt idx="426">
                  <c:v>0.55466666666666664</c:v>
                </c:pt>
                <c:pt idx="427">
                  <c:v>0.55466666666666664</c:v>
                </c:pt>
                <c:pt idx="428">
                  <c:v>0.55466666666666664</c:v>
                </c:pt>
                <c:pt idx="429">
                  <c:v>0.55585106382978722</c:v>
                </c:pt>
                <c:pt idx="430">
                  <c:v>0.55437665782493373</c:v>
                </c:pt>
                <c:pt idx="431">
                  <c:v>0.55555555555555558</c:v>
                </c:pt>
                <c:pt idx="432">
                  <c:v>0.55672823218997358</c:v>
                </c:pt>
                <c:pt idx="433">
                  <c:v>0.55657894736842106</c:v>
                </c:pt>
                <c:pt idx="434">
                  <c:v>0.55774278215223094</c:v>
                </c:pt>
                <c:pt idx="435">
                  <c:v>0.55890052356020947</c:v>
                </c:pt>
                <c:pt idx="436">
                  <c:v>0.56005221932114879</c:v>
                </c:pt>
                <c:pt idx="437">
                  <c:v>0.56119791666666663</c:v>
                </c:pt>
                <c:pt idx="438">
                  <c:v>0.55974025974025976</c:v>
                </c:pt>
                <c:pt idx="439">
                  <c:v>0.56088082901554404</c:v>
                </c:pt>
                <c:pt idx="440">
                  <c:v>0.56201550387596899</c:v>
                </c:pt>
                <c:pt idx="441">
                  <c:v>0.56056701030927836</c:v>
                </c:pt>
                <c:pt idx="442">
                  <c:v>0.56056701030927836</c:v>
                </c:pt>
                <c:pt idx="443">
                  <c:v>0.55912596401028281</c:v>
                </c:pt>
                <c:pt idx="444">
                  <c:v>0.56025641025641026</c:v>
                </c:pt>
                <c:pt idx="445">
                  <c:v>0.5607416879795396</c:v>
                </c:pt>
                <c:pt idx="446">
                  <c:v>0.56058673469387754</c:v>
                </c:pt>
                <c:pt idx="447">
                  <c:v>0.56170483460559795</c:v>
                </c:pt>
                <c:pt idx="448">
                  <c:v>0.56154822335025378</c:v>
                </c:pt>
                <c:pt idx="449">
                  <c:v>0.56265822784810127</c:v>
                </c:pt>
                <c:pt idx="450">
                  <c:v>0.5637626262626263</c:v>
                </c:pt>
                <c:pt idx="451">
                  <c:v>0.5637626262626263</c:v>
                </c:pt>
                <c:pt idx="452">
                  <c:v>0.56234256926952142</c:v>
                </c:pt>
                <c:pt idx="453">
                  <c:v>0.56344221105527637</c:v>
                </c:pt>
                <c:pt idx="454">
                  <c:v>0.56344221105527637</c:v>
                </c:pt>
                <c:pt idx="455">
                  <c:v>0.56453634085213034</c:v>
                </c:pt>
                <c:pt idx="456">
                  <c:v>0.56562500000000004</c:v>
                </c:pt>
                <c:pt idx="457">
                  <c:v>0.56670822942643395</c:v>
                </c:pt>
                <c:pt idx="458">
                  <c:v>0.56778606965174128</c:v>
                </c:pt>
                <c:pt idx="459">
                  <c:v>0.56885856079404462</c:v>
                </c:pt>
                <c:pt idx="460">
                  <c:v>0.56992574257425743</c:v>
                </c:pt>
                <c:pt idx="461">
                  <c:v>0.56851851851851853</c:v>
                </c:pt>
                <c:pt idx="462">
                  <c:v>0.56958128078817738</c:v>
                </c:pt>
                <c:pt idx="463">
                  <c:v>0.57063882063882065</c:v>
                </c:pt>
                <c:pt idx="464">
                  <c:v>0.5716911764705882</c:v>
                </c:pt>
                <c:pt idx="465">
                  <c:v>0.5727383863080685</c:v>
                </c:pt>
                <c:pt idx="466">
                  <c:v>0.5713414634146341</c:v>
                </c:pt>
                <c:pt idx="467">
                  <c:v>0.56995133819951338</c:v>
                </c:pt>
                <c:pt idx="468">
                  <c:v>0.56978155339805825</c:v>
                </c:pt>
                <c:pt idx="469">
                  <c:v>0.57082324455205813</c:v>
                </c:pt>
                <c:pt idx="470">
                  <c:v>0.56944444444444442</c:v>
                </c:pt>
                <c:pt idx="471">
                  <c:v>0.57048192771084338</c:v>
                </c:pt>
                <c:pt idx="472">
                  <c:v>0.57151442307692313</c:v>
                </c:pt>
                <c:pt idx="473">
                  <c:v>0.57014388489208634</c:v>
                </c:pt>
                <c:pt idx="474">
                  <c:v>0.57117224880382778</c:v>
                </c:pt>
                <c:pt idx="475">
                  <c:v>0.5715990453460621</c:v>
                </c:pt>
                <c:pt idx="476">
                  <c:v>0.57261904761904758</c:v>
                </c:pt>
                <c:pt idx="477">
                  <c:v>0.57363420427553447</c:v>
                </c:pt>
                <c:pt idx="478">
                  <c:v>0.57464454976303314</c:v>
                </c:pt>
                <c:pt idx="479">
                  <c:v>0.57446808510638303</c:v>
                </c:pt>
                <c:pt idx="480">
                  <c:v>0.57311320754716977</c:v>
                </c:pt>
                <c:pt idx="481">
                  <c:v>0.57176470588235295</c:v>
                </c:pt>
                <c:pt idx="482">
                  <c:v>0.57276995305164324</c:v>
                </c:pt>
                <c:pt idx="483">
                  <c:v>0.57377049180327866</c:v>
                </c:pt>
                <c:pt idx="484">
                  <c:v>0.57377049180327866</c:v>
                </c:pt>
                <c:pt idx="485">
                  <c:v>0.57476635514018692</c:v>
                </c:pt>
                <c:pt idx="486">
                  <c:v>0.5757575757575758</c:v>
                </c:pt>
                <c:pt idx="487">
                  <c:v>0.57441860465116279</c:v>
                </c:pt>
                <c:pt idx="488">
                  <c:v>0.57540603248259858</c:v>
                </c:pt>
                <c:pt idx="489">
                  <c:v>0.57638888888888884</c:v>
                </c:pt>
                <c:pt idx="490">
                  <c:v>0.57736720554272514</c:v>
                </c:pt>
                <c:pt idx="491">
                  <c:v>0.57834101382488479</c:v>
                </c:pt>
                <c:pt idx="492">
                  <c:v>0.57834101382488479</c:v>
                </c:pt>
                <c:pt idx="493">
                  <c:v>0.57834101382488479</c:v>
                </c:pt>
                <c:pt idx="494">
                  <c:v>0.57931034482758625</c:v>
                </c:pt>
                <c:pt idx="495">
                  <c:v>0.57912844036697253</c:v>
                </c:pt>
                <c:pt idx="496">
                  <c:v>0.57894736842105265</c:v>
                </c:pt>
                <c:pt idx="497">
                  <c:v>0.57990867579908678</c:v>
                </c:pt>
                <c:pt idx="498">
                  <c:v>0.5808656036446469</c:v>
                </c:pt>
                <c:pt idx="499">
                  <c:v>0.58181818181818179</c:v>
                </c:pt>
                <c:pt idx="500">
                  <c:v>0.58276643990929711</c:v>
                </c:pt>
                <c:pt idx="501">
                  <c:v>0.58371040723981904</c:v>
                </c:pt>
                <c:pt idx="502">
                  <c:v>0.58371040723981904</c:v>
                </c:pt>
                <c:pt idx="503">
                  <c:v>0.58465011286681712</c:v>
                </c:pt>
                <c:pt idx="504">
                  <c:v>0.5855855855855856</c:v>
                </c:pt>
                <c:pt idx="505">
                  <c:v>0.58651685393258424</c:v>
                </c:pt>
                <c:pt idx="506">
                  <c:v>0.58651685393258424</c:v>
                </c:pt>
                <c:pt idx="507">
                  <c:v>0.58744394618834084</c:v>
                </c:pt>
                <c:pt idx="508">
                  <c:v>0.58744394618834084</c:v>
                </c:pt>
                <c:pt idx="509">
                  <c:v>0.58724832214765099</c:v>
                </c:pt>
                <c:pt idx="510">
                  <c:v>0.5859375</c:v>
                </c:pt>
                <c:pt idx="511">
                  <c:v>0.5859375</c:v>
                </c:pt>
                <c:pt idx="512">
                  <c:v>0.5859375</c:v>
                </c:pt>
                <c:pt idx="513">
                  <c:v>0.5868596881959911</c:v>
                </c:pt>
                <c:pt idx="514">
                  <c:v>0.58777777777777773</c:v>
                </c:pt>
                <c:pt idx="515">
                  <c:v>0.58869179600886923</c:v>
                </c:pt>
                <c:pt idx="516">
                  <c:v>0.58960176991150437</c:v>
                </c:pt>
                <c:pt idx="517">
                  <c:v>0.58960176991150437</c:v>
                </c:pt>
                <c:pt idx="518">
                  <c:v>0.59050772626931569</c:v>
                </c:pt>
                <c:pt idx="519">
                  <c:v>0.5903083700440529</c:v>
                </c:pt>
                <c:pt idx="520">
                  <c:v>0.59120879120879122</c:v>
                </c:pt>
                <c:pt idx="521">
                  <c:v>0.58991228070175439</c:v>
                </c:pt>
                <c:pt idx="522">
                  <c:v>0.58991228070175439</c:v>
                </c:pt>
                <c:pt idx="523">
                  <c:v>0.5886214442013129</c:v>
                </c:pt>
                <c:pt idx="524">
                  <c:v>0.58951965065502188</c:v>
                </c:pt>
                <c:pt idx="525">
                  <c:v>0.58823529411764708</c:v>
                </c:pt>
                <c:pt idx="526">
                  <c:v>0.58913043478260874</c:v>
                </c:pt>
                <c:pt idx="527">
                  <c:v>0.5878524945770065</c:v>
                </c:pt>
                <c:pt idx="528">
                  <c:v>0.58874458874458879</c:v>
                </c:pt>
                <c:pt idx="529">
                  <c:v>0.58874458874458879</c:v>
                </c:pt>
                <c:pt idx="530">
                  <c:v>0.58963282937365014</c:v>
                </c:pt>
                <c:pt idx="531">
                  <c:v>0.59051724137931039</c:v>
                </c:pt>
                <c:pt idx="532">
                  <c:v>0.59139784946236562</c:v>
                </c:pt>
                <c:pt idx="533">
                  <c:v>0.59227467811158796</c:v>
                </c:pt>
                <c:pt idx="534">
                  <c:v>0.5910064239828694</c:v>
                </c:pt>
                <c:pt idx="535">
                  <c:v>0.59188034188034189</c:v>
                </c:pt>
                <c:pt idx="536">
                  <c:v>0.59061833688699361</c:v>
                </c:pt>
                <c:pt idx="537">
                  <c:v>0.59061833688699361</c:v>
                </c:pt>
                <c:pt idx="538">
                  <c:v>0.59148936170212763</c:v>
                </c:pt>
                <c:pt idx="539">
                  <c:v>0.59235668789808915</c:v>
                </c:pt>
                <c:pt idx="540">
                  <c:v>0.59322033898305082</c:v>
                </c:pt>
                <c:pt idx="541">
                  <c:v>0.59196617336152224</c:v>
                </c:pt>
                <c:pt idx="542">
                  <c:v>0.59071729957805907</c:v>
                </c:pt>
                <c:pt idx="543">
                  <c:v>0.58947368421052626</c:v>
                </c:pt>
                <c:pt idx="544">
                  <c:v>0.59033613445378152</c:v>
                </c:pt>
                <c:pt idx="545">
                  <c:v>0.5911949685534591</c:v>
                </c:pt>
                <c:pt idx="546">
                  <c:v>0.58995815899581594</c:v>
                </c:pt>
                <c:pt idx="547">
                  <c:v>0.58872651356993733</c:v>
                </c:pt>
                <c:pt idx="548">
                  <c:v>0.58958333333333335</c:v>
                </c:pt>
                <c:pt idx="549">
                  <c:v>0.59043659043659047</c:v>
                </c:pt>
                <c:pt idx="550">
                  <c:v>0.59128630705394192</c:v>
                </c:pt>
                <c:pt idx="551">
                  <c:v>0.59213250517598348</c:v>
                </c:pt>
                <c:pt idx="552">
                  <c:v>0.59090909090909094</c:v>
                </c:pt>
                <c:pt idx="553">
                  <c:v>0.59175257731958764</c:v>
                </c:pt>
                <c:pt idx="554">
                  <c:v>0.59053497942386834</c:v>
                </c:pt>
                <c:pt idx="555">
                  <c:v>0.59137577002053388</c:v>
                </c:pt>
                <c:pt idx="556">
                  <c:v>0.59221311475409832</c:v>
                </c:pt>
                <c:pt idx="557">
                  <c:v>0.59304703476482623</c:v>
                </c:pt>
                <c:pt idx="558">
                  <c:v>0.59336734693877546</c:v>
                </c:pt>
                <c:pt idx="559">
                  <c:v>0.59336734693877546</c:v>
                </c:pt>
                <c:pt idx="560">
                  <c:v>0.59317718940936859</c:v>
                </c:pt>
                <c:pt idx="561">
                  <c:v>0.59317718940936859</c:v>
                </c:pt>
                <c:pt idx="562">
                  <c:v>0.5940040650406504</c:v>
                </c:pt>
                <c:pt idx="563">
                  <c:v>0.59482758620689657</c:v>
                </c:pt>
                <c:pt idx="564">
                  <c:v>0.59564777327935226</c:v>
                </c:pt>
                <c:pt idx="565">
                  <c:v>0.59444444444444444</c:v>
                </c:pt>
                <c:pt idx="566">
                  <c:v>0.59526209677419351</c:v>
                </c:pt>
                <c:pt idx="567">
                  <c:v>0.59607645875251514</c:v>
                </c:pt>
                <c:pt idx="568">
                  <c:v>0.5968875502008032</c:v>
                </c:pt>
                <c:pt idx="569">
                  <c:v>0.59769539078156309</c:v>
                </c:pt>
                <c:pt idx="570">
                  <c:v>0.59850000000000003</c:v>
                </c:pt>
                <c:pt idx="571">
                  <c:v>0.59850000000000003</c:v>
                </c:pt>
                <c:pt idx="572">
                  <c:v>0.59930139720558884</c:v>
                </c:pt>
                <c:pt idx="573">
                  <c:v>0.60009960159362552</c:v>
                </c:pt>
                <c:pt idx="574">
                  <c:v>0.59890656063618286</c:v>
                </c:pt>
                <c:pt idx="575">
                  <c:v>0.59970238095238093</c:v>
                </c:pt>
                <c:pt idx="576">
                  <c:v>0.60049504950495047</c:v>
                </c:pt>
                <c:pt idx="577">
                  <c:v>0.60128458498023718</c:v>
                </c:pt>
                <c:pt idx="578">
                  <c:v>0.60207100591715978</c:v>
                </c:pt>
                <c:pt idx="579">
                  <c:v>0.60285433070866146</c:v>
                </c:pt>
                <c:pt idx="580">
                  <c:v>0.60363457760314343</c:v>
                </c:pt>
                <c:pt idx="581">
                  <c:v>0.60343137254901957</c:v>
                </c:pt>
                <c:pt idx="582">
                  <c:v>0.60225048923679059</c:v>
                </c:pt>
                <c:pt idx="583">
                  <c:v>0.60107421875</c:v>
                </c:pt>
                <c:pt idx="584">
                  <c:v>0.59990253411306038</c:v>
                </c:pt>
                <c:pt idx="585">
                  <c:v>0.60068093385214005</c:v>
                </c:pt>
                <c:pt idx="586">
                  <c:v>0.60145631067961169</c:v>
                </c:pt>
                <c:pt idx="587">
                  <c:v>0.6022286821705426</c:v>
                </c:pt>
                <c:pt idx="588">
                  <c:v>0.6022286821705426</c:v>
                </c:pt>
                <c:pt idx="589">
                  <c:v>0.60106382978723405</c:v>
                </c:pt>
                <c:pt idx="590">
                  <c:v>0.60183397683397688</c:v>
                </c:pt>
                <c:pt idx="591">
                  <c:v>0.60183397683397688</c:v>
                </c:pt>
                <c:pt idx="592">
                  <c:v>0.60260115606936415</c:v>
                </c:pt>
                <c:pt idx="593">
                  <c:v>0.60336538461538458</c:v>
                </c:pt>
                <c:pt idx="594">
                  <c:v>0.60412667946257192</c:v>
                </c:pt>
                <c:pt idx="595">
                  <c:v>0.60488505747126442</c:v>
                </c:pt>
                <c:pt idx="596">
                  <c:v>0.60488505747126442</c:v>
                </c:pt>
                <c:pt idx="597">
                  <c:v>0.6056405353728489</c:v>
                </c:pt>
                <c:pt idx="598">
                  <c:v>0.6044847328244275</c:v>
                </c:pt>
                <c:pt idx="599">
                  <c:v>0.60333333333333339</c:v>
                </c:pt>
                <c:pt idx="600">
                  <c:v>0.60333333333333339</c:v>
                </c:pt>
                <c:pt idx="601">
                  <c:v>0.60408745247148288</c:v>
                </c:pt>
                <c:pt idx="602">
                  <c:v>0.60388994307400379</c:v>
                </c:pt>
                <c:pt idx="603">
                  <c:v>0.60464015151515149</c:v>
                </c:pt>
                <c:pt idx="604">
                  <c:v>0.60349716446124768</c:v>
                </c:pt>
                <c:pt idx="605">
                  <c:v>0.60424528301886793</c:v>
                </c:pt>
                <c:pt idx="606">
                  <c:v>0.60499058380414317</c:v>
                </c:pt>
                <c:pt idx="607">
                  <c:v>0.60385338345864659</c:v>
                </c:pt>
                <c:pt idx="608">
                  <c:v>0.60459662288930582</c:v>
                </c:pt>
                <c:pt idx="609">
                  <c:v>0.6053370786516854</c:v>
                </c:pt>
                <c:pt idx="610">
                  <c:v>0.60514018691588789</c:v>
                </c:pt>
                <c:pt idx="611">
                  <c:v>0.60587686567164178</c:v>
                </c:pt>
                <c:pt idx="612">
                  <c:v>0.60661080074487894</c:v>
                </c:pt>
                <c:pt idx="613">
                  <c:v>0.60734200743494426</c:v>
                </c:pt>
                <c:pt idx="614">
                  <c:v>0.60807050092764381</c:v>
                </c:pt>
                <c:pt idx="615">
                  <c:v>0.60879629629629628</c:v>
                </c:pt>
                <c:pt idx="616">
                  <c:v>0.60767097966728278</c:v>
                </c:pt>
                <c:pt idx="617">
                  <c:v>0.60839483394833949</c:v>
                </c:pt>
                <c:pt idx="618">
                  <c:v>0.60911602209944748</c:v>
                </c:pt>
                <c:pt idx="619">
                  <c:v>0.60983455882352944</c:v>
                </c:pt>
                <c:pt idx="620">
                  <c:v>0.61055045871559632</c:v>
                </c:pt>
                <c:pt idx="621">
                  <c:v>0.61126373626373631</c:v>
                </c:pt>
                <c:pt idx="622">
                  <c:v>0.61197440585009144</c:v>
                </c:pt>
                <c:pt idx="623">
                  <c:v>0.61268248175182483</c:v>
                </c:pt>
                <c:pt idx="624">
                  <c:v>0.6129326047358834</c:v>
                </c:pt>
                <c:pt idx="625">
                  <c:v>0.61363636363636365</c:v>
                </c:pt>
                <c:pt idx="626">
                  <c:v>0.61433756805807627</c:v>
                </c:pt>
                <c:pt idx="627">
                  <c:v>0.61433756805807627</c:v>
                </c:pt>
                <c:pt idx="628">
                  <c:v>0.61503623188405798</c:v>
                </c:pt>
                <c:pt idx="629">
                  <c:v>0.61573236889692584</c:v>
                </c:pt>
                <c:pt idx="630">
                  <c:v>0.61642599277978338</c:v>
                </c:pt>
                <c:pt idx="631">
                  <c:v>0.61711711711711714</c:v>
                </c:pt>
                <c:pt idx="632">
                  <c:v>0.6178057553956835</c:v>
                </c:pt>
                <c:pt idx="633">
                  <c:v>0.6178057553956835</c:v>
                </c:pt>
                <c:pt idx="634">
                  <c:v>0.61849192100538597</c:v>
                </c:pt>
                <c:pt idx="635">
                  <c:v>0.61738351254480284</c:v>
                </c:pt>
                <c:pt idx="636">
                  <c:v>0.61627906976744184</c:v>
                </c:pt>
                <c:pt idx="637">
                  <c:v>0.61517857142857146</c:v>
                </c:pt>
                <c:pt idx="638">
                  <c:v>0.61586452762923349</c:v>
                </c:pt>
                <c:pt idx="639">
                  <c:v>0.61476868327402134</c:v>
                </c:pt>
                <c:pt idx="640">
                  <c:v>0.61476868327402134</c:v>
                </c:pt>
                <c:pt idx="641">
                  <c:v>0.61476868327402134</c:v>
                </c:pt>
                <c:pt idx="642">
                  <c:v>0.61476868327402134</c:v>
                </c:pt>
                <c:pt idx="643">
                  <c:v>0.61545293072824159</c:v>
                </c:pt>
                <c:pt idx="644">
                  <c:v>0.61613475177304966</c:v>
                </c:pt>
                <c:pt idx="645">
                  <c:v>0.61548672566371676</c:v>
                </c:pt>
                <c:pt idx="646">
                  <c:v>0.61616607773851595</c:v>
                </c:pt>
                <c:pt idx="647">
                  <c:v>0.61684303350970016</c:v>
                </c:pt>
                <c:pt idx="648">
                  <c:v>0.61684303350970016</c:v>
                </c:pt>
                <c:pt idx="649">
                  <c:v>0.61751760563380287</c:v>
                </c:pt>
                <c:pt idx="650">
                  <c:v>0.61818980667838308</c:v>
                </c:pt>
                <c:pt idx="651">
                  <c:v>0.618859649122807</c:v>
                </c:pt>
                <c:pt idx="652">
                  <c:v>0.61952714535901932</c:v>
                </c:pt>
                <c:pt idx="653">
                  <c:v>0.62019230769230771</c:v>
                </c:pt>
                <c:pt idx="654">
                  <c:v>0.62085514834205935</c:v>
                </c:pt>
                <c:pt idx="655">
                  <c:v>0.62151567944250874</c:v>
                </c:pt>
                <c:pt idx="656">
                  <c:v>0.62217391304347824</c:v>
                </c:pt>
                <c:pt idx="657">
                  <c:v>0.62109375</c:v>
                </c:pt>
                <c:pt idx="658">
                  <c:v>0.62001733102253032</c:v>
                </c:pt>
                <c:pt idx="659">
                  <c:v>0.62067474048442905</c:v>
                </c:pt>
                <c:pt idx="660">
                  <c:v>0.62132987910189985</c:v>
                </c:pt>
                <c:pt idx="661">
                  <c:v>0.62132987910189985</c:v>
                </c:pt>
                <c:pt idx="662">
                  <c:v>0.62112068965517242</c:v>
                </c:pt>
                <c:pt idx="663">
                  <c:v>0.62177280550774527</c:v>
                </c:pt>
                <c:pt idx="664">
                  <c:v>0.62242268041237114</c:v>
                </c:pt>
                <c:pt idx="665">
                  <c:v>0.62221269296741</c:v>
                </c:pt>
                <c:pt idx="666">
                  <c:v>0.62285958904109584</c:v>
                </c:pt>
                <c:pt idx="667">
                  <c:v>0.62350427350427351</c:v>
                </c:pt>
                <c:pt idx="668">
                  <c:v>0.62414675767918093</c:v>
                </c:pt>
                <c:pt idx="669">
                  <c:v>0.62478705281090285</c:v>
                </c:pt>
                <c:pt idx="670">
                  <c:v>0.62478705281090285</c:v>
                </c:pt>
                <c:pt idx="671">
                  <c:v>0.62542517006802723</c:v>
                </c:pt>
                <c:pt idx="672">
                  <c:v>0.62606112054329377</c:v>
                </c:pt>
                <c:pt idx="673">
                  <c:v>0.62669491525423726</c:v>
                </c:pt>
                <c:pt idx="674">
                  <c:v>0.62732656514382401</c:v>
                </c:pt>
                <c:pt idx="675">
                  <c:v>0.62626689189189189</c:v>
                </c:pt>
                <c:pt idx="676">
                  <c:v>0.62521079258010115</c:v>
                </c:pt>
                <c:pt idx="677">
                  <c:v>0.62584175084175087</c:v>
                </c:pt>
                <c:pt idx="678">
                  <c:v>0.62521008403361344</c:v>
                </c:pt>
                <c:pt idx="679">
                  <c:v>0.62583892617449666</c:v>
                </c:pt>
                <c:pt idx="680">
                  <c:v>0.62646566164154105</c:v>
                </c:pt>
                <c:pt idx="681">
                  <c:v>0.62709030100334451</c:v>
                </c:pt>
                <c:pt idx="682">
                  <c:v>0.62771285475792993</c:v>
                </c:pt>
                <c:pt idx="683">
                  <c:v>0.6283333333333333</c:v>
                </c:pt>
                <c:pt idx="684">
                  <c:v>0.62895174708818635</c:v>
                </c:pt>
                <c:pt idx="685">
                  <c:v>0.62956810631229232</c:v>
                </c:pt>
                <c:pt idx="686">
                  <c:v>0.62852404643449422</c:v>
                </c:pt>
                <c:pt idx="687">
                  <c:v>0.62913907284768211</c:v>
                </c:pt>
                <c:pt idx="688">
                  <c:v>0.62975206611570245</c:v>
                </c:pt>
                <c:pt idx="689">
                  <c:v>0.63036303630363033</c:v>
                </c:pt>
                <c:pt idx="690">
                  <c:v>0.63097199341021415</c:v>
                </c:pt>
                <c:pt idx="691">
                  <c:v>0.63157894736842102</c:v>
                </c:pt>
                <c:pt idx="692">
                  <c:v>0.63054187192118227</c:v>
                </c:pt>
                <c:pt idx="693">
                  <c:v>0.62950819672131153</c:v>
                </c:pt>
                <c:pt idx="694">
                  <c:v>0.63011456628477902</c:v>
                </c:pt>
                <c:pt idx="695">
                  <c:v>0.63071895424836599</c:v>
                </c:pt>
                <c:pt idx="696">
                  <c:v>0.63091353996737354</c:v>
                </c:pt>
                <c:pt idx="697">
                  <c:v>0.63070032573289903</c:v>
                </c:pt>
                <c:pt idx="698">
                  <c:v>0.63130081300813012</c:v>
                </c:pt>
                <c:pt idx="699">
                  <c:v>0.63189935064935066</c:v>
                </c:pt>
                <c:pt idx="700">
                  <c:v>0.63249594813614263</c:v>
                </c:pt>
                <c:pt idx="701">
                  <c:v>0.63309061488673135</c:v>
                </c:pt>
                <c:pt idx="702">
                  <c:v>0.63368336025848138</c:v>
                </c:pt>
                <c:pt idx="703">
                  <c:v>0.6342741935483871</c:v>
                </c:pt>
                <c:pt idx="704">
                  <c:v>0.63486312399355882</c:v>
                </c:pt>
                <c:pt idx="705">
                  <c:v>0.63545016077170413</c:v>
                </c:pt>
                <c:pt idx="706">
                  <c:v>0.6360353130016051</c:v>
                </c:pt>
                <c:pt idx="707">
                  <c:v>0.63661858974358976</c:v>
                </c:pt>
                <c:pt idx="708">
                  <c:v>0.63719999999999999</c:v>
                </c:pt>
                <c:pt idx="709">
                  <c:v>0.63777955271565501</c:v>
                </c:pt>
                <c:pt idx="710">
                  <c:v>0.63676236044657097</c:v>
                </c:pt>
                <c:pt idx="711">
                  <c:v>0.63734076433121023</c:v>
                </c:pt>
                <c:pt idx="712">
                  <c:v>0.63791732909379972</c:v>
                </c:pt>
                <c:pt idx="713">
                  <c:v>0.63849206349206344</c:v>
                </c:pt>
                <c:pt idx="714">
                  <c:v>0.63787638668779711</c:v>
                </c:pt>
                <c:pt idx="715">
                  <c:v>0.63844936708860756</c:v>
                </c:pt>
                <c:pt idx="716">
                  <c:v>0.63902053712480256</c:v>
                </c:pt>
                <c:pt idx="717">
                  <c:v>0.63958990536277605</c:v>
                </c:pt>
                <c:pt idx="718">
                  <c:v>0.64015748031496067</c:v>
                </c:pt>
                <c:pt idx="719">
                  <c:v>0.64072327044025157</c:v>
                </c:pt>
                <c:pt idx="720">
                  <c:v>0.64128728414442704</c:v>
                </c:pt>
                <c:pt idx="721">
                  <c:v>0.64028213166144199</c:v>
                </c:pt>
                <c:pt idx="722">
                  <c:v>0.64084507042253525</c:v>
                </c:pt>
                <c:pt idx="723">
                  <c:v>0.64140624999999996</c:v>
                </c:pt>
                <c:pt idx="724">
                  <c:v>0.64196567862714504</c:v>
                </c:pt>
                <c:pt idx="725">
                  <c:v>0.64135514018691586</c:v>
                </c:pt>
                <c:pt idx="726">
                  <c:v>0.64035769828926903</c:v>
                </c:pt>
                <c:pt idx="727">
                  <c:v>0.64091614906832295</c:v>
                </c:pt>
                <c:pt idx="728">
                  <c:v>0.64147286821705429</c:v>
                </c:pt>
                <c:pt idx="729">
                  <c:v>0.64202786377708976</c:v>
                </c:pt>
                <c:pt idx="730">
                  <c:v>0.64258114374034003</c:v>
                </c:pt>
                <c:pt idx="731">
                  <c:v>0.64313271604938271</c:v>
                </c:pt>
                <c:pt idx="732">
                  <c:v>0.64368258859784289</c:v>
                </c:pt>
                <c:pt idx="733">
                  <c:v>0.64423076923076927</c:v>
                </c:pt>
                <c:pt idx="734">
                  <c:v>0.64477726574500771</c:v>
                </c:pt>
                <c:pt idx="735">
                  <c:v>0.64493865030674846</c:v>
                </c:pt>
                <c:pt idx="736">
                  <c:v>0.64395099540581935</c:v>
                </c:pt>
                <c:pt idx="737">
                  <c:v>0.64449541284403666</c:v>
                </c:pt>
                <c:pt idx="738">
                  <c:v>0.64503816793893132</c:v>
                </c:pt>
                <c:pt idx="739">
                  <c:v>0.64405487804878048</c:v>
                </c:pt>
                <c:pt idx="740">
                  <c:v>0.64459665144596656</c:v>
                </c:pt>
                <c:pt idx="741">
                  <c:v>0.6436170212765957</c:v>
                </c:pt>
                <c:pt idx="742">
                  <c:v>0.64415781487101664</c:v>
                </c:pt>
                <c:pt idx="743">
                  <c:v>0.64469696969696966</c:v>
                </c:pt>
                <c:pt idx="744">
                  <c:v>0.64409984871406956</c:v>
                </c:pt>
                <c:pt idx="745">
                  <c:v>0.64463746223564955</c:v>
                </c:pt>
                <c:pt idx="746">
                  <c:v>0.64517345399698345</c:v>
                </c:pt>
                <c:pt idx="747">
                  <c:v>0.64570783132530118</c:v>
                </c:pt>
                <c:pt idx="748">
                  <c:v>0.64473684210526316</c:v>
                </c:pt>
                <c:pt idx="749">
                  <c:v>0.64527027027027029</c:v>
                </c:pt>
                <c:pt idx="750">
                  <c:v>0.64580209895052476</c:v>
                </c:pt>
                <c:pt idx="751">
                  <c:v>0.64633233532934131</c:v>
                </c:pt>
                <c:pt idx="752">
                  <c:v>0.64611360239162929</c:v>
                </c:pt>
                <c:pt idx="753">
                  <c:v>0.64664179104477615</c:v>
                </c:pt>
                <c:pt idx="754">
                  <c:v>0.64716840536512665</c:v>
                </c:pt>
                <c:pt idx="755">
                  <c:v>0.6473214285714286</c:v>
                </c:pt>
                <c:pt idx="756">
                  <c:v>0.64784546805349186</c:v>
                </c:pt>
                <c:pt idx="757">
                  <c:v>0.64836795252225521</c:v>
                </c:pt>
                <c:pt idx="758">
                  <c:v>0.64888888888888885</c:v>
                </c:pt>
                <c:pt idx="759">
                  <c:v>0.64940828402366868</c:v>
                </c:pt>
                <c:pt idx="760">
                  <c:v>0.64992614475627775</c:v>
                </c:pt>
                <c:pt idx="761">
                  <c:v>0.65044247787610621</c:v>
                </c:pt>
                <c:pt idx="762">
                  <c:v>0.65095729013254788</c:v>
                </c:pt>
                <c:pt idx="763">
                  <c:v>0.65</c:v>
                </c:pt>
                <c:pt idx="764">
                  <c:v>0.65051395007342139</c:v>
                </c:pt>
                <c:pt idx="765">
                  <c:v>0.65029325513196479</c:v>
                </c:pt>
                <c:pt idx="766">
                  <c:v>0.64934114202049775</c:v>
                </c:pt>
                <c:pt idx="767">
                  <c:v>0.64985380116959068</c:v>
                </c:pt>
                <c:pt idx="768">
                  <c:v>0.64963503649635035</c:v>
                </c:pt>
                <c:pt idx="769">
                  <c:v>0.65014577259475215</c:v>
                </c:pt>
                <c:pt idx="770">
                  <c:v>0.64992721979621548</c:v>
                </c:pt>
                <c:pt idx="771">
                  <c:v>0.6504360465116279</c:v>
                </c:pt>
                <c:pt idx="772">
                  <c:v>0.65094339622641506</c:v>
                </c:pt>
                <c:pt idx="773">
                  <c:v>0.65144927536231889</c:v>
                </c:pt>
                <c:pt idx="774">
                  <c:v>0.65195369030390737</c:v>
                </c:pt>
                <c:pt idx="775">
                  <c:v>0.6524566473988439</c:v>
                </c:pt>
                <c:pt idx="776">
                  <c:v>0.65295815295815296</c:v>
                </c:pt>
                <c:pt idx="777">
                  <c:v>0.65345821325648412</c:v>
                </c:pt>
                <c:pt idx="778">
                  <c:v>0.65395683453237408</c:v>
                </c:pt>
                <c:pt idx="779">
                  <c:v>0.65445402298850575</c:v>
                </c:pt>
                <c:pt idx="780">
                  <c:v>0.65494978479196553</c:v>
                </c:pt>
                <c:pt idx="781">
                  <c:v>0.65544412607449853</c:v>
                </c:pt>
                <c:pt idx="782">
                  <c:v>0.65593705293276106</c:v>
                </c:pt>
                <c:pt idx="783">
                  <c:v>0.65642857142857147</c:v>
                </c:pt>
                <c:pt idx="784">
                  <c:v>0.65691868758915839</c:v>
                </c:pt>
                <c:pt idx="785">
                  <c:v>0.65740740740740744</c:v>
                </c:pt>
                <c:pt idx="786">
                  <c:v>0.65718349928876241</c:v>
                </c:pt>
                <c:pt idx="787">
                  <c:v>0.65625</c:v>
                </c:pt>
                <c:pt idx="788">
                  <c:v>0.65673758865248222</c:v>
                </c:pt>
                <c:pt idx="789">
                  <c:v>0.65580736543909346</c:v>
                </c:pt>
                <c:pt idx="790">
                  <c:v>0.65629420084865631</c:v>
                </c:pt>
                <c:pt idx="791">
                  <c:v>0.65677966101694918</c:v>
                </c:pt>
                <c:pt idx="792">
                  <c:v>0.65585331452750351</c:v>
                </c:pt>
                <c:pt idx="793">
                  <c:v>0.6563380281690141</c:v>
                </c:pt>
                <c:pt idx="794">
                  <c:v>0.65682137834036569</c:v>
                </c:pt>
                <c:pt idx="795">
                  <c:v>0.65730337078651691</c:v>
                </c:pt>
                <c:pt idx="796">
                  <c:v>0.65778401122019636</c:v>
                </c:pt>
                <c:pt idx="797">
                  <c:v>0.65826330532212884</c:v>
                </c:pt>
                <c:pt idx="798">
                  <c:v>0.65874125874125877</c:v>
                </c:pt>
                <c:pt idx="799">
                  <c:v>0.65921787709497204</c:v>
                </c:pt>
                <c:pt idx="800">
                  <c:v>0.65899581589958156</c:v>
                </c:pt>
                <c:pt idx="801">
                  <c:v>0.65947075208913652</c:v>
                </c:pt>
                <c:pt idx="802">
                  <c:v>0.65994436717663418</c:v>
                </c:pt>
                <c:pt idx="803">
                  <c:v>0.65902777777777777</c:v>
                </c:pt>
                <c:pt idx="804">
                  <c:v>0.65950069348127605</c:v>
                </c:pt>
                <c:pt idx="805">
                  <c:v>0.65997229916897504</c:v>
                </c:pt>
                <c:pt idx="806">
                  <c:v>0.66044260027662516</c:v>
                </c:pt>
                <c:pt idx="807">
                  <c:v>0.66091160220994472</c:v>
                </c:pt>
                <c:pt idx="808">
                  <c:v>0.66103448275862065</c:v>
                </c:pt>
                <c:pt idx="809">
                  <c:v>0.66081267217630857</c:v>
                </c:pt>
                <c:pt idx="810">
                  <c:v>0.66127922971114173</c:v>
                </c:pt>
                <c:pt idx="811">
                  <c:v>0.66037087912087911</c:v>
                </c:pt>
                <c:pt idx="812">
                  <c:v>0.65946502057613166</c:v>
                </c:pt>
                <c:pt idx="813">
                  <c:v>0.65993150684931512</c:v>
                </c:pt>
                <c:pt idx="814">
                  <c:v>0.66039671682626544</c:v>
                </c:pt>
                <c:pt idx="815">
                  <c:v>0.66086065573770492</c:v>
                </c:pt>
                <c:pt idx="816">
                  <c:v>0.66132332878581168</c:v>
                </c:pt>
                <c:pt idx="817">
                  <c:v>0.66178474114441421</c:v>
                </c:pt>
                <c:pt idx="818">
                  <c:v>0.66088435374149657</c:v>
                </c:pt>
                <c:pt idx="819">
                  <c:v>0.66066576086956519</c:v>
                </c:pt>
                <c:pt idx="820">
                  <c:v>0.65976933514246949</c:v>
                </c:pt>
                <c:pt idx="821">
                  <c:v>0.660230352303523</c:v>
                </c:pt>
                <c:pt idx="822">
                  <c:v>0.66069012178619757</c:v>
                </c:pt>
                <c:pt idx="823">
                  <c:v>0.66114864864864864</c:v>
                </c:pt>
                <c:pt idx="824">
                  <c:v>0.66160593792172739</c:v>
                </c:pt>
                <c:pt idx="825">
                  <c:v>0.66206199460916437</c:v>
                </c:pt>
                <c:pt idx="826">
                  <c:v>0.66251682368775233</c:v>
                </c:pt>
                <c:pt idx="827">
                  <c:v>0.6616263440860215</c:v>
                </c:pt>
                <c:pt idx="828">
                  <c:v>0.6620805369127517</c:v>
                </c:pt>
                <c:pt idx="829">
                  <c:v>0.66119302949061665</c:v>
                </c:pt>
                <c:pt idx="830">
                  <c:v>0.66164658634538154</c:v>
                </c:pt>
                <c:pt idx="831">
                  <c:v>0.66209893048128343</c:v>
                </c:pt>
                <c:pt idx="832">
                  <c:v>0.66255006675567418</c:v>
                </c:pt>
                <c:pt idx="833">
                  <c:v>0.66166666666666663</c:v>
                </c:pt>
                <c:pt idx="834">
                  <c:v>0.66211717709720375</c:v>
                </c:pt>
                <c:pt idx="835">
                  <c:v>0.66123670212765961</c:v>
                </c:pt>
                <c:pt idx="836">
                  <c:v>0.66035856573705176</c:v>
                </c:pt>
                <c:pt idx="837">
                  <c:v>0.66080901856763929</c:v>
                </c:pt>
                <c:pt idx="838">
                  <c:v>0.66125827814569538</c:v>
                </c:pt>
                <c:pt idx="839">
                  <c:v>0.66170634920634919</c:v>
                </c:pt>
                <c:pt idx="840">
                  <c:v>0.66083223249669754</c:v>
                </c:pt>
                <c:pt idx="841">
                  <c:v>0.66127968337730869</c:v>
                </c:pt>
                <c:pt idx="842">
                  <c:v>0.66172595520421607</c:v>
                </c:pt>
                <c:pt idx="843">
                  <c:v>0.66217105263157894</c:v>
                </c:pt>
                <c:pt idx="844">
                  <c:v>0.66261498028909327</c:v>
                </c:pt>
                <c:pt idx="845">
                  <c:v>0.66174540682414695</c:v>
                </c:pt>
                <c:pt idx="846">
                  <c:v>0.66087811271297514</c:v>
                </c:pt>
                <c:pt idx="847">
                  <c:v>0.66132198952879584</c:v>
                </c:pt>
                <c:pt idx="848">
                  <c:v>0.66111111111111109</c:v>
                </c:pt>
                <c:pt idx="849">
                  <c:v>0.66155352480417751</c:v>
                </c:pt>
                <c:pt idx="850">
                  <c:v>0.66199478487614083</c:v>
                </c:pt>
                <c:pt idx="851">
                  <c:v>0.6611328125</c:v>
                </c:pt>
                <c:pt idx="852">
                  <c:v>0.66092327698309494</c:v>
                </c:pt>
                <c:pt idx="853">
                  <c:v>0.66136363636363638</c:v>
                </c:pt>
                <c:pt idx="854">
                  <c:v>0.66180285343709466</c:v>
                </c:pt>
                <c:pt idx="855">
                  <c:v>0.6609455958549223</c:v>
                </c:pt>
                <c:pt idx="856">
                  <c:v>0.66138421733505826</c:v>
                </c:pt>
                <c:pt idx="857">
                  <c:v>0.66182170542635654</c:v>
                </c:pt>
                <c:pt idx="858">
                  <c:v>0.66225806451612901</c:v>
                </c:pt>
                <c:pt idx="859">
                  <c:v>0.66269329896907214</c:v>
                </c:pt>
                <c:pt idx="860">
                  <c:v>0.66312741312741308</c:v>
                </c:pt>
                <c:pt idx="861">
                  <c:v>0.66356041131105403</c:v>
                </c:pt>
                <c:pt idx="862">
                  <c:v>0.66399229781771507</c:v>
                </c:pt>
                <c:pt idx="863">
                  <c:v>0.66442307692307689</c:v>
                </c:pt>
                <c:pt idx="864">
                  <c:v>0.66357234314980795</c:v>
                </c:pt>
                <c:pt idx="865">
                  <c:v>0.66400255754475701</c:v>
                </c:pt>
                <c:pt idx="866">
                  <c:v>0.66315453384418899</c:v>
                </c:pt>
                <c:pt idx="867">
                  <c:v>0.66358418367346939</c:v>
                </c:pt>
                <c:pt idx="868">
                  <c:v>0.6640127388535032</c:v>
                </c:pt>
                <c:pt idx="869">
                  <c:v>0.66412213740458015</c:v>
                </c:pt>
                <c:pt idx="870">
                  <c:v>0.66454891994917409</c:v>
                </c:pt>
                <c:pt idx="871">
                  <c:v>0.6649746192893401</c:v>
                </c:pt>
                <c:pt idx="872">
                  <c:v>0.66539923954372626</c:v>
                </c:pt>
                <c:pt idx="873">
                  <c:v>0.66582278481012658</c:v>
                </c:pt>
                <c:pt idx="874">
                  <c:v>0.66498103666245256</c:v>
                </c:pt>
                <c:pt idx="875">
                  <c:v>0.66414141414141414</c:v>
                </c:pt>
                <c:pt idx="876">
                  <c:v>0.66393442622950816</c:v>
                </c:pt>
                <c:pt idx="877">
                  <c:v>0.66309823677581869</c:v>
                </c:pt>
                <c:pt idx="878">
                  <c:v>0.66226415094339619</c:v>
                </c:pt>
                <c:pt idx="879">
                  <c:v>0.66268844221105527</c:v>
                </c:pt>
                <c:pt idx="880">
                  <c:v>0.66311166875784189</c:v>
                </c:pt>
                <c:pt idx="881">
                  <c:v>0.6635338345864662</c:v>
                </c:pt>
                <c:pt idx="882">
                  <c:v>0.66395494367959951</c:v>
                </c:pt>
                <c:pt idx="883">
                  <c:v>0.66437500000000005</c:v>
                </c:pt>
                <c:pt idx="884">
                  <c:v>0.66479400749063666</c:v>
                </c:pt>
                <c:pt idx="885">
                  <c:v>0.66521197007481292</c:v>
                </c:pt>
                <c:pt idx="886">
                  <c:v>0.66562889165628891</c:v>
                </c:pt>
                <c:pt idx="887">
                  <c:v>0.66604477611940294</c:v>
                </c:pt>
                <c:pt idx="888">
                  <c:v>0.66521739130434787</c:v>
                </c:pt>
                <c:pt idx="889">
                  <c:v>0.66563275434243174</c:v>
                </c:pt>
                <c:pt idx="890">
                  <c:v>0.66604708798017354</c:v>
                </c:pt>
                <c:pt idx="891">
                  <c:v>0.66646039603960394</c:v>
                </c:pt>
                <c:pt idx="892">
                  <c:v>0.66687268232385666</c:v>
                </c:pt>
                <c:pt idx="893">
                  <c:v>0.66728395061728396</c:v>
                </c:pt>
                <c:pt idx="894">
                  <c:v>0.66646115906288528</c:v>
                </c:pt>
                <c:pt idx="895">
                  <c:v>0.66687192118226601</c:v>
                </c:pt>
                <c:pt idx="896">
                  <c:v>0.66728167281672812</c:v>
                </c:pt>
                <c:pt idx="897">
                  <c:v>0.6676904176904177</c:v>
                </c:pt>
                <c:pt idx="898">
                  <c:v>0.66809815950920248</c:v>
                </c:pt>
                <c:pt idx="899">
                  <c:v>0.66850490196078427</c:v>
                </c:pt>
                <c:pt idx="900">
                  <c:v>0.66891064871481032</c:v>
                </c:pt>
                <c:pt idx="901">
                  <c:v>0.6693154034229829</c:v>
                </c:pt>
                <c:pt idx="902">
                  <c:v>0.66971916971916967</c:v>
                </c:pt>
                <c:pt idx="903">
                  <c:v>0.66890243902439028</c:v>
                </c:pt>
                <c:pt idx="904">
                  <c:v>0.66930572472594396</c:v>
                </c:pt>
                <c:pt idx="905">
                  <c:v>0.66849148418491489</c:v>
                </c:pt>
                <c:pt idx="906">
                  <c:v>0.66889428918590521</c:v>
                </c:pt>
                <c:pt idx="907">
                  <c:v>0.66808252427184467</c:v>
                </c:pt>
                <c:pt idx="908">
                  <c:v>0.66848484848484846</c:v>
                </c:pt>
                <c:pt idx="909">
                  <c:v>0.66888619854721554</c:v>
                </c:pt>
                <c:pt idx="910">
                  <c:v>0.66928657799274482</c:v>
                </c:pt>
                <c:pt idx="911">
                  <c:v>0.66968599033816423</c:v>
                </c:pt>
                <c:pt idx="912">
                  <c:v>0.67008443908323279</c:v>
                </c:pt>
                <c:pt idx="913">
                  <c:v>0.67048192771084336</c:v>
                </c:pt>
                <c:pt idx="914">
                  <c:v>0.6708784596871239</c:v>
                </c:pt>
                <c:pt idx="915">
                  <c:v>0.67007211538461542</c:v>
                </c:pt>
                <c:pt idx="916">
                  <c:v>0.66926770708283312</c:v>
                </c:pt>
                <c:pt idx="917">
                  <c:v>0.66966426858513195</c:v>
                </c:pt>
                <c:pt idx="918">
                  <c:v>0.66976047904191616</c:v>
                </c:pt>
                <c:pt idx="919">
                  <c:v>0.6689593301435407</c:v>
                </c:pt>
                <c:pt idx="920">
                  <c:v>0.6684587813620072</c:v>
                </c:pt>
                <c:pt idx="921">
                  <c:v>0.66825775656324582</c:v>
                </c:pt>
                <c:pt idx="922">
                  <c:v>0.6686531585220501</c:v>
                </c:pt>
                <c:pt idx="923">
                  <c:v>0.669047619047619</c:v>
                </c:pt>
                <c:pt idx="924">
                  <c:v>0.66944114149821643</c:v>
                </c:pt>
                <c:pt idx="925">
                  <c:v>0.66983372921615203</c:v>
                </c:pt>
                <c:pt idx="926">
                  <c:v>0.67022538552787658</c:v>
                </c:pt>
                <c:pt idx="927">
                  <c:v>0.67061611374407581</c:v>
                </c:pt>
                <c:pt idx="928">
                  <c:v>0.67100591715976332</c:v>
                </c:pt>
                <c:pt idx="929">
                  <c:v>0.67139479905437349</c:v>
                </c:pt>
                <c:pt idx="930">
                  <c:v>0.67178276269185355</c:v>
                </c:pt>
                <c:pt idx="931">
                  <c:v>0.67099056603773588</c:v>
                </c:pt>
                <c:pt idx="932">
                  <c:v>0.67137809187279152</c:v>
                </c:pt>
                <c:pt idx="933">
                  <c:v>0.67176470588235293</c:v>
                </c:pt>
                <c:pt idx="934">
                  <c:v>0.67215041128084607</c:v>
                </c:pt>
                <c:pt idx="935">
                  <c:v>0.67253521126760563</c:v>
                </c:pt>
                <c:pt idx="936">
                  <c:v>0.67291910902696361</c:v>
                </c:pt>
                <c:pt idx="937">
                  <c:v>0.67330210772833721</c:v>
                </c:pt>
                <c:pt idx="938">
                  <c:v>0.67251461988304095</c:v>
                </c:pt>
                <c:pt idx="939">
                  <c:v>0.67289719626168221</c:v>
                </c:pt>
                <c:pt idx="940">
                  <c:v>0.67211201866977832</c:v>
                </c:pt>
                <c:pt idx="941">
                  <c:v>0.67249417249417254</c:v>
                </c:pt>
                <c:pt idx="942">
                  <c:v>0.67287543655413273</c:v>
                </c:pt>
                <c:pt idx="943">
                  <c:v>0.67325581395348832</c:v>
                </c:pt>
                <c:pt idx="944">
                  <c:v>0.67363530778164926</c:v>
                </c:pt>
                <c:pt idx="945">
                  <c:v>0.67401392111368907</c:v>
                </c:pt>
                <c:pt idx="946">
                  <c:v>0.67439165701042869</c:v>
                </c:pt>
                <c:pt idx="947">
                  <c:v>0.67418981481481477</c:v>
                </c:pt>
                <c:pt idx="948">
                  <c:v>0.67456647398843927</c:v>
                </c:pt>
                <c:pt idx="949">
                  <c:v>0.67436489607390304</c:v>
                </c:pt>
                <c:pt idx="950">
                  <c:v>0.67474048442906576</c:v>
                </c:pt>
                <c:pt idx="951">
                  <c:v>0.67511520737327191</c:v>
                </c:pt>
                <c:pt idx="952">
                  <c:v>0.67548906789413121</c:v>
                </c:pt>
                <c:pt idx="953">
                  <c:v>0.67586206896551726</c:v>
                </c:pt>
                <c:pt idx="954">
                  <c:v>0.67594718714121704</c:v>
                </c:pt>
                <c:pt idx="955">
                  <c:v>0.67517201834862384</c:v>
                </c:pt>
                <c:pt idx="956">
                  <c:v>0.67439862542955331</c:v>
                </c:pt>
                <c:pt idx="957">
                  <c:v>0.6736270022883295</c:v>
                </c:pt>
                <c:pt idx="958">
                  <c:v>0.67285714285714282</c:v>
                </c:pt>
                <c:pt idx="959">
                  <c:v>0.67323059360730597</c:v>
                </c:pt>
                <c:pt idx="960">
                  <c:v>0.67360319270239455</c:v>
                </c:pt>
                <c:pt idx="961">
                  <c:v>0.67397494305239181</c:v>
                </c:pt>
                <c:pt idx="962">
                  <c:v>0.6743458475540387</c:v>
                </c:pt>
                <c:pt idx="963">
                  <c:v>0.67471590909090906</c:v>
                </c:pt>
                <c:pt idx="964">
                  <c:v>0.67395005675368902</c:v>
                </c:pt>
                <c:pt idx="965">
                  <c:v>0.67431972789115646</c:v>
                </c:pt>
                <c:pt idx="966">
                  <c:v>0.67468856172140435</c:v>
                </c:pt>
                <c:pt idx="967">
                  <c:v>0.67449095022624439</c:v>
                </c:pt>
                <c:pt idx="968">
                  <c:v>0.67429378531073447</c:v>
                </c:pt>
                <c:pt idx="969">
                  <c:v>0.67466139954853277</c:v>
                </c:pt>
                <c:pt idx="970">
                  <c:v>0.6750281848928974</c:v>
                </c:pt>
                <c:pt idx="971">
                  <c:v>0.67539414414414412</c:v>
                </c:pt>
                <c:pt idx="972">
                  <c:v>0.67575928008998876</c:v>
                </c:pt>
                <c:pt idx="973">
                  <c:v>0.67612359550561796</c:v>
                </c:pt>
                <c:pt idx="974">
                  <c:v>0.67648709315375977</c:v>
                </c:pt>
                <c:pt idx="975">
                  <c:v>0.67684977578475336</c:v>
                </c:pt>
                <c:pt idx="976">
                  <c:v>0.67721164613661811</c:v>
                </c:pt>
                <c:pt idx="977">
                  <c:v>0.67645413870246085</c:v>
                </c:pt>
                <c:pt idx="978">
                  <c:v>0.67681564245810055</c:v>
                </c:pt>
                <c:pt idx="979">
                  <c:v>0.6771763392857143</c:v>
                </c:pt>
                <c:pt idx="980">
                  <c:v>0.67753623188405798</c:v>
                </c:pt>
                <c:pt idx="981">
                  <c:v>0.67789532293986632</c:v>
                </c:pt>
                <c:pt idx="982">
                  <c:v>0.6776974416017798</c:v>
                </c:pt>
                <c:pt idx="983">
                  <c:v>0.67805555555555552</c:v>
                </c:pt>
                <c:pt idx="984">
                  <c:v>0.67785793562708108</c:v>
                </c:pt>
                <c:pt idx="985">
                  <c:v>0.67821507760532151</c:v>
                </c:pt>
                <c:pt idx="986">
                  <c:v>0.6785714285714286</c:v>
                </c:pt>
                <c:pt idx="987">
                  <c:v>0.67892699115044253</c:v>
                </c:pt>
                <c:pt idx="988">
                  <c:v>0.67928176795580109</c:v>
                </c:pt>
                <c:pt idx="989">
                  <c:v>0.67963576158940397</c:v>
                </c:pt>
                <c:pt idx="990">
                  <c:v>0.67888643880926125</c:v>
                </c:pt>
                <c:pt idx="991">
                  <c:v>0.67924008810572689</c:v>
                </c:pt>
                <c:pt idx="992">
                  <c:v>0.67959295929592956</c:v>
                </c:pt>
                <c:pt idx="993">
                  <c:v>0.67994505494505497</c:v>
                </c:pt>
                <c:pt idx="994">
                  <c:v>0.68029637760702522</c:v>
                </c:pt>
                <c:pt idx="995">
                  <c:v>0.67955043859649122</c:v>
                </c:pt>
                <c:pt idx="996">
                  <c:v>0.67990142387732744</c:v>
                </c:pt>
                <c:pt idx="997">
                  <c:v>0.68025164113785563</c:v>
                </c:pt>
                <c:pt idx="998">
                  <c:v>0.68005464480874311</c:v>
                </c:pt>
                <c:pt idx="999">
                  <c:v>0.68040393013100442</c:v>
                </c:pt>
                <c:pt idx="1000">
                  <c:v>0.68075245365321702</c:v>
                </c:pt>
                <c:pt idx="1001">
                  <c:v>0.6811002178649237</c:v>
                </c:pt>
                <c:pt idx="1002">
                  <c:v>0.68090315560391734</c:v>
                </c:pt>
                <c:pt idx="1003">
                  <c:v>0.68125000000000002</c:v>
                </c:pt>
                <c:pt idx="1004">
                  <c:v>0.6815960912052117</c:v>
                </c:pt>
                <c:pt idx="1005">
                  <c:v>0.68194143167028198</c:v>
                </c:pt>
                <c:pt idx="1006">
                  <c:v>0.68228602383531955</c:v>
                </c:pt>
                <c:pt idx="1007">
                  <c:v>0.68262987012987009</c:v>
                </c:pt>
                <c:pt idx="1008">
                  <c:v>0.68297297297297299</c:v>
                </c:pt>
                <c:pt idx="1009">
                  <c:v>0.68331533477321815</c:v>
                </c:pt>
                <c:pt idx="1010">
                  <c:v>0.68365695792880254</c:v>
                </c:pt>
                <c:pt idx="1011">
                  <c:v>0.6834590517241379</c:v>
                </c:pt>
                <c:pt idx="1012">
                  <c:v>0.68379978471474701</c:v>
                </c:pt>
                <c:pt idx="1013">
                  <c:v>0.68413978494623651</c:v>
                </c:pt>
                <c:pt idx="1014">
                  <c:v>0.68447905477980664</c:v>
                </c:pt>
                <c:pt idx="1015">
                  <c:v>0.683744635193133</c:v>
                </c:pt>
                <c:pt idx="1016">
                  <c:v>0.68408360128617363</c:v>
                </c:pt>
                <c:pt idx="1017">
                  <c:v>0.68442184154175589</c:v>
                </c:pt>
                <c:pt idx="1018">
                  <c:v>0.6847593582887701</c:v>
                </c:pt>
                <c:pt idx="1019">
                  <c:v>0.68509615384615385</c:v>
                </c:pt>
                <c:pt idx="1020">
                  <c:v>0.68543223052294555</c:v>
                </c:pt>
                <c:pt idx="1021">
                  <c:v>0.68523454157782515</c:v>
                </c:pt>
                <c:pt idx="1022">
                  <c:v>0.68556975505857298</c:v>
                </c:pt>
                <c:pt idx="1023">
                  <c:v>0.68590425531914889</c:v>
                </c:pt>
                <c:pt idx="1024">
                  <c:v>0.68623804463336879</c:v>
                </c:pt>
                <c:pt idx="1025">
                  <c:v>0.68657112526539277</c:v>
                </c:pt>
                <c:pt idx="1026">
                  <c:v>0.68690349946977736</c:v>
                </c:pt>
                <c:pt idx="1027">
                  <c:v>0.68723516949152541</c:v>
                </c:pt>
                <c:pt idx="1028">
                  <c:v>0.68650793650793651</c:v>
                </c:pt>
                <c:pt idx="1029">
                  <c:v>0.68683932346723042</c:v>
                </c:pt>
                <c:pt idx="1030">
                  <c:v>0.68717001055966209</c:v>
                </c:pt>
                <c:pt idx="1031">
                  <c:v>0.68697257383966248</c:v>
                </c:pt>
                <c:pt idx="1032">
                  <c:v>0.68730242360379346</c:v>
                </c:pt>
                <c:pt idx="1033">
                  <c:v>0.68763157894736837</c:v>
                </c:pt>
                <c:pt idx="1034">
                  <c:v>0.68690851735015768</c:v>
                </c:pt>
                <c:pt idx="1035">
                  <c:v>0.68618697478991597</c:v>
                </c:pt>
                <c:pt idx="1036">
                  <c:v>0.68651626442812175</c:v>
                </c:pt>
                <c:pt idx="1037">
                  <c:v>0.68684486373165621</c:v>
                </c:pt>
                <c:pt idx="1038">
                  <c:v>0.68717277486910999</c:v>
                </c:pt>
                <c:pt idx="1039">
                  <c:v>0.6875</c:v>
                </c:pt>
                <c:pt idx="1040">
                  <c:v>0.68782654127481713</c:v>
                </c:pt>
                <c:pt idx="1041">
                  <c:v>0.68710855949895611</c:v>
                </c:pt>
                <c:pt idx="1042">
                  <c:v>0.68639207507820643</c:v>
                </c:pt>
                <c:pt idx="1043">
                  <c:v>0.68671875000000004</c:v>
                </c:pt>
                <c:pt idx="1044">
                  <c:v>0.68704474505723201</c:v>
                </c:pt>
                <c:pt idx="1045">
                  <c:v>0.68737006237006237</c:v>
                </c:pt>
                <c:pt idx="1046">
                  <c:v>0.68769470404984423</c:v>
                </c:pt>
                <c:pt idx="1047">
                  <c:v>0.68801867219917012</c:v>
                </c:pt>
                <c:pt idx="1048">
                  <c:v>0.68834196891191712</c:v>
                </c:pt>
                <c:pt idx="1049">
                  <c:v>0.68866459627329191</c:v>
                </c:pt>
                <c:pt idx="1050">
                  <c:v>0.687952430196484</c:v>
                </c:pt>
                <c:pt idx="1051">
                  <c:v>0.68827479338842978</c:v>
                </c:pt>
                <c:pt idx="1052">
                  <c:v>0.68756449948400411</c:v>
                </c:pt>
                <c:pt idx="1053">
                  <c:v>0.68788659793814433</c:v>
                </c:pt>
                <c:pt idx="1054">
                  <c:v>0.68820803295571575</c:v>
                </c:pt>
                <c:pt idx="1055">
                  <c:v>0.68852880658436211</c:v>
                </c:pt>
                <c:pt idx="1056">
                  <c:v>0.6888489208633094</c:v>
                </c:pt>
                <c:pt idx="1057">
                  <c:v>0.68916837782340867</c:v>
                </c:pt>
                <c:pt idx="1058">
                  <c:v>0.68897435897435899</c:v>
                </c:pt>
                <c:pt idx="1059">
                  <c:v>0.68929303278688525</c:v>
                </c:pt>
                <c:pt idx="1060">
                  <c:v>0.68961105424769709</c:v>
                </c:pt>
                <c:pt idx="1061">
                  <c:v>0.68992842535787324</c:v>
                </c:pt>
                <c:pt idx="1062">
                  <c:v>0.68922369765066394</c:v>
                </c:pt>
                <c:pt idx="1063">
                  <c:v>0.68954081632653064</c:v>
                </c:pt>
                <c:pt idx="1064">
                  <c:v>0.6888379204892966</c:v>
                </c:pt>
                <c:pt idx="1065">
                  <c:v>0.68915478615071279</c:v>
                </c:pt>
                <c:pt idx="1066">
                  <c:v>0.68845371312309256</c:v>
                </c:pt>
                <c:pt idx="1067">
                  <c:v>0.68877032520325199</c:v>
                </c:pt>
                <c:pt idx="1068">
                  <c:v>0.68908629441624369</c:v>
                </c:pt>
                <c:pt idx="1069">
                  <c:v>0.68940162271805272</c:v>
                </c:pt>
                <c:pt idx="1070">
                  <c:v>0.68971631205673756</c:v>
                </c:pt>
                <c:pt idx="1071">
                  <c:v>0.68977732793522262</c:v>
                </c:pt>
                <c:pt idx="1072">
                  <c:v>0.69009100101112231</c:v>
                </c:pt>
                <c:pt idx="1073">
                  <c:v>0.69040404040404035</c:v>
                </c:pt>
                <c:pt idx="1074">
                  <c:v>0.6907164480322906</c:v>
                </c:pt>
                <c:pt idx="1075">
                  <c:v>0.69102822580645162</c:v>
                </c:pt>
                <c:pt idx="1076">
                  <c:v>0.69033232628398788</c:v>
                </c:pt>
                <c:pt idx="1077">
                  <c:v>0.69064386317907445</c:v>
                </c:pt>
                <c:pt idx="1078">
                  <c:v>0.69095477386934678</c:v>
                </c:pt>
                <c:pt idx="1079">
                  <c:v>0.69026104417670686</c:v>
                </c:pt>
                <c:pt idx="1080">
                  <c:v>0.69007021063189566</c:v>
                </c:pt>
                <c:pt idx="1081">
                  <c:v>0.69038076152304606</c:v>
                </c:pt>
                <c:pt idx="1082">
                  <c:v>0.69069069069069067</c:v>
                </c:pt>
                <c:pt idx="1083">
                  <c:v>0.69</c:v>
                </c:pt>
                <c:pt idx="1084">
                  <c:v>0.69030969030969036</c:v>
                </c:pt>
                <c:pt idx="1085">
                  <c:v>0.69061876247504994</c:v>
                </c:pt>
                <c:pt idx="1086">
                  <c:v>0.69042871385842475</c:v>
                </c:pt>
                <c:pt idx="1087">
                  <c:v>0.69073705179282874</c:v>
                </c:pt>
                <c:pt idx="1088">
                  <c:v>0.69104477611940296</c:v>
                </c:pt>
                <c:pt idx="1089">
                  <c:v>0.69135188866799202</c:v>
                </c:pt>
                <c:pt idx="1090">
                  <c:v>0.69165839126117179</c:v>
                </c:pt>
                <c:pt idx="1091">
                  <c:v>0.6919642857142857</c:v>
                </c:pt>
                <c:pt idx="1092">
                  <c:v>0.69226957383548071</c:v>
                </c:pt>
                <c:pt idx="1093">
                  <c:v>0.69158415841584153</c:v>
                </c:pt>
                <c:pt idx="1094">
                  <c:v>0.69188921859545005</c:v>
                </c:pt>
                <c:pt idx="1095">
                  <c:v>0.6912055335968379</c:v>
                </c:pt>
                <c:pt idx="1096">
                  <c:v>0.69151036525172749</c:v>
                </c:pt>
                <c:pt idx="1097">
                  <c:v>0.69132149901380668</c:v>
                </c:pt>
                <c:pt idx="1098">
                  <c:v>0.69064039408866995</c:v>
                </c:pt>
                <c:pt idx="1099">
                  <c:v>0.68996062992125984</c:v>
                </c:pt>
                <c:pt idx="1100">
                  <c:v>0.69026548672566368</c:v>
                </c:pt>
                <c:pt idx="1101">
                  <c:v>0.68958742632612968</c:v>
                </c:pt>
                <c:pt idx="1102">
                  <c:v>0.68989205103042195</c:v>
                </c:pt>
                <c:pt idx="1103">
                  <c:v>0.6892156862745098</c:v>
                </c:pt>
                <c:pt idx="1104">
                  <c:v>0.68952007835455431</c:v>
                </c:pt>
                <c:pt idx="1105">
                  <c:v>0.68982387475538165</c:v>
                </c:pt>
                <c:pt idx="1106">
                  <c:v>0.69012707722385147</c:v>
                </c:pt>
                <c:pt idx="1107">
                  <c:v>0.689453125</c:v>
                </c:pt>
                <c:pt idx="1108">
                  <c:v>0.68878048780487799</c:v>
                </c:pt>
                <c:pt idx="1109">
                  <c:v>0.68908382066276808</c:v>
                </c:pt>
                <c:pt idx="1110">
                  <c:v>0.68938656280428434</c:v>
                </c:pt>
                <c:pt idx="1111">
                  <c:v>0.68871595330739299</c:v>
                </c:pt>
                <c:pt idx="1112">
                  <c:v>0.68901846452866866</c:v>
                </c:pt>
                <c:pt idx="1113">
                  <c:v>0.68932038834951459</c:v>
                </c:pt>
                <c:pt idx="1114">
                  <c:v>0.68962172647914644</c:v>
                </c:pt>
                <c:pt idx="1115">
                  <c:v>0.68992248062015504</c:v>
                </c:pt>
                <c:pt idx="1116">
                  <c:v>0.6902226524685382</c:v>
                </c:pt>
                <c:pt idx="1117">
                  <c:v>0.69052224371373305</c:v>
                </c:pt>
                <c:pt idx="1118">
                  <c:v>0.6908212560386473</c:v>
                </c:pt>
                <c:pt idx="1119">
                  <c:v>0.69111969111969107</c:v>
                </c:pt>
                <c:pt idx="1120">
                  <c:v>0.6914175506268081</c:v>
                </c:pt>
                <c:pt idx="1121">
                  <c:v>0.69171483622350671</c:v>
                </c:pt>
                <c:pt idx="1122">
                  <c:v>0.69201154956689126</c:v>
                </c:pt>
                <c:pt idx="1123">
                  <c:v>0.69134615384615383</c:v>
                </c:pt>
                <c:pt idx="1124">
                  <c:v>0.69116234390009601</c:v>
                </c:pt>
                <c:pt idx="1125">
                  <c:v>0.69145873320537432</c:v>
                </c:pt>
                <c:pt idx="1126">
                  <c:v>0.69079578139980824</c:v>
                </c:pt>
                <c:pt idx="1127">
                  <c:v>0.69013409961685823</c:v>
                </c:pt>
                <c:pt idx="1128">
                  <c:v>0.68947368421052635</c:v>
                </c:pt>
                <c:pt idx="1129">
                  <c:v>0.68977055449330782</c:v>
                </c:pt>
                <c:pt idx="1130">
                  <c:v>0.69006685768863418</c:v>
                </c:pt>
                <c:pt idx="1131">
                  <c:v>0.69036259541984735</c:v>
                </c:pt>
                <c:pt idx="1132">
                  <c:v>0.69065776930409917</c:v>
                </c:pt>
                <c:pt idx="1133">
                  <c:v>0.69095238095238098</c:v>
                </c:pt>
                <c:pt idx="1134">
                  <c:v>0.69124643196955282</c:v>
                </c:pt>
                <c:pt idx="1135">
                  <c:v>0.69058935361216733</c:v>
                </c:pt>
                <c:pt idx="1136">
                  <c:v>0.69088319088319083</c:v>
                </c:pt>
                <c:pt idx="1137">
                  <c:v>0.69117647058823528</c:v>
                </c:pt>
                <c:pt idx="1138">
                  <c:v>0.69146919431279619</c:v>
                </c:pt>
                <c:pt idx="1139">
                  <c:v>0.69176136363636365</c:v>
                </c:pt>
                <c:pt idx="1140">
                  <c:v>0.69205298013245031</c:v>
                </c:pt>
                <c:pt idx="1141">
                  <c:v>0.69139886578449905</c:v>
                </c:pt>
                <c:pt idx="1142">
                  <c:v>0.69074598677998111</c:v>
                </c:pt>
                <c:pt idx="1143">
                  <c:v>0.69056603773584901</c:v>
                </c:pt>
                <c:pt idx="1144">
                  <c:v>0.69085768143261073</c:v>
                </c:pt>
                <c:pt idx="1145">
                  <c:v>0.69020715630885121</c:v>
                </c:pt>
                <c:pt idx="1146">
                  <c:v>0.69002822201317027</c:v>
                </c:pt>
                <c:pt idx="1147">
                  <c:v>0.6903195488721805</c:v>
                </c:pt>
                <c:pt idx="1148">
                  <c:v>0.6901408450704225</c:v>
                </c:pt>
                <c:pt idx="1149">
                  <c:v>0.68949343339587243</c:v>
                </c:pt>
                <c:pt idx="1150">
                  <c:v>0.68978444236176195</c:v>
                </c:pt>
                <c:pt idx="1151">
                  <c:v>0.69007490636704116</c:v>
                </c:pt>
                <c:pt idx="1152">
                  <c:v>0.69036482694106638</c:v>
                </c:pt>
                <c:pt idx="1153">
                  <c:v>0.69065420560747659</c:v>
                </c:pt>
                <c:pt idx="1154">
                  <c:v>0.69000933706816059</c:v>
                </c:pt>
                <c:pt idx="1155">
                  <c:v>0.69029850746268662</c:v>
                </c:pt>
                <c:pt idx="1156">
                  <c:v>0.69058713886300094</c:v>
                </c:pt>
                <c:pt idx="1157">
                  <c:v>0.69087523277467411</c:v>
                </c:pt>
                <c:pt idx="1158">
                  <c:v>0.69116279069767439</c:v>
                </c:pt>
                <c:pt idx="1159">
                  <c:v>0.69144981412639406</c:v>
                </c:pt>
                <c:pt idx="1160">
                  <c:v>0.69080779944289694</c:v>
                </c:pt>
                <c:pt idx="1161">
                  <c:v>0.69109461966604824</c:v>
                </c:pt>
                <c:pt idx="1162">
                  <c:v>0.69138090824837817</c:v>
                </c:pt>
                <c:pt idx="1163">
                  <c:v>0.69166666666666665</c:v>
                </c:pt>
                <c:pt idx="1164">
                  <c:v>0.69195189639222943</c:v>
                </c:pt>
                <c:pt idx="1165">
                  <c:v>0.69200554528650648</c:v>
                </c:pt>
                <c:pt idx="1166">
                  <c:v>0.6922899353647276</c:v>
                </c:pt>
                <c:pt idx="1167">
                  <c:v>0.69165129151291516</c:v>
                </c:pt>
                <c:pt idx="1168">
                  <c:v>0.69101382488479257</c:v>
                </c:pt>
                <c:pt idx="1169">
                  <c:v>0.69037753222836096</c:v>
                </c:pt>
                <c:pt idx="1170">
                  <c:v>0.69066237350505977</c:v>
                </c:pt>
                <c:pt idx="1171">
                  <c:v>0.6900275735294118</c:v>
                </c:pt>
                <c:pt idx="1172">
                  <c:v>0.69031221303948576</c:v>
                </c:pt>
                <c:pt idx="1173">
                  <c:v>0.69059633027522938</c:v>
                </c:pt>
                <c:pt idx="1174">
                  <c:v>0.68996333638863427</c:v>
                </c:pt>
                <c:pt idx="1175">
                  <c:v>0.69024725274725274</c:v>
                </c:pt>
                <c:pt idx="1176">
                  <c:v>0.69053064958828914</c:v>
                </c:pt>
                <c:pt idx="1177">
                  <c:v>0.69012797074954291</c:v>
                </c:pt>
                <c:pt idx="1178">
                  <c:v>0.69041095890410964</c:v>
                </c:pt>
                <c:pt idx="1179">
                  <c:v>0.69069343065693434</c:v>
                </c:pt>
                <c:pt idx="1180">
                  <c:v>0.69097538742023701</c:v>
                </c:pt>
                <c:pt idx="1181">
                  <c:v>0.69125683060109289</c:v>
                </c:pt>
                <c:pt idx="1182">
                  <c:v>0.69153776160145586</c:v>
                </c:pt>
                <c:pt idx="1183">
                  <c:v>0.69090909090909092</c:v>
                </c:pt>
                <c:pt idx="1184">
                  <c:v>0.69118982742960944</c:v>
                </c:pt>
                <c:pt idx="1185">
                  <c:v>0.69147005444646104</c:v>
                </c:pt>
                <c:pt idx="1186">
                  <c:v>0.69174977334542154</c:v>
                </c:pt>
                <c:pt idx="1187">
                  <c:v>0.69202898550724634</c:v>
                </c:pt>
                <c:pt idx="1188">
                  <c:v>0.69230769230769229</c:v>
                </c:pt>
                <c:pt idx="1189">
                  <c:v>0.69258589511754065</c:v>
                </c:pt>
                <c:pt idx="1190">
                  <c:v>0.69241192411924124</c:v>
                </c:pt>
                <c:pt idx="1191">
                  <c:v>0.69178700361010825</c:v>
                </c:pt>
                <c:pt idx="1192">
                  <c:v>0.69206492335437331</c:v>
                </c:pt>
                <c:pt idx="1193">
                  <c:v>0.69144144144144148</c:v>
                </c:pt>
                <c:pt idx="1194">
                  <c:v>0.69171917191719168</c:v>
                </c:pt>
                <c:pt idx="1195">
                  <c:v>0.69199640287769781</c:v>
                </c:pt>
                <c:pt idx="1196">
                  <c:v>0.69227313566936211</c:v>
                </c:pt>
                <c:pt idx="1197">
                  <c:v>0.6925493716337523</c:v>
                </c:pt>
                <c:pt idx="1198">
                  <c:v>0.69282511210762332</c:v>
                </c:pt>
                <c:pt idx="1199">
                  <c:v>0.69310035842293904</c:v>
                </c:pt>
                <c:pt idx="1200">
                  <c:v>0.69247985675917634</c:v>
                </c:pt>
                <c:pt idx="1201">
                  <c:v>0.69186046511627908</c:v>
                </c:pt>
                <c:pt idx="1202">
                  <c:v>0.69213583556747094</c:v>
                </c:pt>
                <c:pt idx="1203">
                  <c:v>0.69241071428571432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1120</v>
      </c>
    </row>
    <row r="2" spans="1:26" x14ac:dyDescent="0.55000000000000004">
      <c r="A2">
        <v>1</v>
      </c>
      <c r="B2">
        <v>1</v>
      </c>
      <c r="C2" t="s">
        <v>1303</v>
      </c>
      <c r="D2" t="s">
        <v>1217</v>
      </c>
      <c r="E2" t="s">
        <v>1220</v>
      </c>
      <c r="F2" t="s">
        <v>1218</v>
      </c>
      <c r="G2">
        <f ca="1">SUM(H:H)+P5</f>
        <v>756</v>
      </c>
      <c r="H2">
        <f>IF(E2="P1Win",1,0)</f>
        <v>0</v>
      </c>
      <c r="I2">
        <f>IF(E2="Draw",0.5,0)</f>
        <v>0</v>
      </c>
      <c r="J2">
        <f ca="1">SUM(K:K)+P8</f>
        <v>768</v>
      </c>
      <c r="K2">
        <f>IF(F2="P2Win",1,0)</f>
        <v>0</v>
      </c>
      <c r="L2">
        <f>IF(F2="Draw",0.5,0)</f>
        <v>0</v>
      </c>
      <c r="N2">
        <f ca="1">(SUM(H$2:I2)+SUM(K$2:L2)+SUM(S$2:V2))/(2*(A2-SUM(W$2:W2)))</f>
        <v>0</v>
      </c>
      <c r="P2">
        <v>53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0.6875</v>
      </c>
    </row>
    <row r="3" spans="1:26" x14ac:dyDescent="0.55000000000000004">
      <c r="A3">
        <v>2</v>
      </c>
      <c r="B3">
        <v>2</v>
      </c>
      <c r="C3" t="s">
        <v>1303</v>
      </c>
      <c r="D3" t="s">
        <v>1219</v>
      </c>
      <c r="E3" t="s">
        <v>1218</v>
      </c>
      <c r="F3" t="s">
        <v>1220</v>
      </c>
      <c r="G3">
        <f ca="1">SUM(I:I)+P6</f>
        <v>14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13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0.5</v>
      </c>
      <c r="P3">
        <f ca="1">SUM(W:W)</f>
        <v>84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0.69732142857142854</v>
      </c>
    </row>
    <row r="4" spans="1:26" x14ac:dyDescent="0.55000000000000004">
      <c r="A4">
        <v>3</v>
      </c>
      <c r="B4">
        <v>3</v>
      </c>
      <c r="C4" t="s">
        <v>1303</v>
      </c>
      <c r="D4" t="s">
        <v>1221</v>
      </c>
      <c r="E4" t="s">
        <v>1218</v>
      </c>
      <c r="F4" t="s">
        <v>1218</v>
      </c>
      <c r="H4">
        <f t="shared" si="4"/>
        <v>1</v>
      </c>
      <c r="I4">
        <f t="shared" si="5"/>
        <v>0</v>
      </c>
      <c r="K4">
        <f t="shared" si="6"/>
        <v>0</v>
      </c>
      <c r="L4">
        <f t="shared" si="7"/>
        <v>0</v>
      </c>
      <c r="N4">
        <f ca="1">(SUM(H$2:I4)+SUM(K$2:L4)+SUM(S$2:V4))/(2*(A4-SUM(W$2:W4)))</f>
        <v>0.5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1303</v>
      </c>
      <c r="D5" t="s">
        <v>1222</v>
      </c>
      <c r="E5" t="s">
        <v>1218</v>
      </c>
      <c r="F5" t="s">
        <v>1220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0.5</v>
      </c>
      <c r="P5">
        <f ca="1">SUM(S:S)</f>
        <v>-83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1303</v>
      </c>
      <c r="D6" t="s">
        <v>1223</v>
      </c>
      <c r="E6" t="s">
        <v>1218</v>
      </c>
      <c r="F6" t="s">
        <v>1220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0.5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1303</v>
      </c>
      <c r="D7" t="s">
        <v>1224</v>
      </c>
      <c r="E7" t="s">
        <v>1218</v>
      </c>
      <c r="F7" t="s">
        <v>1220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0.625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1303</v>
      </c>
      <c r="D8" t="s">
        <v>1225</v>
      </c>
      <c r="E8" t="s">
        <v>1218</v>
      </c>
      <c r="F8" t="s">
        <v>1220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0.7</v>
      </c>
      <c r="P8">
        <f ca="1">SUM(U:U)</f>
        <v>-83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1303</v>
      </c>
      <c r="D9" t="s">
        <v>1226</v>
      </c>
      <c r="E9" t="s">
        <v>1218</v>
      </c>
      <c r="F9" t="s">
        <v>1220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0.75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1303</v>
      </c>
      <c r="D10" t="s">
        <v>1227</v>
      </c>
      <c r="E10" t="s">
        <v>1220</v>
      </c>
      <c r="F10" t="s">
        <v>1218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0.6428571428571429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1303</v>
      </c>
      <c r="D11" t="s">
        <v>1228</v>
      </c>
      <c r="E11" t="s">
        <v>1220</v>
      </c>
      <c r="F11" t="s">
        <v>1218</v>
      </c>
      <c r="H11">
        <f t="shared" si="4"/>
        <v>0</v>
      </c>
      <c r="I11">
        <f t="shared" si="5"/>
        <v>0</v>
      </c>
      <c r="K11">
        <f t="shared" si="6"/>
        <v>0</v>
      </c>
      <c r="L11">
        <f t="shared" si="7"/>
        <v>0</v>
      </c>
      <c r="N11">
        <f ca="1">(SUM(H$2:I11)+SUM(K$2:L11)+SUM(S$2:V11))/(2*(A11-SUM(W$2:W11)))</f>
        <v>0.5625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1303</v>
      </c>
      <c r="D12" t="s">
        <v>1229</v>
      </c>
      <c r="E12" t="s">
        <v>1220</v>
      </c>
      <c r="F12" t="s">
        <v>1220</v>
      </c>
      <c r="H12">
        <f t="shared" si="4"/>
        <v>0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0.55555555555555558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1303</v>
      </c>
      <c r="D13" t="s">
        <v>1230</v>
      </c>
      <c r="E13" t="s">
        <v>1410</v>
      </c>
      <c r="F13" t="s">
        <v>1220</v>
      </c>
      <c r="H13">
        <f t="shared" si="4"/>
        <v>0</v>
      </c>
      <c r="I13">
        <f t="shared" si="5"/>
        <v>0.5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0.57499999999999996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1303</v>
      </c>
      <c r="D14" t="s">
        <v>1231</v>
      </c>
      <c r="E14" t="s">
        <v>1218</v>
      </c>
      <c r="F14" t="s">
        <v>1220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0.61363636363636365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1303</v>
      </c>
      <c r="D15" t="s">
        <v>1232</v>
      </c>
      <c r="E15" t="s">
        <v>1218</v>
      </c>
      <c r="F15" t="s">
        <v>1220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0.64583333333333337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1303</v>
      </c>
      <c r="D16" t="s">
        <v>1233</v>
      </c>
      <c r="E16" t="s">
        <v>1218</v>
      </c>
      <c r="F16" t="s">
        <v>1220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0.64583333333333337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1303</v>
      </c>
      <c r="D17" t="s">
        <v>1234</v>
      </c>
      <c r="E17" t="s">
        <v>1218</v>
      </c>
      <c r="F17" t="s">
        <v>1220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0.67307692307692313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1303</v>
      </c>
      <c r="D18" t="s">
        <v>1235</v>
      </c>
      <c r="E18" t="s">
        <v>1218</v>
      </c>
      <c r="F18" t="s">
        <v>1220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0.6964285714285714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1303</v>
      </c>
      <c r="D19" t="s">
        <v>1236</v>
      </c>
      <c r="E19" t="s">
        <v>1218</v>
      </c>
      <c r="F19" t="s">
        <v>1220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0.71666666666666667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1303</v>
      </c>
      <c r="D20" t="s">
        <v>1237</v>
      </c>
      <c r="E20" t="s">
        <v>1218</v>
      </c>
      <c r="F20" t="s">
        <v>1220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0.71666666666666667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1303</v>
      </c>
      <c r="D21" t="s">
        <v>1238</v>
      </c>
      <c r="E21" t="s">
        <v>1218</v>
      </c>
      <c r="F21" t="s">
        <v>1218</v>
      </c>
      <c r="H21">
        <f t="shared" si="4"/>
        <v>1</v>
      </c>
      <c r="I21">
        <f t="shared" si="5"/>
        <v>0</v>
      </c>
      <c r="K21">
        <f t="shared" si="6"/>
        <v>0</v>
      </c>
      <c r="L21">
        <f t="shared" si="7"/>
        <v>0</v>
      </c>
      <c r="N21">
        <f ca="1">(SUM(H$2:I21)+SUM(K$2:L21)+SUM(S$2:V21))/(2*(A21-SUM(W$2:W21)))</f>
        <v>0.703125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1303</v>
      </c>
      <c r="D22" t="s">
        <v>1239</v>
      </c>
      <c r="E22" t="s">
        <v>1218</v>
      </c>
      <c r="F22" t="s">
        <v>1220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0.72058823529411764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1303</v>
      </c>
      <c r="D23" t="s">
        <v>1240</v>
      </c>
      <c r="E23" t="s">
        <v>1220</v>
      </c>
      <c r="F23" t="s">
        <v>1218</v>
      </c>
      <c r="H23">
        <f t="shared" si="4"/>
        <v>0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0.68055555555555558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1303</v>
      </c>
      <c r="D24" t="s">
        <v>1241</v>
      </c>
      <c r="E24" t="s">
        <v>1218</v>
      </c>
      <c r="F24" t="s">
        <v>1220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0.68055555555555558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1303</v>
      </c>
      <c r="D25" t="s">
        <v>1242</v>
      </c>
      <c r="E25" t="s">
        <v>1410</v>
      </c>
      <c r="F25" t="s">
        <v>1410</v>
      </c>
      <c r="H25">
        <f t="shared" si="4"/>
        <v>0</v>
      </c>
      <c r="I25">
        <f t="shared" si="5"/>
        <v>0.5</v>
      </c>
      <c r="K25">
        <f t="shared" si="6"/>
        <v>0</v>
      </c>
      <c r="L25">
        <f t="shared" si="7"/>
        <v>0.5</v>
      </c>
      <c r="N25">
        <f ca="1">(SUM(H$2:I25)+SUM(K$2:L25)+SUM(S$2:V25))/(2*(A25-SUM(W$2:W25)))</f>
        <v>0.67105263157894735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1303</v>
      </c>
      <c r="D26" t="s">
        <v>1243</v>
      </c>
      <c r="E26" t="s">
        <v>1410</v>
      </c>
      <c r="F26" t="s">
        <v>1410</v>
      </c>
      <c r="H26">
        <f t="shared" si="4"/>
        <v>0</v>
      </c>
      <c r="I26">
        <f t="shared" si="5"/>
        <v>0.5</v>
      </c>
      <c r="K26">
        <f t="shared" si="6"/>
        <v>0</v>
      </c>
      <c r="L26">
        <f t="shared" si="7"/>
        <v>0.5</v>
      </c>
      <c r="N26">
        <f ca="1">(SUM(H$2:I26)+SUM(K$2:L26)+SUM(S$2:V26))/(2*(A26-SUM(W$2:W26)))</f>
        <v>0.66249999999999998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1303</v>
      </c>
      <c r="D27" t="s">
        <v>1244</v>
      </c>
      <c r="E27" t="s">
        <v>1218</v>
      </c>
      <c r="F27" t="s">
        <v>1220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0.66249999999999998</v>
      </c>
      <c r="Q27" t="s">
        <v>33</v>
      </c>
      <c r="R27" cm="1">
        <f t="array" aca="1" ref="R27" ca="1">INDIRECT("[" &amp;$P$1 &amp; "]" &amp; $P$2 &amp; "!"&amp;Q27)</f>
        <v>220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1303</v>
      </c>
      <c r="D28" t="s">
        <v>1245</v>
      </c>
      <c r="E28" t="s">
        <v>1218</v>
      </c>
      <c r="F28" t="s">
        <v>1220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0.6785714285714286</v>
      </c>
      <c r="Q28" t="s">
        <v>34</v>
      </c>
      <c r="R28" cm="1">
        <f t="array" aca="1" ref="R28" ca="1">INDIRECT("[" &amp;$P$1 &amp; "]" &amp; $P$2 &amp; "!"&amp;Q28)</f>
        <v>222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1303</v>
      </c>
      <c r="D29" t="s">
        <v>1246</v>
      </c>
      <c r="E29" t="s">
        <v>1218</v>
      </c>
      <c r="F29" t="s">
        <v>1220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0.69318181818181823</v>
      </c>
      <c r="Q29" t="s">
        <v>35</v>
      </c>
      <c r="R29" cm="1">
        <f t="array" aca="1" ref="R29" ca="1">INDIRECT("[" &amp;$P$1 &amp; "]" &amp; $P$2 &amp; "!"&amp;Q29)</f>
        <v>227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1303</v>
      </c>
      <c r="D30" t="s">
        <v>1247</v>
      </c>
      <c r="E30" t="s">
        <v>1220</v>
      </c>
      <c r="F30" t="s">
        <v>1218</v>
      </c>
      <c r="H30">
        <f t="shared" si="4"/>
        <v>0</v>
      </c>
      <c r="I30">
        <f t="shared" si="5"/>
        <v>0</v>
      </c>
      <c r="K30">
        <f t="shared" si="6"/>
        <v>0</v>
      </c>
      <c r="L30">
        <f t="shared" si="7"/>
        <v>0</v>
      </c>
      <c r="N30">
        <f ca="1">(SUM(H$2:I30)+SUM(K$2:L30)+SUM(S$2:V30))/(2*(A30-SUM(W$2:W30)))</f>
        <v>0.66304347826086951</v>
      </c>
      <c r="Q30" t="s">
        <v>36</v>
      </c>
      <c r="R30" cm="1">
        <f t="array" aca="1" ref="R30" ca="1">INDIRECT("[" &amp;$P$1 &amp; "]" &amp; $P$2 &amp; "!"&amp;Q30)</f>
        <v>251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1303</v>
      </c>
      <c r="D31" t="s">
        <v>1248</v>
      </c>
      <c r="E31" t="s">
        <v>1220</v>
      </c>
      <c r="F31" t="s">
        <v>1218</v>
      </c>
      <c r="H31">
        <f t="shared" si="4"/>
        <v>0</v>
      </c>
      <c r="I31">
        <f t="shared" si="5"/>
        <v>0</v>
      </c>
      <c r="K31">
        <f t="shared" si="6"/>
        <v>0</v>
      </c>
      <c r="L31">
        <f t="shared" si="7"/>
        <v>0</v>
      </c>
      <c r="N31">
        <f ca="1">(SUM(H$2:I31)+SUM(K$2:L31)+SUM(S$2:V31))/(2*(A31-SUM(W$2:W31)))</f>
        <v>0.63541666666666663</v>
      </c>
      <c r="Q31" t="s">
        <v>37</v>
      </c>
      <c r="R31" cm="1">
        <f t="array" aca="1" ref="R31" ca="1">INDIRECT("[" &amp;$P$1 &amp; "]" &amp; $P$2 &amp; "!"&amp;Q31)</f>
        <v>268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1303</v>
      </c>
      <c r="D32" t="s">
        <v>1249</v>
      </c>
      <c r="E32" t="s">
        <v>1218</v>
      </c>
      <c r="F32" t="s">
        <v>1220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0.65</v>
      </c>
      <c r="Q32" t="s">
        <v>38</v>
      </c>
      <c r="R32" cm="1">
        <f t="array" aca="1" ref="R32" ca="1">INDIRECT("[" &amp;$P$1 &amp; "]" &amp; $P$2 &amp; "!"&amp;Q32)</f>
        <v>304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1303</v>
      </c>
      <c r="D33" t="s">
        <v>1250</v>
      </c>
      <c r="E33" t="s">
        <v>1218</v>
      </c>
      <c r="F33" t="s">
        <v>1220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0.66346153846153844</v>
      </c>
      <c r="Q33" t="s">
        <v>39</v>
      </c>
      <c r="R33" cm="1">
        <f t="array" aca="1" ref="R33" ca="1">INDIRECT("[" &amp;$P$1 &amp; "]" &amp; $P$2 &amp; "!"&amp;Q33)</f>
        <v>311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1303</v>
      </c>
      <c r="D34" t="s">
        <v>1251</v>
      </c>
      <c r="E34" t="s">
        <v>1220</v>
      </c>
      <c r="F34" t="s">
        <v>1218</v>
      </c>
      <c r="H34">
        <f t="shared" si="4"/>
        <v>0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0.63888888888888884</v>
      </c>
      <c r="Q34" t="s">
        <v>40</v>
      </c>
      <c r="R34" cm="1">
        <f t="array" aca="1" ref="R34" ca="1">INDIRECT("[" &amp;$P$1 &amp; "]" &amp; $P$2 &amp; "!"&amp;Q34)</f>
        <v>321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1303</v>
      </c>
      <c r="D35" t="s">
        <v>1252</v>
      </c>
      <c r="E35" t="s">
        <v>1218</v>
      </c>
      <c r="F35" t="s">
        <v>1220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0.63888888888888884</v>
      </c>
      <c r="Q35" t="s">
        <v>41</v>
      </c>
      <c r="R35" cm="1">
        <f t="array" aca="1" ref="R35" ca="1">INDIRECT("[" &amp;$P$1 &amp; "]" &amp; $P$2 &amp; "!"&amp;Q35)</f>
        <v>324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1303</v>
      </c>
      <c r="D36" t="s">
        <v>1253</v>
      </c>
      <c r="E36" t="s">
        <v>1218</v>
      </c>
      <c r="F36" t="s">
        <v>1220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0.6517857142857143</v>
      </c>
      <c r="Q36" t="s">
        <v>42</v>
      </c>
      <c r="R36" cm="1">
        <f t="array" aca="1" ref="R36" ca="1">INDIRECT("[" &amp;$P$1 &amp; "]" &amp; $P$2 &amp; "!"&amp;Q36)</f>
        <v>326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1303</v>
      </c>
      <c r="D37" t="s">
        <v>1254</v>
      </c>
      <c r="E37" t="s">
        <v>1218</v>
      </c>
      <c r="F37" t="s">
        <v>1220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0.66379310344827591</v>
      </c>
      <c r="Q37" t="s">
        <v>43</v>
      </c>
      <c r="R37" cm="1">
        <f t="array" aca="1" ref="R37" ca="1">INDIRECT("[" &amp;$P$1 &amp; "]" &amp; $P$2 &amp; "!"&amp;Q37)</f>
        <v>327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1303</v>
      </c>
      <c r="D38" t="s">
        <v>1255</v>
      </c>
      <c r="E38" t="s">
        <v>1220</v>
      </c>
      <c r="F38" t="s">
        <v>1218</v>
      </c>
      <c r="H38">
        <f t="shared" si="4"/>
        <v>0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0.64166666666666672</v>
      </c>
      <c r="Q38" t="s">
        <v>44</v>
      </c>
      <c r="R38" cm="1">
        <f t="array" aca="1" ref="R38" ca="1">INDIRECT("[" &amp;$P$1 &amp; "]" &amp; $P$2 &amp; "!"&amp;Q38)</f>
        <v>331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1303</v>
      </c>
      <c r="D39" t="s">
        <v>1256</v>
      </c>
      <c r="E39" t="s">
        <v>1220</v>
      </c>
      <c r="F39" t="s">
        <v>1218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0.62096774193548387</v>
      </c>
      <c r="Q39" t="s">
        <v>45</v>
      </c>
      <c r="R39" cm="1">
        <f t="array" aca="1" ref="R39" ca="1">INDIRECT("[" &amp;$P$1 &amp; "]" &amp; $P$2 &amp; "!"&amp;Q39)</f>
        <v>365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1303</v>
      </c>
      <c r="D40" t="s">
        <v>1257</v>
      </c>
      <c r="E40" t="s">
        <v>1218</v>
      </c>
      <c r="F40" t="s">
        <v>1218</v>
      </c>
      <c r="H40">
        <f t="shared" si="4"/>
        <v>1</v>
      </c>
      <c r="I40">
        <f t="shared" si="5"/>
        <v>0</v>
      </c>
      <c r="K40">
        <f t="shared" si="6"/>
        <v>0</v>
      </c>
      <c r="L40">
        <f t="shared" si="7"/>
        <v>0</v>
      </c>
      <c r="N40">
        <f ca="1">(SUM(H$2:I40)+SUM(K$2:L40)+SUM(S$2:V40))/(2*(A40-SUM(W$2:W40)))</f>
        <v>0.6171875</v>
      </c>
      <c r="Q40" t="s">
        <v>46</v>
      </c>
      <c r="R40" cm="1">
        <f t="array" aca="1" ref="R40" ca="1">INDIRECT("[" &amp;$P$1 &amp; "]" &amp; $P$2 &amp; "!"&amp;Q40)</f>
        <v>377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1303</v>
      </c>
      <c r="D41" t="s">
        <v>1258</v>
      </c>
      <c r="E41" t="s">
        <v>1220</v>
      </c>
      <c r="F41" t="s">
        <v>1218</v>
      </c>
      <c r="H41">
        <f t="shared" si="4"/>
        <v>0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0.59848484848484851</v>
      </c>
      <c r="Q41" t="s">
        <v>47</v>
      </c>
      <c r="R41" cm="1">
        <f t="array" aca="1" ref="R41" ca="1">INDIRECT("[" &amp;$P$1 &amp; "]" &amp; $P$2 &amp; "!"&amp;Q41)</f>
        <v>380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1303</v>
      </c>
      <c r="D42" t="s">
        <v>1259</v>
      </c>
      <c r="E42" t="s">
        <v>1220</v>
      </c>
      <c r="F42" t="s">
        <v>1218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0.58088235294117652</v>
      </c>
      <c r="Q42" t="s">
        <v>48</v>
      </c>
      <c r="R42" cm="1">
        <f t="array" aca="1" ref="R42" ca="1">INDIRECT("[" &amp;$P$1 &amp; "]" &amp; $P$2 &amp; "!"&amp;Q42)</f>
        <v>384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1303</v>
      </c>
      <c r="D43" t="s">
        <v>1260</v>
      </c>
      <c r="E43" t="s">
        <v>1220</v>
      </c>
      <c r="F43" t="s">
        <v>1218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0.56428571428571428</v>
      </c>
      <c r="Q43" t="s">
        <v>49</v>
      </c>
      <c r="R43" cm="1">
        <f t="array" aca="1" ref="R43" ca="1">INDIRECT("[" &amp;$P$1 &amp; "]" &amp; $P$2 &amp; "!"&amp;Q43)</f>
        <v>386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1303</v>
      </c>
      <c r="D44" t="s">
        <v>1261</v>
      </c>
      <c r="E44" t="s">
        <v>1220</v>
      </c>
      <c r="F44" t="s">
        <v>1218</v>
      </c>
      <c r="H44">
        <f t="shared" si="4"/>
        <v>0</v>
      </c>
      <c r="I44">
        <f t="shared" si="5"/>
        <v>0</v>
      </c>
      <c r="K44">
        <f t="shared" si="6"/>
        <v>0</v>
      </c>
      <c r="L44">
        <f t="shared" si="7"/>
        <v>0</v>
      </c>
      <c r="N44">
        <f ca="1">(SUM(H$2:I44)+SUM(K$2:L44)+SUM(S$2:V44))/(2*(A44-SUM(W$2:W44)))</f>
        <v>0.54861111111111116</v>
      </c>
      <c r="Q44" t="s">
        <v>50</v>
      </c>
      <c r="R44" cm="1">
        <f t="array" aca="1" ref="R44" ca="1">INDIRECT("[" &amp;$P$1 &amp; "]" &amp; $P$2 &amp; "!"&amp;Q44)</f>
        <v>390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1303</v>
      </c>
      <c r="D45" t="s">
        <v>1262</v>
      </c>
      <c r="E45" t="s">
        <v>1220</v>
      </c>
      <c r="F45" t="s">
        <v>1218</v>
      </c>
      <c r="H45">
        <f t="shared" si="4"/>
        <v>0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0.53378378378378377</v>
      </c>
      <c r="Q45" t="s">
        <v>51</v>
      </c>
      <c r="R45" cm="1">
        <f t="array" aca="1" ref="R45" ca="1">INDIRECT("[" &amp;$P$1 &amp; "]" &amp; $P$2 &amp; "!"&amp;Q45)</f>
        <v>391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1303</v>
      </c>
      <c r="D46" t="s">
        <v>1263</v>
      </c>
      <c r="E46" t="s">
        <v>1220</v>
      </c>
      <c r="F46" t="s">
        <v>1218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0.51973684210526316</v>
      </c>
      <c r="Q46" t="s">
        <v>52</v>
      </c>
      <c r="R46" cm="1">
        <f t="array" aca="1" ref="R46" ca="1">INDIRECT("[" &amp;$P$1 &amp; "]" &amp; $P$2 &amp; "!"&amp;Q46)</f>
        <v>398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1303</v>
      </c>
      <c r="D47" t="s">
        <v>1264</v>
      </c>
      <c r="E47" t="s">
        <v>1410</v>
      </c>
      <c r="F47" t="s">
        <v>1410</v>
      </c>
      <c r="H47">
        <f t="shared" si="4"/>
        <v>0</v>
      </c>
      <c r="I47">
        <f t="shared" si="5"/>
        <v>0.5</v>
      </c>
      <c r="K47">
        <f t="shared" si="6"/>
        <v>0</v>
      </c>
      <c r="L47">
        <f t="shared" si="7"/>
        <v>0.5</v>
      </c>
      <c r="N47">
        <f ca="1">(SUM(H$2:I47)+SUM(K$2:L47)+SUM(S$2:V47))/(2*(A47-SUM(W$2:W47)))</f>
        <v>0.51923076923076927</v>
      </c>
      <c r="Q47" t="s">
        <v>53</v>
      </c>
      <c r="R47" cm="1">
        <f t="array" aca="1" ref="R47" ca="1">INDIRECT("[" &amp;$P$1 &amp; "]" &amp; $P$2 &amp; "!"&amp;Q47)</f>
        <v>410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1303</v>
      </c>
      <c r="D48" t="s">
        <v>1265</v>
      </c>
      <c r="E48" t="s">
        <v>1410</v>
      </c>
      <c r="F48" t="s">
        <v>1220</v>
      </c>
      <c r="H48">
        <f t="shared" si="4"/>
        <v>0</v>
      </c>
      <c r="I48">
        <f t="shared" si="5"/>
        <v>0.5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0.52500000000000002</v>
      </c>
      <c r="Q48" t="s">
        <v>54</v>
      </c>
      <c r="R48" cm="1">
        <f t="array" aca="1" ref="R48" ca="1">INDIRECT("[" &amp;$P$1 &amp; "]" &amp; $P$2 &amp; "!"&amp;Q48)</f>
        <v>414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1303</v>
      </c>
      <c r="D49" t="s">
        <v>1266</v>
      </c>
      <c r="E49" t="s">
        <v>1220</v>
      </c>
      <c r="F49" t="s">
        <v>1218</v>
      </c>
      <c r="H49">
        <f t="shared" si="4"/>
        <v>0</v>
      </c>
      <c r="I49">
        <f t="shared" si="5"/>
        <v>0</v>
      </c>
      <c r="K49">
        <f t="shared" si="6"/>
        <v>0</v>
      </c>
      <c r="L49">
        <f t="shared" si="7"/>
        <v>0</v>
      </c>
      <c r="N49">
        <f ca="1">(SUM(H$2:I49)+SUM(K$2:L49)+SUM(S$2:V49))/(2*(A49-SUM(W$2:W49)))</f>
        <v>0.51219512195121952</v>
      </c>
      <c r="Q49" t="s">
        <v>55</v>
      </c>
      <c r="R49" cm="1">
        <f t="array" aca="1" ref="R49" ca="1">INDIRECT("[" &amp;$P$1 &amp; "]" &amp; $P$2 &amp; "!"&amp;Q49)</f>
        <v>415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1303</v>
      </c>
      <c r="D50" t="s">
        <v>1267</v>
      </c>
      <c r="E50" t="s">
        <v>1218</v>
      </c>
      <c r="F50" t="s">
        <v>1220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0.52380952380952384</v>
      </c>
      <c r="Q50" t="s">
        <v>56</v>
      </c>
      <c r="R50" cm="1">
        <f t="array" aca="1" ref="R50" ca="1">INDIRECT("[" &amp;$P$1 &amp; "]" &amp; $P$2 &amp; "!"&amp;Q50)</f>
        <v>417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1303</v>
      </c>
      <c r="D51" t="s">
        <v>1268</v>
      </c>
      <c r="E51" t="s">
        <v>1218</v>
      </c>
      <c r="F51" t="s">
        <v>1220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0.53488372093023251</v>
      </c>
      <c r="Q51" t="s">
        <v>57</v>
      </c>
      <c r="R51" cm="1">
        <f t="array" aca="1" ref="R51" ca="1">INDIRECT("[" &amp;$P$1 &amp; "]" &amp; $P$2 &amp; "!"&amp;Q51)</f>
        <v>418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1303</v>
      </c>
      <c r="D52" t="s">
        <v>1269</v>
      </c>
      <c r="E52" t="s">
        <v>1220</v>
      </c>
      <c r="F52" t="s">
        <v>1218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0.52272727272727271</v>
      </c>
      <c r="Q52" t="s">
        <v>58</v>
      </c>
      <c r="R52" cm="1">
        <f t="array" aca="1" ref="R52" ca="1">INDIRECT("[" &amp;$P$1 &amp; "]" &amp; $P$2 &amp; "!"&amp;Q52)</f>
        <v>424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1303</v>
      </c>
      <c r="D53" t="s">
        <v>1270</v>
      </c>
      <c r="E53" t="s">
        <v>1218</v>
      </c>
      <c r="F53" t="s">
        <v>1220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0.53333333333333333</v>
      </c>
      <c r="Q53" t="s">
        <v>59</v>
      </c>
      <c r="R53" cm="1">
        <f t="array" aca="1" ref="R53" ca="1">INDIRECT("[" &amp;$P$1 &amp; "]" &amp; $P$2 &amp; "!"&amp;Q53)</f>
        <v>428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1303</v>
      </c>
      <c r="D54" t="s">
        <v>1271</v>
      </c>
      <c r="E54" t="s">
        <v>1220</v>
      </c>
      <c r="F54" t="s">
        <v>1218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0.52173913043478259</v>
      </c>
      <c r="Q54" t="s">
        <v>60</v>
      </c>
      <c r="R54" cm="1">
        <f t="array" aca="1" ref="R54" ca="1">INDIRECT("[" &amp;$P$1 &amp; "]" &amp; $P$2 &amp; "!"&amp;Q54)</f>
        <v>429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1303</v>
      </c>
      <c r="D55" t="s">
        <v>1272</v>
      </c>
      <c r="E55" t="s">
        <v>1218</v>
      </c>
      <c r="F55" t="s">
        <v>1220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0.52173913043478259</v>
      </c>
      <c r="Q55" t="s">
        <v>61</v>
      </c>
      <c r="R55" cm="1">
        <f t="array" aca="1" ref="R55" ca="1">INDIRECT("[" &amp;$P$1 &amp; "]" &amp; $P$2 &amp; "!"&amp;Q55)</f>
        <v>443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1303</v>
      </c>
      <c r="D56" t="s">
        <v>1273</v>
      </c>
      <c r="E56" t="s">
        <v>1218</v>
      </c>
      <c r="F56" t="s">
        <v>1220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0.53191489361702127</v>
      </c>
      <c r="Q56" t="s">
        <v>62</v>
      </c>
      <c r="R56" cm="1">
        <f t="array" aca="1" ref="R56" ca="1">INDIRECT("[" &amp;$P$1 &amp; "]" &amp; $P$2 &amp; "!"&amp;Q56)</f>
        <v>452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1303</v>
      </c>
      <c r="D57" t="s">
        <v>1274</v>
      </c>
      <c r="E57" t="s">
        <v>1218</v>
      </c>
      <c r="F57" t="s">
        <v>1220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0.53191489361702127</v>
      </c>
      <c r="Q57" t="s">
        <v>63</v>
      </c>
      <c r="R57" cm="1">
        <f t="array" aca="1" ref="R57" ca="1">INDIRECT("[" &amp;$P$1 &amp; "]" &amp; $P$2 &amp; "!"&amp;Q57)</f>
        <v>455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1303</v>
      </c>
      <c r="D58" t="s">
        <v>1275</v>
      </c>
      <c r="E58" t="s">
        <v>1218</v>
      </c>
      <c r="F58" t="s">
        <v>1220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0.54166666666666663</v>
      </c>
      <c r="Q58" t="s">
        <v>64</v>
      </c>
      <c r="R58" cm="1">
        <f t="array" aca="1" ref="R58" ca="1">INDIRECT("[" &amp;$P$1 &amp; "]" &amp; $P$2 &amp; "!"&amp;Q58)</f>
        <v>485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1303</v>
      </c>
      <c r="D59" t="s">
        <v>1276</v>
      </c>
      <c r="E59" t="s">
        <v>1218</v>
      </c>
      <c r="F59" t="s">
        <v>1220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0.54166666666666663</v>
      </c>
      <c r="Q59" t="s">
        <v>65</v>
      </c>
      <c r="R59" cm="1">
        <f t="array" aca="1" ref="R59" ca="1">INDIRECT("[" &amp;$P$1 &amp; "]" &amp; $P$2 &amp; "!"&amp;Q59)</f>
        <v>493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1303</v>
      </c>
      <c r="D60" t="s">
        <v>1277</v>
      </c>
      <c r="E60" t="s">
        <v>1220</v>
      </c>
      <c r="F60" t="s">
        <v>1218</v>
      </c>
      <c r="H60">
        <f t="shared" si="4"/>
        <v>0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0.53061224489795922</v>
      </c>
      <c r="Q60" t="s">
        <v>66</v>
      </c>
      <c r="R60" cm="1">
        <f t="array" aca="1" ref="R60" ca="1">INDIRECT("[" &amp;$P$1 &amp; "]" &amp; $P$2 &amp; "!"&amp;Q60)</f>
        <v>494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1303</v>
      </c>
      <c r="D61" t="s">
        <v>1278</v>
      </c>
      <c r="E61" t="s">
        <v>1218</v>
      </c>
      <c r="F61" t="s">
        <v>1218</v>
      </c>
      <c r="H61">
        <f t="shared" si="4"/>
        <v>1</v>
      </c>
      <c r="I61">
        <f t="shared" si="5"/>
        <v>0</v>
      </c>
      <c r="K61">
        <f t="shared" si="6"/>
        <v>0</v>
      </c>
      <c r="L61">
        <f t="shared" si="7"/>
        <v>0</v>
      </c>
      <c r="N61">
        <f ca="1">(SUM(H$2:I61)+SUM(K$2:L61)+SUM(S$2:V61))/(2*(A61-SUM(W$2:W61)))</f>
        <v>0.53</v>
      </c>
      <c r="Q61" t="s">
        <v>67</v>
      </c>
      <c r="R61" cm="1">
        <f t="array" aca="1" ref="R61" ca="1">INDIRECT("[" &amp;$P$1 &amp; "]" &amp; $P$2 &amp; "!"&amp;Q61)</f>
        <v>503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1303</v>
      </c>
      <c r="D62" t="s">
        <v>1279</v>
      </c>
      <c r="E62" t="s">
        <v>1218</v>
      </c>
      <c r="F62" t="s">
        <v>1220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0.53</v>
      </c>
      <c r="Q62" t="s">
        <v>68</v>
      </c>
      <c r="R62" cm="1">
        <f t="array" aca="1" ref="R62" ca="1">INDIRECT("[" &amp;$P$1 &amp; "]" &amp; $P$2 &amp; "!"&amp;Q62)</f>
        <v>507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1303</v>
      </c>
      <c r="D63" t="s">
        <v>1280</v>
      </c>
      <c r="E63" t="s">
        <v>1218</v>
      </c>
      <c r="F63" t="s">
        <v>1218</v>
      </c>
      <c r="H63">
        <f t="shared" si="4"/>
        <v>1</v>
      </c>
      <c r="I63">
        <f t="shared" si="5"/>
        <v>0</v>
      </c>
      <c r="K63">
        <f t="shared" si="6"/>
        <v>0</v>
      </c>
      <c r="L63">
        <f t="shared" si="7"/>
        <v>0</v>
      </c>
      <c r="N63">
        <f ca="1">(SUM(H$2:I63)+SUM(K$2:L63)+SUM(S$2:V63))/(2*(A63-SUM(W$2:W63)))</f>
        <v>0.53</v>
      </c>
      <c r="Q63" t="s">
        <v>69</v>
      </c>
      <c r="R63" cm="1">
        <f t="array" aca="1" ref="R63" ca="1">INDIRECT("[" &amp;$P$1 &amp; "]" &amp; $P$2 &amp; "!"&amp;Q63)</f>
        <v>509</v>
      </c>
      <c r="S63">
        <f t="shared" ca="1" si="0"/>
        <v>-1</v>
      </c>
      <c r="T63">
        <f t="shared" ca="1" si="1"/>
        <v>0</v>
      </c>
      <c r="U63">
        <f t="shared" ca="1" si="2"/>
        <v>0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1303</v>
      </c>
      <c r="D64" t="s">
        <v>1281</v>
      </c>
      <c r="E64" t="s">
        <v>1218</v>
      </c>
      <c r="F64" t="s">
        <v>1220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0.53921568627450978</v>
      </c>
      <c r="Q64" t="s">
        <v>70</v>
      </c>
      <c r="R64" cm="1">
        <f t="array" aca="1" ref="R64" ca="1">INDIRECT("[" &amp;$P$1 &amp; "]" &amp; $P$2 &amp; "!"&amp;Q64)</f>
        <v>512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1303</v>
      </c>
      <c r="D65" t="s">
        <v>1282</v>
      </c>
      <c r="E65" t="s">
        <v>1218</v>
      </c>
      <c r="F65" t="s">
        <v>1220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0.54807692307692313</v>
      </c>
      <c r="Q65" t="s">
        <v>71</v>
      </c>
      <c r="R65" cm="1">
        <f t="array" aca="1" ref="R65" ca="1">INDIRECT("[" &amp;$P$1 &amp; "]" &amp; $P$2 &amp; "!"&amp;Q65)</f>
        <v>513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1303</v>
      </c>
      <c r="D66" t="s">
        <v>1283</v>
      </c>
      <c r="E66" t="s">
        <v>1220</v>
      </c>
      <c r="F66" t="s">
        <v>1218</v>
      </c>
      <c r="H66">
        <f t="shared" si="4"/>
        <v>0</v>
      </c>
      <c r="I66">
        <f t="shared" si="5"/>
        <v>0</v>
      </c>
      <c r="K66">
        <f t="shared" si="6"/>
        <v>0</v>
      </c>
      <c r="L66">
        <f t="shared" si="7"/>
        <v>0</v>
      </c>
      <c r="N66">
        <f ca="1">(SUM(H$2:I66)+SUM(K$2:L66)+SUM(S$2:V66))/(2*(A66-SUM(W$2:W66)))</f>
        <v>0.53773584905660377</v>
      </c>
      <c r="Q66" t="s">
        <v>72</v>
      </c>
      <c r="R66" cm="1">
        <f t="array" aca="1" ref="R66" ca="1">INDIRECT("[" &amp;$P$1 &amp; "]" &amp; $P$2 &amp; "!"&amp;Q66)</f>
        <v>518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1303</v>
      </c>
      <c r="D67" t="s">
        <v>1284</v>
      </c>
      <c r="E67" t="s">
        <v>1218</v>
      </c>
      <c r="F67" t="s">
        <v>1220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0.54629629629629628</v>
      </c>
      <c r="Q67" t="s">
        <v>73</v>
      </c>
      <c r="R67" cm="1">
        <f t="array" aca="1" ref="R67" ca="1">INDIRECT("[" &amp;$P$1 &amp; "]" &amp; $P$2 &amp; "!"&amp;Q67)</f>
        <v>523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1303</v>
      </c>
      <c r="D68" t="s">
        <v>1285</v>
      </c>
      <c r="E68" t="s">
        <v>1220</v>
      </c>
      <c r="F68" t="s">
        <v>1218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0.53636363636363638</v>
      </c>
      <c r="Q68" t="s">
        <v>74</v>
      </c>
      <c r="R68" cm="1">
        <f t="array" aca="1" ref="R68" ca="1">INDIRECT("[" &amp;$P$1 &amp; "]" &amp; $P$2 &amp; "!"&amp;Q68)</f>
        <v>530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1303</v>
      </c>
      <c r="D69" t="s">
        <v>1286</v>
      </c>
      <c r="E69" t="s">
        <v>1220</v>
      </c>
      <c r="F69" t="s">
        <v>1218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0.5267857142857143</v>
      </c>
      <c r="Q69" t="s">
        <v>75</v>
      </c>
      <c r="R69" cm="1">
        <f t="array" aca="1" ref="R69" ca="1">INDIRECT("[" &amp;$P$1 &amp; "]" &amp; $P$2 &amp; "!"&amp;Q69)</f>
        <v>538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1303</v>
      </c>
      <c r="D70" t="s">
        <v>1287</v>
      </c>
      <c r="E70" t="s">
        <v>1218</v>
      </c>
      <c r="F70" t="s">
        <v>1220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0.5267857142857143</v>
      </c>
      <c r="Q70" t="s">
        <v>76</v>
      </c>
      <c r="R70" cm="1">
        <f t="array" aca="1" ref="R70" ca="1">INDIRECT("[" &amp;$P$1 &amp; "]" &amp; $P$2 &amp; "!"&amp;Q70)</f>
        <v>560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1303</v>
      </c>
      <c r="D71" t="s">
        <v>1288</v>
      </c>
      <c r="E71" t="s">
        <v>1218</v>
      </c>
      <c r="F71" t="s">
        <v>1220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0.53508771929824561</v>
      </c>
      <c r="Q71" t="s">
        <v>77</v>
      </c>
      <c r="R71" cm="1">
        <f t="array" aca="1" ref="R71" ca="1">INDIRECT("[" &amp;$P$1 &amp; "]" &amp; $P$2 &amp; "!"&amp;Q71)</f>
        <v>562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1303</v>
      </c>
      <c r="D72" t="s">
        <v>1289</v>
      </c>
      <c r="E72" t="s">
        <v>1218</v>
      </c>
      <c r="F72" t="s">
        <v>1220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0.53508771929824561</v>
      </c>
      <c r="Q72" t="s">
        <v>78</v>
      </c>
      <c r="R72" cm="1">
        <f t="array" aca="1" ref="R72" ca="1">INDIRECT("[" &amp;$P$1 &amp; "]" &amp; $P$2 &amp; "!"&amp;Q72)</f>
        <v>572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1303</v>
      </c>
      <c r="D73" t="s">
        <v>1290</v>
      </c>
      <c r="E73" t="s">
        <v>1218</v>
      </c>
      <c r="F73" t="s">
        <v>1220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0.5431034482758621</v>
      </c>
      <c r="Q73" t="s">
        <v>79</v>
      </c>
      <c r="R73" cm="1">
        <f t="array" aca="1" ref="R73" ca="1">INDIRECT("[" &amp;$P$1 &amp; "]" &amp; $P$2 &amp; "!"&amp;Q73)</f>
        <v>589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1303</v>
      </c>
      <c r="D74" t="s">
        <v>1291</v>
      </c>
      <c r="E74" t="s">
        <v>1220</v>
      </c>
      <c r="F74" t="s">
        <v>1218</v>
      </c>
      <c r="H74">
        <f t="shared" si="13"/>
        <v>0</v>
      </c>
      <c r="I74">
        <f t="shared" si="14"/>
        <v>0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0.53389830508474578</v>
      </c>
      <c r="Q74" t="s">
        <v>80</v>
      </c>
      <c r="R74" cm="1">
        <f t="array" aca="1" ref="R74" ca="1">INDIRECT("[" &amp;$P$1 &amp; "]" &amp; $P$2 &amp; "!"&amp;Q74)</f>
        <v>592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1303</v>
      </c>
      <c r="D75" t="s">
        <v>1292</v>
      </c>
      <c r="E75" t="s">
        <v>1218</v>
      </c>
      <c r="F75" t="s">
        <v>1220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0.54166666666666663</v>
      </c>
      <c r="Q75" t="s">
        <v>81</v>
      </c>
      <c r="R75" cm="1">
        <f t="array" aca="1" ref="R75" ca="1">INDIRECT("[" &amp;$P$1 &amp; "]" &amp; $P$2 &amp; "!"&amp;Q75)</f>
        <v>597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1303</v>
      </c>
      <c r="D76" t="s">
        <v>1293</v>
      </c>
      <c r="E76" t="s">
        <v>1218</v>
      </c>
      <c r="F76" t="s">
        <v>1220</v>
      </c>
      <c r="H76">
        <f t="shared" si="13"/>
        <v>1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0.54918032786885251</v>
      </c>
      <c r="Q76" t="s">
        <v>82</v>
      </c>
      <c r="R76" cm="1">
        <f t="array" aca="1" ref="R76" ca="1">INDIRECT("[" &amp;$P$1 &amp; "]" &amp; $P$2 &amp; "!"&amp;Q76)</f>
        <v>601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1303</v>
      </c>
      <c r="D77" t="s">
        <v>1294</v>
      </c>
      <c r="E77" t="s">
        <v>1218</v>
      </c>
      <c r="F77" t="s">
        <v>1220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0.55645161290322576</v>
      </c>
      <c r="Q77" t="s">
        <v>83</v>
      </c>
      <c r="R77" cm="1">
        <f t="array" aca="1" ref="R77" ca="1">INDIRECT("[" &amp;$P$1 &amp; "]" &amp; $P$2 &amp; "!"&amp;Q77)</f>
        <v>628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1303</v>
      </c>
      <c r="D78" t="s">
        <v>1295</v>
      </c>
      <c r="E78" t="s">
        <v>1220</v>
      </c>
      <c r="F78" t="s">
        <v>1218</v>
      </c>
      <c r="H78">
        <f t="shared" si="13"/>
        <v>0</v>
      </c>
      <c r="I78">
        <f t="shared" si="14"/>
        <v>0</v>
      </c>
      <c r="K78">
        <f t="shared" si="15"/>
        <v>0</v>
      </c>
      <c r="L78">
        <f t="shared" si="16"/>
        <v>0</v>
      </c>
      <c r="N78">
        <f ca="1">(SUM(H$2:I78)+SUM(K$2:L78)+SUM(S$2:V78))/(2*(A78-SUM(W$2:W78)))</f>
        <v>0.54761904761904767</v>
      </c>
      <c r="Q78" t="s">
        <v>84</v>
      </c>
      <c r="R78" cm="1">
        <f t="array" aca="1" ref="R78" ca="1">INDIRECT("[" &amp;$P$1 &amp; "]" &amp; $P$2 &amp; "!"&amp;Q78)</f>
        <v>634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1303</v>
      </c>
      <c r="D79" t="s">
        <v>1296</v>
      </c>
      <c r="E79" t="s">
        <v>1218</v>
      </c>
      <c r="F79" t="s">
        <v>1220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0.5546875</v>
      </c>
      <c r="Q79" t="s">
        <v>85</v>
      </c>
      <c r="R79" cm="1">
        <f t="array" aca="1" ref="R79" ca="1">INDIRECT("[" &amp;$P$1 &amp; "]" &amp; $P$2 &amp; "!"&amp;Q79)</f>
        <v>641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1303</v>
      </c>
      <c r="D80" t="s">
        <v>1297</v>
      </c>
      <c r="E80" t="s">
        <v>1218</v>
      </c>
      <c r="F80" t="s">
        <v>1220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0.56153846153846154</v>
      </c>
      <c r="Q80" t="s">
        <v>86</v>
      </c>
      <c r="R80" cm="1">
        <f t="array" aca="1" ref="R80" ca="1">INDIRECT("[" &amp;$P$1 &amp; "]" &amp; $P$2 &amp; "!"&amp;Q80)</f>
        <v>642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1303</v>
      </c>
      <c r="D81" t="s">
        <v>1298</v>
      </c>
      <c r="E81" t="s">
        <v>1220</v>
      </c>
      <c r="F81" t="s">
        <v>1410</v>
      </c>
      <c r="H81">
        <f t="shared" si="13"/>
        <v>0</v>
      </c>
      <c r="I81">
        <f t="shared" si="14"/>
        <v>0</v>
      </c>
      <c r="K81">
        <f t="shared" si="15"/>
        <v>0</v>
      </c>
      <c r="L81">
        <f t="shared" si="16"/>
        <v>0.5</v>
      </c>
      <c r="N81">
        <f ca="1">(SUM(H$2:I81)+SUM(K$2:L81)+SUM(S$2:V81))/(2*(A81-SUM(W$2:W81)))</f>
        <v>0.55681818181818177</v>
      </c>
      <c r="Q81" t="s">
        <v>87</v>
      </c>
      <c r="R81" cm="1">
        <f t="array" aca="1" ref="R81" ca="1">INDIRECT("[" &amp;$P$1 &amp; "]" &amp; $P$2 &amp; "!"&amp;Q81)</f>
        <v>643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1303</v>
      </c>
      <c r="D82" t="s">
        <v>1299</v>
      </c>
      <c r="E82" t="s">
        <v>1218</v>
      </c>
      <c r="F82" t="s">
        <v>1220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0.56343283582089554</v>
      </c>
      <c r="Q82" t="s">
        <v>88</v>
      </c>
      <c r="R82" cm="1">
        <f t="array" aca="1" ref="R82" ca="1">INDIRECT("[" &amp;$P$1 &amp; "]" &amp; $P$2 &amp; "!"&amp;Q82)</f>
        <v>649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1303</v>
      </c>
      <c r="D83" t="s">
        <v>1300</v>
      </c>
      <c r="E83" t="s">
        <v>1220</v>
      </c>
      <c r="F83" t="s">
        <v>1218</v>
      </c>
      <c r="H83">
        <f t="shared" si="13"/>
        <v>0</v>
      </c>
      <c r="I83">
        <f t="shared" si="14"/>
        <v>0</v>
      </c>
      <c r="K83">
        <f t="shared" si="15"/>
        <v>0</v>
      </c>
      <c r="L83">
        <f t="shared" si="16"/>
        <v>0</v>
      </c>
      <c r="N83">
        <f ca="1">(SUM(H$2:I83)+SUM(K$2:L83)+SUM(S$2:V83))/(2*(A83-SUM(W$2:W83)))</f>
        <v>0.55514705882352944</v>
      </c>
      <c r="Q83" t="s">
        <v>89</v>
      </c>
      <c r="R83" cm="1">
        <f t="array" aca="1" ref="R83" ca="1">INDIRECT("[" &amp;$P$1 &amp; "]" &amp; $P$2 &amp; "!"&amp;Q83)</f>
        <v>662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1303</v>
      </c>
      <c r="D84" t="s">
        <v>1301</v>
      </c>
      <c r="E84" t="s">
        <v>1218</v>
      </c>
      <c r="F84" t="s">
        <v>1220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0.56159420289855078</v>
      </c>
      <c r="Q84" t="s">
        <v>90</v>
      </c>
      <c r="R84" cm="1">
        <f t="array" aca="1" ref="R84" ca="1">INDIRECT("[" &amp;$P$1 &amp; "]" &amp; $P$2 &amp; "!"&amp;Q84)</f>
        <v>671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1303</v>
      </c>
      <c r="D85" t="s">
        <v>1302</v>
      </c>
      <c r="E85" t="s">
        <v>1218</v>
      </c>
      <c r="F85" t="s">
        <v>1220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0.56785714285714284</v>
      </c>
      <c r="Q85" t="s">
        <v>91</v>
      </c>
      <c r="R85" cm="1">
        <f t="array" aca="1" ref="R85" ca="1">INDIRECT("[" &amp;$P$1 &amp; "]" &amp; $P$2 &amp; "!"&amp;Q85)</f>
        <v>0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1303</v>
      </c>
      <c r="D86" t="s">
        <v>1303</v>
      </c>
      <c r="E86" t="s">
        <v>1220</v>
      </c>
      <c r="F86" t="s">
        <v>1220</v>
      </c>
      <c r="H86">
        <f t="shared" si="13"/>
        <v>0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0.56690140845070425</v>
      </c>
      <c r="Q86" t="s">
        <v>92</v>
      </c>
      <c r="R86" cm="1">
        <f t="array" aca="1" ref="R86" ca="1">INDIRECT("[" &amp;$P$1 &amp; "]" &amp; $P$2 &amp; "!"&amp;Q86)</f>
        <v>0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1303</v>
      </c>
      <c r="D87" t="s">
        <v>1304</v>
      </c>
      <c r="E87" t="s">
        <v>1218</v>
      </c>
      <c r="F87" t="s">
        <v>1220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0.57291666666666663</v>
      </c>
      <c r="Q87" t="s">
        <v>93</v>
      </c>
      <c r="R87" cm="1">
        <f t="array" aca="1" ref="R87" ca="1">INDIRECT("[" &amp;$P$1 &amp; "]" &amp; $P$2 &amp; "!"&amp;Q87)</f>
        <v>0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1303</v>
      </c>
      <c r="D88" t="s">
        <v>1305</v>
      </c>
      <c r="E88" t="s">
        <v>1218</v>
      </c>
      <c r="F88" t="s">
        <v>1220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0.57876712328767121</v>
      </c>
      <c r="Q88" t="s">
        <v>94</v>
      </c>
      <c r="R88" cm="1">
        <f t="array" aca="1" ref="R88" ca="1">INDIRECT("[" &amp;$P$1 &amp; "]" &amp; $P$2 &amp; "!"&amp;Q88)</f>
        <v>0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1303</v>
      </c>
      <c r="D89" t="s">
        <v>1306</v>
      </c>
      <c r="E89" t="s">
        <v>1218</v>
      </c>
      <c r="F89" t="s">
        <v>1220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0.58445945945945943</v>
      </c>
      <c r="Q89" t="s">
        <v>95</v>
      </c>
      <c r="R89" cm="1">
        <f t="array" aca="1" ref="R89" ca="1">INDIRECT("[" &amp;$P$1 &amp; "]" &amp; $P$2 &amp; "!"&amp;Q89)</f>
        <v>0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1303</v>
      </c>
      <c r="D90" t="s">
        <v>1307</v>
      </c>
      <c r="E90" t="s">
        <v>1220</v>
      </c>
      <c r="F90" t="s">
        <v>1218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0.57666666666666666</v>
      </c>
      <c r="Q90" t="s">
        <v>96</v>
      </c>
      <c r="R90" cm="1">
        <f t="array" aca="1" ref="R90" ca="1">INDIRECT("[" &amp;$P$1 &amp; "]" &amp; $P$2 &amp; "!"&amp;Q90)</f>
        <v>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1303</v>
      </c>
      <c r="D91" t="s">
        <v>1308</v>
      </c>
      <c r="E91" t="s">
        <v>1218</v>
      </c>
      <c r="F91" t="s">
        <v>1220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0.58223684210526316</v>
      </c>
      <c r="Q91" t="s">
        <v>97</v>
      </c>
      <c r="R91" cm="1">
        <f t="array" aca="1" ref="R91" ca="1">INDIRECT("[" &amp;$P$1 &amp; "]" &amp; $P$2 &amp; "!"&amp;Q91)</f>
        <v>0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1303</v>
      </c>
      <c r="D92" t="s">
        <v>1309</v>
      </c>
      <c r="E92" t="s">
        <v>1220</v>
      </c>
      <c r="F92" t="s">
        <v>1218</v>
      </c>
      <c r="H92">
        <f t="shared" si="13"/>
        <v>0</v>
      </c>
      <c r="I92">
        <f t="shared" si="14"/>
        <v>0</v>
      </c>
      <c r="K92">
        <f t="shared" si="15"/>
        <v>0</v>
      </c>
      <c r="L92">
        <f t="shared" si="16"/>
        <v>0</v>
      </c>
      <c r="N92">
        <f ca="1">(SUM(H$2:I92)+SUM(K$2:L92)+SUM(S$2:V92))/(2*(A92-SUM(W$2:W92)))</f>
        <v>0.57467532467532467</v>
      </c>
      <c r="Q92" t="s">
        <v>98</v>
      </c>
      <c r="R92" cm="1">
        <f t="array" aca="1" ref="R92" ca="1">INDIRECT("[" &amp;$P$1 &amp; "]" &amp; $P$2 &amp; "!"&amp;Q92)</f>
        <v>0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1303</v>
      </c>
      <c r="D93" t="s">
        <v>1310</v>
      </c>
      <c r="E93" t="s">
        <v>1220</v>
      </c>
      <c r="F93" t="s">
        <v>1218</v>
      </c>
      <c r="H93">
        <f t="shared" si="13"/>
        <v>0</v>
      </c>
      <c r="I93">
        <f t="shared" si="14"/>
        <v>0</v>
      </c>
      <c r="K93">
        <f t="shared" si="15"/>
        <v>0</v>
      </c>
      <c r="L93">
        <f t="shared" si="16"/>
        <v>0</v>
      </c>
      <c r="N93">
        <f ca="1">(SUM(H$2:I93)+SUM(K$2:L93)+SUM(S$2:V93))/(2*(A93-SUM(W$2:W93)))</f>
        <v>0.56730769230769229</v>
      </c>
      <c r="Q93" t="s">
        <v>99</v>
      </c>
      <c r="R93" cm="1">
        <f t="array" aca="1" ref="R93" ca="1">INDIRECT("[" &amp;$P$1 &amp; "]" &amp; $P$2 &amp; "!"&amp;Q93)</f>
        <v>0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1303</v>
      </c>
      <c r="D94" t="s">
        <v>1311</v>
      </c>
      <c r="E94" t="s">
        <v>1220</v>
      </c>
      <c r="F94" t="s">
        <v>1218</v>
      </c>
      <c r="H94">
        <f t="shared" si="13"/>
        <v>0</v>
      </c>
      <c r="I94">
        <f t="shared" si="14"/>
        <v>0</v>
      </c>
      <c r="K94">
        <f t="shared" si="15"/>
        <v>0</v>
      </c>
      <c r="L94">
        <f t="shared" si="16"/>
        <v>0</v>
      </c>
      <c r="N94">
        <f ca="1">(SUM(H$2:I94)+SUM(K$2:L94)+SUM(S$2:V94))/(2*(A94-SUM(W$2:W94)))</f>
        <v>0.560126582278481</v>
      </c>
      <c r="Q94" t="s">
        <v>100</v>
      </c>
      <c r="R94" cm="1">
        <f t="array" aca="1" ref="R94" ca="1">INDIRECT("[" &amp;$P$1 &amp; "]" &amp; $P$2 &amp; "!"&amp;Q94)</f>
        <v>0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1303</v>
      </c>
      <c r="D95" t="s">
        <v>1312</v>
      </c>
      <c r="E95" t="s">
        <v>1220</v>
      </c>
      <c r="F95" t="s">
        <v>1220</v>
      </c>
      <c r="H95">
        <f t="shared" si="13"/>
        <v>0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0.55937499999999996</v>
      </c>
      <c r="Q95" t="s">
        <v>101</v>
      </c>
      <c r="R95" cm="1">
        <f t="array" aca="1" ref="R95" ca="1">INDIRECT("[" &amp;$P$1 &amp; "]" &amp; $P$2 &amp; "!"&amp;Q95)</f>
        <v>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1303</v>
      </c>
      <c r="D96" t="s">
        <v>1313</v>
      </c>
      <c r="E96" t="s">
        <v>1218</v>
      </c>
      <c r="F96" t="s">
        <v>1220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0.56481481481481477</v>
      </c>
      <c r="Q96" t="s">
        <v>102</v>
      </c>
      <c r="R96" cm="1">
        <f t="array" aca="1" ref="R96" ca="1">INDIRECT("[" &amp;$P$1 &amp; "]" &amp; $P$2 &amp; "!"&amp;Q96)</f>
        <v>0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1303</v>
      </c>
      <c r="D97" t="s">
        <v>1314</v>
      </c>
      <c r="E97" t="s">
        <v>1218</v>
      </c>
      <c r="F97" t="s">
        <v>1220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0.57012195121951215</v>
      </c>
      <c r="Q97" t="s">
        <v>103</v>
      </c>
      <c r="R97" cm="1">
        <f t="array" aca="1" ref="R97" ca="1">INDIRECT("[" &amp;$P$1 &amp; "]" &amp; $P$2 &amp; "!"&amp;Q97)</f>
        <v>0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1303</v>
      </c>
      <c r="D98" t="s">
        <v>1315</v>
      </c>
      <c r="E98" t="s">
        <v>1218</v>
      </c>
      <c r="F98" t="s">
        <v>1218</v>
      </c>
      <c r="H98">
        <f t="shared" si="13"/>
        <v>1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0.56927710843373491</v>
      </c>
      <c r="Q98" t="s">
        <v>104</v>
      </c>
      <c r="R98" cm="1">
        <f t="array" aca="1" ref="R98" ca="1">INDIRECT("[" &amp;$P$1 &amp; "]" &amp; $P$2 &amp; "!"&amp;Q98)</f>
        <v>0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1303</v>
      </c>
      <c r="D99" t="s">
        <v>1316</v>
      </c>
      <c r="E99" t="s">
        <v>1218</v>
      </c>
      <c r="F99" t="s">
        <v>1220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0.57440476190476186</v>
      </c>
      <c r="Q99" t="s">
        <v>105</v>
      </c>
      <c r="R99" cm="1">
        <f t="array" aca="1" ref="R99" ca="1">INDIRECT("[" &amp;$P$1 &amp; "]" &amp; $P$2 &amp; "!"&amp;Q99)</f>
        <v>0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1303</v>
      </c>
      <c r="D100" t="s">
        <v>1317</v>
      </c>
      <c r="E100" t="s">
        <v>1218</v>
      </c>
      <c r="F100" t="s">
        <v>1220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0.5794117647058824</v>
      </c>
      <c r="Q100" t="s">
        <v>106</v>
      </c>
      <c r="R100" cm="1">
        <f t="array" aca="1" ref="R100" ca="1">INDIRECT("[" &amp;$P$1 &amp; "]" &amp; $P$2 &amp; "!"&amp;Q100)</f>
        <v>0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1303</v>
      </c>
      <c r="D101" t="s">
        <v>1318</v>
      </c>
      <c r="E101" t="s">
        <v>1218</v>
      </c>
      <c r="F101" t="s">
        <v>1220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0.58430232558139539</v>
      </c>
      <c r="Q101" t="s">
        <v>111</v>
      </c>
      <c r="R101" cm="1">
        <f t="array" aca="1" ref="R101" ca="1">INDIRECT("[" &amp;$P$1 &amp; "]" &amp; $P$2 &amp; "!"&amp;Q101)</f>
        <v>0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1303</v>
      </c>
      <c r="D102" t="s">
        <v>1319</v>
      </c>
      <c r="E102" t="s">
        <v>1218</v>
      </c>
      <c r="F102" t="s">
        <v>1220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0.58908045977011492</v>
      </c>
      <c r="Q102" t="s">
        <v>112</v>
      </c>
      <c r="R102" cm="1">
        <f t="array" aca="1" ref="R102" ca="1">INDIRECT("[" &amp;$P$1 &amp; "]" &amp; $P$2 &amp; "!"&amp;Q102)</f>
        <v>0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1303</v>
      </c>
      <c r="D103" t="s">
        <v>1320</v>
      </c>
      <c r="E103" t="s">
        <v>1218</v>
      </c>
      <c r="F103" t="s">
        <v>1220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0.59375</v>
      </c>
      <c r="Q103" t="s">
        <v>113</v>
      </c>
      <c r="R103" cm="1">
        <f t="array" aca="1" ref="R103" ca="1">INDIRECT("[" &amp;$P$1 &amp; "]" &amp; $P$2 &amp; "!"&amp;Q103)</f>
        <v>0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1303</v>
      </c>
      <c r="D104" t="s">
        <v>1321</v>
      </c>
      <c r="E104" t="s">
        <v>1220</v>
      </c>
      <c r="F104" t="s">
        <v>1218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0.5870786516853933</v>
      </c>
      <c r="Q104" t="s">
        <v>114</v>
      </c>
      <c r="R104" cm="1">
        <f t="array" aca="1" ref="R104" ca="1">INDIRECT("[" &amp;$P$1 &amp; "]" &amp; $P$2 &amp; "!"&amp;Q104)</f>
        <v>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1303</v>
      </c>
      <c r="D105" t="s">
        <v>1322</v>
      </c>
      <c r="E105" t="s">
        <v>1220</v>
      </c>
      <c r="F105" t="s">
        <v>1220</v>
      </c>
      <c r="H105">
        <f t="shared" si="13"/>
        <v>0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0.58611111111111114</v>
      </c>
      <c r="Q105" t="s">
        <v>115</v>
      </c>
      <c r="R105" cm="1">
        <f t="array" aca="1" ref="R105" ca="1">INDIRECT("[" &amp;$P$1 &amp; "]" &amp; $P$2 &amp; "!"&amp;Q105)</f>
        <v>0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1303</v>
      </c>
      <c r="D106" t="s">
        <v>1323</v>
      </c>
      <c r="E106" t="s">
        <v>1218</v>
      </c>
      <c r="F106" t="s">
        <v>1410</v>
      </c>
      <c r="H106">
        <f t="shared" si="13"/>
        <v>1</v>
      </c>
      <c r="I106">
        <f t="shared" si="14"/>
        <v>0</v>
      </c>
      <c r="K106">
        <f t="shared" si="15"/>
        <v>0</v>
      </c>
      <c r="L106">
        <f t="shared" si="16"/>
        <v>0.5</v>
      </c>
      <c r="N106">
        <f ca="1">(SUM(H$2:I106)+SUM(K$2:L106)+SUM(S$2:V106))/(2*(A106-SUM(W$2:W106)))</f>
        <v>0.58791208791208793</v>
      </c>
      <c r="Q106" t="s">
        <v>116</v>
      </c>
      <c r="R106" cm="1">
        <f t="array" aca="1" ref="R106" ca="1">INDIRECT("[" &amp;$P$1 &amp; "]" &amp; $P$2 &amp; "!"&amp;Q106)</f>
        <v>0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1303</v>
      </c>
      <c r="D107" t="s">
        <v>1324</v>
      </c>
      <c r="E107" t="s">
        <v>1218</v>
      </c>
      <c r="F107" t="s">
        <v>1220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0.59239130434782605</v>
      </c>
      <c r="Q107" t="s">
        <v>117</v>
      </c>
      <c r="R107" cm="1">
        <f t="array" aca="1" ref="R107" ca="1">INDIRECT("[" &amp;$P$1 &amp; "]" &amp; $P$2 &amp; "!"&amp;Q107)</f>
        <v>0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1303</v>
      </c>
      <c r="D108" t="s">
        <v>1325</v>
      </c>
      <c r="E108" t="s">
        <v>1218</v>
      </c>
      <c r="F108" t="s">
        <v>1220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0.59239130434782605</v>
      </c>
      <c r="Q108" t="s">
        <v>118</v>
      </c>
      <c r="R108" cm="1">
        <f t="array" aca="1" ref="R108" ca="1">INDIRECT("[" &amp;$P$1 &amp; "]" &amp; $P$2 &amp; "!"&amp;Q108)</f>
        <v>0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1303</v>
      </c>
      <c r="D109" t="s">
        <v>1326</v>
      </c>
      <c r="E109" t="s">
        <v>1218</v>
      </c>
      <c r="F109" t="s">
        <v>1220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0.59677419354838712</v>
      </c>
      <c r="Q109" t="s">
        <v>119</v>
      </c>
      <c r="R109" cm="1">
        <f t="array" aca="1" ref="R109" ca="1">INDIRECT("[" &amp;$P$1 &amp; "]" &amp; $P$2 &amp; "!"&amp;Q109)</f>
        <v>0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1303</v>
      </c>
      <c r="D110" t="s">
        <v>1327</v>
      </c>
      <c r="E110" t="s">
        <v>1218</v>
      </c>
      <c r="F110" t="s">
        <v>1220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0.60106382978723405</v>
      </c>
      <c r="Q110" t="s">
        <v>120</v>
      </c>
      <c r="R110" cm="1">
        <f t="array" aca="1" ref="R110" ca="1">INDIRECT("[" &amp;$P$1 &amp; "]" &amp; $P$2 &amp; "!"&amp;Q110)</f>
        <v>0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1303</v>
      </c>
      <c r="D111" t="s">
        <v>1328</v>
      </c>
      <c r="E111" t="s">
        <v>1218</v>
      </c>
      <c r="F111" t="s">
        <v>1220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0.60526315789473684</v>
      </c>
      <c r="Q111" t="s">
        <v>121</v>
      </c>
      <c r="R111" cm="1">
        <f t="array" aca="1" ref="R111" ca="1">INDIRECT("[" &amp;$P$1 &amp; "]" &amp; $P$2 &amp; "!"&amp;Q111)</f>
        <v>0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1303</v>
      </c>
      <c r="D112" t="s">
        <v>1329</v>
      </c>
      <c r="E112" t="s">
        <v>1218</v>
      </c>
      <c r="F112" t="s">
        <v>1220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0.609375</v>
      </c>
      <c r="Q112" t="s">
        <v>122</v>
      </c>
      <c r="R112" cm="1">
        <f t="array" aca="1" ref="R112" ca="1">INDIRECT("[" &amp;$P$1 &amp; "]" &amp; $P$2 &amp; "!"&amp;Q112)</f>
        <v>0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1303</v>
      </c>
      <c r="D113" t="s">
        <v>1330</v>
      </c>
      <c r="E113" t="s">
        <v>1220</v>
      </c>
      <c r="F113" t="s">
        <v>1218</v>
      </c>
      <c r="H113">
        <f t="shared" si="13"/>
        <v>0</v>
      </c>
      <c r="I113">
        <f t="shared" si="14"/>
        <v>0</v>
      </c>
      <c r="K113">
        <f t="shared" si="15"/>
        <v>0</v>
      </c>
      <c r="L113">
        <f t="shared" si="16"/>
        <v>0</v>
      </c>
      <c r="N113">
        <f ca="1">(SUM(H$2:I113)+SUM(K$2:L113)+SUM(S$2:V113))/(2*(A113-SUM(W$2:W113)))</f>
        <v>0.60309278350515461</v>
      </c>
      <c r="Q113" t="s">
        <v>123</v>
      </c>
      <c r="R113" cm="1">
        <f t="array" aca="1" ref="R113" ca="1">INDIRECT("[" &amp;$P$1 &amp; "]" &amp; $P$2 &amp; "!"&amp;Q113)</f>
        <v>0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1303</v>
      </c>
      <c r="D114" t="s">
        <v>1331</v>
      </c>
      <c r="E114" t="s">
        <v>1218</v>
      </c>
      <c r="F114" t="s">
        <v>1220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0.60309278350515461</v>
      </c>
      <c r="Q114" t="s">
        <v>124</v>
      </c>
      <c r="R114" cm="1">
        <f t="array" aca="1" ref="R114" ca="1">INDIRECT("[" &amp;$P$1 &amp; "]" &amp; $P$2 &amp; "!"&amp;Q114)</f>
        <v>0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1303</v>
      </c>
      <c r="D115" t="s">
        <v>1332</v>
      </c>
      <c r="E115" t="s">
        <v>1410</v>
      </c>
      <c r="F115" t="s">
        <v>1410</v>
      </c>
      <c r="H115">
        <f t="shared" si="13"/>
        <v>0</v>
      </c>
      <c r="I115">
        <f t="shared" si="14"/>
        <v>0.5</v>
      </c>
      <c r="K115">
        <f t="shared" si="15"/>
        <v>0</v>
      </c>
      <c r="L115">
        <f t="shared" si="16"/>
        <v>0.5</v>
      </c>
      <c r="N115">
        <f ca="1">(SUM(H$2:I115)+SUM(K$2:L115)+SUM(S$2:V115))/(2*(A115-SUM(W$2:W115)))</f>
        <v>0.60204081632653061</v>
      </c>
      <c r="Q115" t="s">
        <v>125</v>
      </c>
      <c r="R115" cm="1">
        <f t="array" aca="1" ref="R115" ca="1">INDIRECT("[" &amp;$P$1 &amp; "]" &amp; $P$2 &amp; "!"&amp;Q115)</f>
        <v>0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1303</v>
      </c>
      <c r="D116" t="s">
        <v>1333</v>
      </c>
      <c r="E116" t="s">
        <v>1218</v>
      </c>
      <c r="F116" t="s">
        <v>1220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0.60606060606060608</v>
      </c>
      <c r="Q116" t="s">
        <v>126</v>
      </c>
      <c r="R116" cm="1">
        <f t="array" aca="1" ref="R116" ca="1">INDIRECT("[" &amp;$P$1 &amp; "]" &amp; $P$2 &amp; "!"&amp;Q116)</f>
        <v>0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1303</v>
      </c>
      <c r="D117" t="s">
        <v>1334</v>
      </c>
      <c r="E117" t="s">
        <v>1218</v>
      </c>
      <c r="F117" t="s">
        <v>1220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0.61</v>
      </c>
      <c r="Q117" t="s">
        <v>127</v>
      </c>
      <c r="R117" cm="1">
        <f t="array" aca="1" ref="R117" ca="1">INDIRECT("[" &amp;$P$1 &amp; "]" &amp; $P$2 &amp; "!"&amp;Q117)</f>
        <v>0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1303</v>
      </c>
      <c r="D118" t="s">
        <v>1335</v>
      </c>
      <c r="E118" t="s">
        <v>1220</v>
      </c>
      <c r="F118" t="s">
        <v>1218</v>
      </c>
      <c r="H118">
        <f t="shared" si="13"/>
        <v>0</v>
      </c>
      <c r="I118">
        <f t="shared" si="14"/>
        <v>0</v>
      </c>
      <c r="K118">
        <f t="shared" si="15"/>
        <v>0</v>
      </c>
      <c r="L118">
        <f t="shared" si="16"/>
        <v>0</v>
      </c>
      <c r="N118">
        <f ca="1">(SUM(H$2:I118)+SUM(K$2:L118)+SUM(S$2:V118))/(2*(A118-SUM(W$2:W118)))</f>
        <v>0.60396039603960394</v>
      </c>
      <c r="Q118" t="s">
        <v>128</v>
      </c>
      <c r="R118" cm="1">
        <f t="array" aca="1" ref="R118" ca="1">INDIRECT("[" &amp;$P$1 &amp; "]" &amp; $P$2 &amp; "!"&amp;Q118)</f>
        <v>0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1303</v>
      </c>
      <c r="D119" t="s">
        <v>1336</v>
      </c>
      <c r="E119" t="s">
        <v>1218</v>
      </c>
      <c r="F119" t="s">
        <v>1220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0.60784313725490191</v>
      </c>
      <c r="Q119" t="s">
        <v>129</v>
      </c>
      <c r="R119" cm="1">
        <f t="array" aca="1" ref="R119" ca="1">INDIRECT("[" &amp;$P$1 &amp; "]" &amp; $P$2 &amp; "!"&amp;Q119)</f>
        <v>0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1303</v>
      </c>
      <c r="D120" t="s">
        <v>1337</v>
      </c>
      <c r="E120" t="s">
        <v>1218</v>
      </c>
      <c r="F120" t="s">
        <v>1220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0.61165048543689315</v>
      </c>
      <c r="Q120" t="s">
        <v>130</v>
      </c>
      <c r="R120" cm="1">
        <f t="array" aca="1" ref="R120" ca="1">INDIRECT("[" &amp;$P$1 &amp; "]" &amp; $P$2 &amp; "!"&amp;Q120)</f>
        <v>0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1303</v>
      </c>
      <c r="D121" t="s">
        <v>1338</v>
      </c>
      <c r="E121" t="s">
        <v>1218</v>
      </c>
      <c r="F121" t="s">
        <v>1220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0.61538461538461542</v>
      </c>
      <c r="Q121" t="s">
        <v>131</v>
      </c>
      <c r="R121" cm="1">
        <f t="array" aca="1" ref="R121" ca="1">INDIRECT("[" &amp;$P$1 &amp; "]" &amp; $P$2 &amp; "!"&amp;Q121)</f>
        <v>0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1303</v>
      </c>
      <c r="D122" t="s">
        <v>1339</v>
      </c>
      <c r="E122" t="s">
        <v>1218</v>
      </c>
      <c r="F122" t="s">
        <v>1220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0.61904761904761907</v>
      </c>
      <c r="Q122" t="s">
        <v>132</v>
      </c>
      <c r="R122" cm="1">
        <f t="array" aca="1" ref="R122" ca="1">INDIRECT("[" &amp;$P$1 &amp; "]" &amp; $P$2 &amp; "!"&amp;Q122)</f>
        <v>0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1303</v>
      </c>
      <c r="D123" t="s">
        <v>1340</v>
      </c>
      <c r="E123" t="s">
        <v>1220</v>
      </c>
      <c r="F123" t="s">
        <v>1220</v>
      </c>
      <c r="H123">
        <f t="shared" si="13"/>
        <v>0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0.61792452830188682</v>
      </c>
      <c r="Q123" t="s">
        <v>133</v>
      </c>
      <c r="R123" cm="1">
        <f t="array" aca="1" ref="R123" ca="1">INDIRECT("[" &amp;$P$1 &amp; "]" &amp; $P$2 &amp; "!"&amp;Q123)</f>
        <v>0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1303</v>
      </c>
      <c r="D124" t="s">
        <v>1341</v>
      </c>
      <c r="E124" t="s">
        <v>1410</v>
      </c>
      <c r="F124" t="s">
        <v>1218</v>
      </c>
      <c r="H124">
        <f t="shared" si="13"/>
        <v>0</v>
      </c>
      <c r="I124">
        <f t="shared" si="14"/>
        <v>0.5</v>
      </c>
      <c r="K124">
        <f t="shared" si="15"/>
        <v>0</v>
      </c>
      <c r="L124">
        <f t="shared" si="16"/>
        <v>0</v>
      </c>
      <c r="N124">
        <f ca="1">(SUM(H$2:I124)+SUM(K$2:L124)+SUM(S$2:V124))/(2*(A124-SUM(W$2:W124)))</f>
        <v>0.61448598130841126</v>
      </c>
      <c r="Q124" t="s">
        <v>134</v>
      </c>
      <c r="R124" cm="1">
        <f t="array" aca="1" ref="R124" ca="1">INDIRECT("[" &amp;$P$1 &amp; "]" &amp; $P$2 &amp; "!"&amp;Q124)</f>
        <v>0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1303</v>
      </c>
      <c r="D125" t="s">
        <v>1342</v>
      </c>
      <c r="E125" t="s">
        <v>1220</v>
      </c>
      <c r="F125" t="s">
        <v>1218</v>
      </c>
      <c r="H125">
        <f t="shared" si="13"/>
        <v>0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0.60879629629629628</v>
      </c>
      <c r="Q125" t="s">
        <v>135</v>
      </c>
      <c r="R125" cm="1">
        <f t="array" aca="1" ref="R125" ca="1">INDIRECT("[" &amp;$P$1 &amp; "]" &amp; $P$2 &amp; "!"&amp;Q125)</f>
        <v>0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1303</v>
      </c>
      <c r="D126" t="s">
        <v>1343</v>
      </c>
      <c r="E126" t="s">
        <v>1220</v>
      </c>
      <c r="F126" t="s">
        <v>1218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0.60321100917431192</v>
      </c>
      <c r="Q126" t="s">
        <v>136</v>
      </c>
      <c r="R126" cm="1">
        <f t="array" aca="1" ref="R126" ca="1">INDIRECT("[" &amp;$P$1 &amp; "]" &amp; $P$2 &amp; "!"&amp;Q126)</f>
        <v>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1303</v>
      </c>
      <c r="D127" t="s">
        <v>1344</v>
      </c>
      <c r="E127" t="s">
        <v>1218</v>
      </c>
      <c r="F127" t="s">
        <v>1218</v>
      </c>
      <c r="H127">
        <f t="shared" si="13"/>
        <v>1</v>
      </c>
      <c r="I127">
        <f t="shared" si="14"/>
        <v>0</v>
      </c>
      <c r="K127">
        <f t="shared" si="15"/>
        <v>0</v>
      </c>
      <c r="L127">
        <f t="shared" si="16"/>
        <v>0</v>
      </c>
      <c r="N127">
        <f ca="1">(SUM(H$2:I127)+SUM(K$2:L127)+SUM(S$2:V127))/(2*(A127-SUM(W$2:W127)))</f>
        <v>0.60227272727272729</v>
      </c>
      <c r="Q127" t="s">
        <v>137</v>
      </c>
      <c r="R127" cm="1">
        <f t="array" aca="1" ref="R127" ca="1">INDIRECT("[" &amp;$P$1 &amp; "]" &amp; $P$2 &amp; "!"&amp;Q127)</f>
        <v>0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1303</v>
      </c>
      <c r="D128" t="s">
        <v>1345</v>
      </c>
      <c r="E128" t="s">
        <v>1218</v>
      </c>
      <c r="F128" t="s">
        <v>1220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0.60585585585585588</v>
      </c>
      <c r="Q128" t="s">
        <v>138</v>
      </c>
      <c r="R128" cm="1">
        <f t="array" aca="1" ref="R128" ca="1">INDIRECT("[" &amp;$P$1 &amp; "]" &amp; $P$2 &amp; "!"&amp;Q128)</f>
        <v>0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1303</v>
      </c>
      <c r="D129" t="s">
        <v>1346</v>
      </c>
      <c r="E129" t="s">
        <v>1220</v>
      </c>
      <c r="F129" t="s">
        <v>1218</v>
      </c>
      <c r="H129">
        <f t="shared" si="13"/>
        <v>0</v>
      </c>
      <c r="I129">
        <f t="shared" si="14"/>
        <v>0</v>
      </c>
      <c r="K129">
        <f t="shared" si="15"/>
        <v>0</v>
      </c>
      <c r="L129">
        <f t="shared" si="16"/>
        <v>0</v>
      </c>
      <c r="N129">
        <f ca="1">(SUM(H$2:I129)+SUM(K$2:L129)+SUM(S$2:V129))/(2*(A129-SUM(W$2:W129)))</f>
        <v>0.6004464285714286</v>
      </c>
      <c r="Q129" t="s">
        <v>139</v>
      </c>
      <c r="R129" cm="1">
        <f t="array" aca="1" ref="R129" ca="1">INDIRECT("[" &amp;$P$1 &amp; "]" &amp; $P$2 &amp; "!"&amp;Q129)</f>
        <v>0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1303</v>
      </c>
      <c r="D130" t="s">
        <v>1347</v>
      </c>
      <c r="E130" t="s">
        <v>1218</v>
      </c>
      <c r="F130" t="s">
        <v>1220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0.60398230088495575</v>
      </c>
      <c r="Q130" t="s">
        <v>140</v>
      </c>
      <c r="R130" cm="1">
        <f t="array" aca="1" ref="R130" ca="1">INDIRECT("[" &amp;$P$1 &amp; "]" &amp; $P$2 &amp; "!"&amp;Q130)</f>
        <v>0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1303</v>
      </c>
      <c r="D131" t="s">
        <v>1348</v>
      </c>
      <c r="E131" t="s">
        <v>1220</v>
      </c>
      <c r="F131" t="s">
        <v>1218</v>
      </c>
      <c r="H131">
        <f t="shared" ref="H131:H194" si="22">IF(E131="P1Win",1,0)</f>
        <v>0</v>
      </c>
      <c r="I131">
        <f t="shared" ref="I131:I194" si="23">IF(E131="Draw",0.5,0)</f>
        <v>0</v>
      </c>
      <c r="K131">
        <f t="shared" ref="K131:K194" si="24">IF(F131="P2Win",1,0)</f>
        <v>0</v>
      </c>
      <c r="L131">
        <f t="shared" ref="L131:L194" si="25">IF(F131="Draw",0.5,0)</f>
        <v>0</v>
      </c>
      <c r="N131">
        <f ca="1">(SUM(H$2:I131)+SUM(K$2:L131)+SUM(S$2:V131))/(2*(A131-SUM(W$2:W131)))</f>
        <v>0.59868421052631582</v>
      </c>
      <c r="Q131" t="s">
        <v>141</v>
      </c>
      <c r="R131" cm="1">
        <f t="array" aca="1" ref="R131" ca="1">INDIRECT("[" &amp;$P$1 &amp; "]" &amp; $P$2 &amp; "!"&amp;Q131)</f>
        <v>0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1303</v>
      </c>
      <c r="D132" t="s">
        <v>1349</v>
      </c>
      <c r="E132" t="s">
        <v>1220</v>
      </c>
      <c r="F132" t="s">
        <v>1218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0.59347826086956523</v>
      </c>
      <c r="Q132" t="s">
        <v>142</v>
      </c>
      <c r="R132" cm="1">
        <f t="array" aca="1" ref="R132" ca="1">INDIRECT("[" &amp;$P$1 &amp; "]" &amp; $P$2 &amp; "!"&amp;Q132)</f>
        <v>0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1303</v>
      </c>
      <c r="D133" t="s">
        <v>1350</v>
      </c>
      <c r="E133" t="s">
        <v>1218</v>
      </c>
      <c r="F133" t="s">
        <v>1220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0.59698275862068961</v>
      </c>
      <c r="Q133" t="s">
        <v>143</v>
      </c>
      <c r="R133" cm="1">
        <f t="array" aca="1" ref="R133" ca="1">INDIRECT("[" &amp;$P$1 &amp; "]" &amp; $P$2 &amp; "!"&amp;Q133)</f>
        <v>0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1303</v>
      </c>
      <c r="D134" t="s">
        <v>1351</v>
      </c>
      <c r="E134" t="s">
        <v>1218</v>
      </c>
      <c r="F134" t="s">
        <v>1220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0.6004273504273504</v>
      </c>
      <c r="Q134" t="s">
        <v>144</v>
      </c>
      <c r="R134" cm="1">
        <f t="array" aca="1" ref="R134" ca="1">INDIRECT("[" &amp;$P$1 &amp; "]" &amp; $P$2 &amp; "!"&amp;Q134)</f>
        <v>0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1303</v>
      </c>
      <c r="D135" t="s">
        <v>1352</v>
      </c>
      <c r="E135" t="s">
        <v>1220</v>
      </c>
      <c r="F135" t="s">
        <v>1218</v>
      </c>
      <c r="H135">
        <f t="shared" si="22"/>
        <v>0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0.59533898305084743</v>
      </c>
      <c r="Q135" t="s">
        <v>145</v>
      </c>
      <c r="R135" cm="1">
        <f t="array" aca="1" ref="R135" ca="1">INDIRECT("[" &amp;$P$1 &amp; "]" &amp; $P$2 &amp; "!"&amp;Q135)</f>
        <v>0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1303</v>
      </c>
      <c r="D136" t="s">
        <v>1353</v>
      </c>
      <c r="E136" t="s">
        <v>1220</v>
      </c>
      <c r="F136" t="s">
        <v>1220</v>
      </c>
      <c r="H136">
        <f t="shared" si="22"/>
        <v>0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0.59453781512605042</v>
      </c>
      <c r="Q136" t="s">
        <v>146</v>
      </c>
      <c r="R136" cm="1">
        <f t="array" aca="1" ref="R136" ca="1">INDIRECT("[" &amp;$P$1 &amp; "]" &amp; $P$2 &amp; "!"&amp;Q136)</f>
        <v>0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1303</v>
      </c>
      <c r="D137" t="s">
        <v>1354</v>
      </c>
      <c r="E137" t="s">
        <v>1218</v>
      </c>
      <c r="F137" t="s">
        <v>1220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0.59791666666666665</v>
      </c>
      <c r="Q137" t="s">
        <v>147</v>
      </c>
      <c r="R137" cm="1">
        <f t="array" aca="1" ref="R137" ca="1">INDIRECT("[" &amp;$P$1 &amp; "]" &amp; $P$2 &amp; "!"&amp;Q137)</f>
        <v>0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1303</v>
      </c>
      <c r="D138" t="s">
        <v>1355</v>
      </c>
      <c r="E138" t="s">
        <v>1220</v>
      </c>
      <c r="F138" t="s">
        <v>1218</v>
      </c>
      <c r="H138">
        <f t="shared" si="22"/>
        <v>0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0.59297520661157022</v>
      </c>
      <c r="Q138" t="s">
        <v>148</v>
      </c>
      <c r="R138" cm="1">
        <f t="array" aca="1" ref="R138" ca="1">INDIRECT("[" &amp;$P$1 &amp; "]" &amp; $P$2 &amp; "!"&amp;Q138)</f>
        <v>0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1303</v>
      </c>
      <c r="D139" t="s">
        <v>1356</v>
      </c>
      <c r="E139" t="s">
        <v>1220</v>
      </c>
      <c r="F139" t="s">
        <v>1218</v>
      </c>
      <c r="H139">
        <f t="shared" si="22"/>
        <v>0</v>
      </c>
      <c r="I139">
        <f t="shared" si="23"/>
        <v>0</v>
      </c>
      <c r="K139">
        <f t="shared" si="24"/>
        <v>0</v>
      </c>
      <c r="L139">
        <f t="shared" si="25"/>
        <v>0</v>
      </c>
      <c r="N139">
        <f ca="1">(SUM(H$2:I139)+SUM(K$2:L139)+SUM(S$2:V139))/(2*(A139-SUM(W$2:W139)))</f>
        <v>0.58811475409836067</v>
      </c>
      <c r="Q139" t="s">
        <v>149</v>
      </c>
      <c r="R139" cm="1">
        <f t="array" aca="1" ref="R139" ca="1">INDIRECT("[" &amp;$P$1 &amp; "]" &amp; $P$2 &amp; "!"&amp;Q139)</f>
        <v>0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1303</v>
      </c>
      <c r="D140" t="s">
        <v>1357</v>
      </c>
      <c r="E140" t="s">
        <v>1218</v>
      </c>
      <c r="F140" t="s">
        <v>1220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0.59146341463414631</v>
      </c>
      <c r="Q140" t="s">
        <v>150</v>
      </c>
      <c r="R140" cm="1">
        <f t="array" aca="1" ref="R140" ca="1">INDIRECT("[" &amp;$P$1 &amp; "]" &amp; $P$2 &amp; "!"&amp;Q140)</f>
        <v>0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1303</v>
      </c>
      <c r="D141" t="s">
        <v>1358</v>
      </c>
      <c r="E141" t="s">
        <v>1220</v>
      </c>
      <c r="F141" t="s">
        <v>1218</v>
      </c>
      <c r="H141">
        <f t="shared" si="22"/>
        <v>0</v>
      </c>
      <c r="I141">
        <f t="shared" si="23"/>
        <v>0</v>
      </c>
      <c r="K141">
        <f t="shared" si="24"/>
        <v>0</v>
      </c>
      <c r="L141">
        <f t="shared" si="25"/>
        <v>0</v>
      </c>
      <c r="N141">
        <f ca="1">(SUM(H$2:I141)+SUM(K$2:L141)+SUM(S$2:V141))/(2*(A141-SUM(W$2:W141)))</f>
        <v>0.58669354838709675</v>
      </c>
      <c r="Q141" t="s">
        <v>151</v>
      </c>
      <c r="R141" cm="1">
        <f t="array" aca="1" ref="R141" ca="1">INDIRECT("[" &amp;$P$1 &amp; "]" &amp; $P$2 &amp; "!"&amp;Q141)</f>
        <v>0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1303</v>
      </c>
      <c r="D142" t="s">
        <v>1359</v>
      </c>
      <c r="E142" t="s">
        <v>1218</v>
      </c>
      <c r="F142" t="s">
        <v>1220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0.59</v>
      </c>
      <c r="Q142" t="s">
        <v>152</v>
      </c>
      <c r="R142" cm="1">
        <f t="array" aca="1" ref="R142" ca="1">INDIRECT("[" &amp;$P$1 &amp; "]" &amp; $P$2 &amp; "!"&amp;Q142)</f>
        <v>0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1303</v>
      </c>
      <c r="D143" t="s">
        <v>1360</v>
      </c>
      <c r="E143" t="s">
        <v>1220</v>
      </c>
      <c r="F143" t="s">
        <v>1218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0.58531746031746035</v>
      </c>
      <c r="Q143" t="s">
        <v>153</v>
      </c>
      <c r="R143" cm="1">
        <f t="array" aca="1" ref="R143" ca="1">INDIRECT("[" &amp;$P$1 &amp; "]" &amp; $P$2 &amp; "!"&amp;Q143)</f>
        <v>0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1303</v>
      </c>
      <c r="D144" t="s">
        <v>1361</v>
      </c>
      <c r="E144" t="s">
        <v>1218</v>
      </c>
      <c r="F144" t="s">
        <v>1220</v>
      </c>
      <c r="H144">
        <f t="shared" si="22"/>
        <v>1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0.58858267716535428</v>
      </c>
      <c r="Q144" t="s">
        <v>154</v>
      </c>
      <c r="R144" cm="1">
        <f t="array" aca="1" ref="R144" ca="1">INDIRECT("[" &amp;$P$1 &amp; "]" &amp; $P$2 &amp; "!"&amp;Q144)</f>
        <v>0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1303</v>
      </c>
      <c r="D145" t="s">
        <v>1362</v>
      </c>
      <c r="E145" t="s">
        <v>1218</v>
      </c>
      <c r="F145" t="s">
        <v>1220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0.591796875</v>
      </c>
      <c r="Q145" t="s">
        <v>155</v>
      </c>
      <c r="R145" cm="1">
        <f t="array" aca="1" ref="R145" ca="1">INDIRECT("[" &amp;$P$1 &amp; "]" &amp; $P$2 &amp; "!"&amp;Q145)</f>
        <v>0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1303</v>
      </c>
      <c r="D146" t="s">
        <v>1363</v>
      </c>
      <c r="E146" t="s">
        <v>1220</v>
      </c>
      <c r="F146" t="s">
        <v>1218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0.58720930232558144</v>
      </c>
      <c r="Q146" t="s">
        <v>156</v>
      </c>
      <c r="R146" cm="1">
        <f t="array" aca="1" ref="R146" ca="1">INDIRECT("[" &amp;$P$1 &amp; "]" &amp; $P$2 &amp; "!"&amp;Q146)</f>
        <v>0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1303</v>
      </c>
      <c r="D147" t="s">
        <v>1364</v>
      </c>
      <c r="E147" t="s">
        <v>1220</v>
      </c>
      <c r="F147" t="s">
        <v>1218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0.58269230769230773</v>
      </c>
      <c r="Q147" t="s">
        <v>157</v>
      </c>
      <c r="R147" cm="1">
        <f t="array" aca="1" ref="R147" ca="1">INDIRECT("[" &amp;$P$1 &amp; "]" &amp; $P$2 &amp; "!"&amp;Q147)</f>
        <v>0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1303</v>
      </c>
      <c r="D148" t="s">
        <v>1365</v>
      </c>
      <c r="E148" t="s">
        <v>1220</v>
      </c>
      <c r="F148" t="s">
        <v>1218</v>
      </c>
      <c r="H148">
        <f t="shared" si="22"/>
        <v>0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0.5782442748091603</v>
      </c>
      <c r="Q148" t="s">
        <v>158</v>
      </c>
      <c r="R148" cm="1">
        <f t="array" aca="1" ref="R148" ca="1">INDIRECT("[" &amp;$P$1 &amp; "]" &amp; $P$2 &amp; "!"&amp;Q148)</f>
        <v>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1303</v>
      </c>
      <c r="D149" t="s">
        <v>1366</v>
      </c>
      <c r="E149" t="s">
        <v>1220</v>
      </c>
      <c r="F149" t="s">
        <v>1218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0.57386363636363635</v>
      </c>
      <c r="Q149" t="s">
        <v>159</v>
      </c>
      <c r="R149" cm="1">
        <f t="array" aca="1" ref="R149" ca="1">INDIRECT("[" &amp;$P$1 &amp; "]" &amp; $P$2 &amp; "!"&amp;Q149)</f>
        <v>0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1303</v>
      </c>
      <c r="D150" t="s">
        <v>1367</v>
      </c>
      <c r="E150" t="s">
        <v>1218</v>
      </c>
      <c r="F150" t="s">
        <v>1220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0.57706766917293228</v>
      </c>
      <c r="Q150" t="s">
        <v>160</v>
      </c>
      <c r="R150" cm="1">
        <f t="array" aca="1" ref="R150" ca="1">INDIRECT("[" &amp;$P$1 &amp; "]" &amp; $P$2 &amp; "!"&amp;Q150)</f>
        <v>0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1303</v>
      </c>
      <c r="D151" t="s">
        <v>1368</v>
      </c>
      <c r="E151" t="s">
        <v>1218</v>
      </c>
      <c r="F151" t="s">
        <v>1220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0.58022388059701491</v>
      </c>
      <c r="Q151" t="s">
        <v>161</v>
      </c>
      <c r="R151" cm="1">
        <f t="array" aca="1" ref="R151" ca="1">INDIRECT("[" &amp;$P$1 &amp; "]" &amp; $P$2 &amp; "!"&amp;Q151)</f>
        <v>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1303</v>
      </c>
      <c r="D152" t="s">
        <v>1369</v>
      </c>
      <c r="E152" t="s">
        <v>1218</v>
      </c>
      <c r="F152" t="s">
        <v>1220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0.58022388059701491</v>
      </c>
      <c r="Q152" t="s">
        <v>162</v>
      </c>
      <c r="R152" cm="1">
        <f t="array" aca="1" ref="R152" ca="1">INDIRECT("[" &amp;$P$1 &amp; "]" &amp; $P$2 &amp; "!"&amp;Q152)</f>
        <v>0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1303</v>
      </c>
      <c r="D153" t="s">
        <v>1370</v>
      </c>
      <c r="E153" t="s">
        <v>1218</v>
      </c>
      <c r="F153" t="s">
        <v>1220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0.58333333333333337</v>
      </c>
      <c r="Q153" t="s">
        <v>163</v>
      </c>
      <c r="R153" cm="1">
        <f t="array" aca="1" ref="R153" ca="1">INDIRECT("[" &amp;$P$1 &amp; "]" &amp; $P$2 &amp; "!"&amp;Q153)</f>
        <v>0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1303</v>
      </c>
      <c r="D154" t="s">
        <v>1371</v>
      </c>
      <c r="E154" t="s">
        <v>1218</v>
      </c>
      <c r="F154" t="s">
        <v>1220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0.58639705882352944</v>
      </c>
      <c r="Q154" t="s">
        <v>164</v>
      </c>
      <c r="R154" cm="1">
        <f t="array" aca="1" ref="R154" ca="1">INDIRECT("[" &amp;$P$1 &amp; "]" &amp; $P$2 &amp; "!"&amp;Q154)</f>
        <v>0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1303</v>
      </c>
      <c r="D155" t="s">
        <v>1372</v>
      </c>
      <c r="E155" t="s">
        <v>1218</v>
      </c>
      <c r="F155" t="s">
        <v>1220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0.58941605839416056</v>
      </c>
      <c r="Q155" t="s">
        <v>165</v>
      </c>
      <c r="R155" cm="1">
        <f t="array" aca="1" ref="R155" ca="1">INDIRECT("[" &amp;$P$1 &amp; "]" &amp; $P$2 &amp; "!"&amp;Q155)</f>
        <v>0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1303</v>
      </c>
      <c r="D156" t="s">
        <v>1373</v>
      </c>
      <c r="E156" t="s">
        <v>1218</v>
      </c>
      <c r="F156" t="s">
        <v>1220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0.58941605839416056</v>
      </c>
      <c r="Q156" t="s">
        <v>166</v>
      </c>
      <c r="R156" cm="1">
        <f t="array" aca="1" ref="R156" ca="1">INDIRECT("[" &amp;$P$1 &amp; "]" &amp; $P$2 &amp; "!"&amp;Q156)</f>
        <v>0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1303</v>
      </c>
      <c r="D157" t="s">
        <v>1374</v>
      </c>
      <c r="E157" t="s">
        <v>1220</v>
      </c>
      <c r="F157" t="s">
        <v>1218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0.58514492753623193</v>
      </c>
      <c r="Q157" t="s">
        <v>167</v>
      </c>
      <c r="R157" cm="1">
        <f t="array" aca="1" ref="R157" ca="1">INDIRECT("[" &amp;$P$1 &amp; "]" &amp; $P$2 &amp; "!"&amp;Q157)</f>
        <v>0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1303</v>
      </c>
      <c r="D158" t="s">
        <v>1375</v>
      </c>
      <c r="E158" t="s">
        <v>1220</v>
      </c>
      <c r="F158" t="s">
        <v>1218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0.5809352517985612</v>
      </c>
      <c r="Q158" t="s">
        <v>168</v>
      </c>
      <c r="R158" cm="1">
        <f t="array" aca="1" ref="R158" ca="1">INDIRECT("[" &amp;$P$1 &amp; "]" &amp; $P$2 &amp; "!"&amp;Q158)</f>
        <v>0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1303</v>
      </c>
      <c r="D159" t="s">
        <v>1376</v>
      </c>
      <c r="E159" t="s">
        <v>1220</v>
      </c>
      <c r="F159" t="s">
        <v>1218</v>
      </c>
      <c r="H159">
        <f t="shared" si="22"/>
        <v>0</v>
      </c>
      <c r="I159">
        <f t="shared" si="23"/>
        <v>0</v>
      </c>
      <c r="K159">
        <f t="shared" si="24"/>
        <v>0</v>
      </c>
      <c r="L159">
        <f t="shared" si="25"/>
        <v>0</v>
      </c>
      <c r="N159">
        <f ca="1">(SUM(H$2:I159)+SUM(K$2:L159)+SUM(S$2:V159))/(2*(A159-SUM(W$2:W159)))</f>
        <v>0.57678571428571423</v>
      </c>
      <c r="Q159" t="s">
        <v>169</v>
      </c>
      <c r="R159" cm="1">
        <f t="array" aca="1" ref="R159" ca="1">INDIRECT("[" &amp;$P$1 &amp; "]" &amp; $P$2 &amp; "!"&amp;Q159)</f>
        <v>0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1303</v>
      </c>
      <c r="D160" t="s">
        <v>1377</v>
      </c>
      <c r="E160" t="s">
        <v>1220</v>
      </c>
      <c r="F160" t="s">
        <v>1218</v>
      </c>
      <c r="H160">
        <f t="shared" si="22"/>
        <v>0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0.57269503546099287</v>
      </c>
      <c r="Q160" t="s">
        <v>170</v>
      </c>
      <c r="R160" cm="1">
        <f t="array" aca="1" ref="R160" ca="1">INDIRECT("[" &amp;$P$1 &amp; "]" &amp; $P$2 &amp; "!"&amp;Q160)</f>
        <v>0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1303</v>
      </c>
      <c r="D161" t="s">
        <v>1378</v>
      </c>
      <c r="E161" t="s">
        <v>1220</v>
      </c>
      <c r="F161" t="s">
        <v>1218</v>
      </c>
      <c r="H161">
        <f t="shared" si="22"/>
        <v>0</v>
      </c>
      <c r="I161">
        <f t="shared" si="23"/>
        <v>0</v>
      </c>
      <c r="K161">
        <f t="shared" si="24"/>
        <v>0</v>
      </c>
      <c r="L161">
        <f t="shared" si="25"/>
        <v>0</v>
      </c>
      <c r="N161">
        <f ca="1">(SUM(H$2:I161)+SUM(K$2:L161)+SUM(S$2:V161))/(2*(A161-SUM(W$2:W161)))</f>
        <v>0.56866197183098588</v>
      </c>
      <c r="Q161" t="s">
        <v>171</v>
      </c>
      <c r="R161" cm="1">
        <f t="array" aca="1" ref="R161" ca="1">INDIRECT("[" &amp;$P$1 &amp; "]" &amp; $P$2 &amp; "!"&amp;Q161)</f>
        <v>0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1303</v>
      </c>
      <c r="D162" t="s">
        <v>1379</v>
      </c>
      <c r="E162" t="s">
        <v>1218</v>
      </c>
      <c r="F162" t="s">
        <v>1220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0.56866197183098588</v>
      </c>
      <c r="Q162" t="s">
        <v>172</v>
      </c>
      <c r="R162" cm="1">
        <f t="array" aca="1" ref="R162" ca="1">INDIRECT("[" &amp;$P$1 &amp; "]" &amp; $P$2 &amp; "!"&amp;Q162)</f>
        <v>0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1303</v>
      </c>
      <c r="D163" t="s">
        <v>1380</v>
      </c>
      <c r="E163" t="s">
        <v>1220</v>
      </c>
      <c r="F163" t="s">
        <v>1218</v>
      </c>
      <c r="H163">
        <f t="shared" si="22"/>
        <v>0</v>
      </c>
      <c r="I163">
        <f t="shared" si="23"/>
        <v>0</v>
      </c>
      <c r="K163">
        <f t="shared" si="24"/>
        <v>0</v>
      </c>
      <c r="L163">
        <f t="shared" si="25"/>
        <v>0</v>
      </c>
      <c r="N163">
        <f ca="1">(SUM(H$2:I163)+SUM(K$2:L163)+SUM(S$2:V163))/(2*(A163-SUM(W$2:W163)))</f>
        <v>0.56468531468531469</v>
      </c>
      <c r="Q163" t="s">
        <v>173</v>
      </c>
      <c r="R163" cm="1">
        <f t="array" aca="1" ref="R163" ca="1">INDIRECT("[" &amp;$P$1 &amp; "]" &amp; $P$2 &amp; "!"&amp;Q163)</f>
        <v>0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1303</v>
      </c>
      <c r="D164" t="s">
        <v>1381</v>
      </c>
      <c r="E164" t="s">
        <v>1218</v>
      </c>
      <c r="F164" t="s">
        <v>1220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0.56770833333333337</v>
      </c>
      <c r="Q164" t="s">
        <v>174</v>
      </c>
      <c r="R164" cm="1">
        <f t="array" aca="1" ref="R164" ca="1">INDIRECT("[" &amp;$P$1 &amp; "]" &amp; $P$2 &amp; "!"&amp;Q164)</f>
        <v>0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1303</v>
      </c>
      <c r="D165" t="s">
        <v>1382</v>
      </c>
      <c r="E165" t="s">
        <v>1218</v>
      </c>
      <c r="F165" t="s">
        <v>1220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0.56770833333333337</v>
      </c>
      <c r="Q165" t="s">
        <v>175</v>
      </c>
      <c r="R165" cm="1">
        <f t="array" aca="1" ref="R165" ca="1">INDIRECT("[" &amp;$P$1 &amp; "]" &amp; $P$2 &amp; "!"&amp;Q165)</f>
        <v>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1303</v>
      </c>
      <c r="D166" t="s">
        <v>1383</v>
      </c>
      <c r="E166" t="s">
        <v>1220</v>
      </c>
      <c r="F166" t="s">
        <v>1218</v>
      </c>
      <c r="H166">
        <f t="shared" si="22"/>
        <v>0</v>
      </c>
      <c r="I166">
        <f t="shared" si="23"/>
        <v>0</v>
      </c>
      <c r="K166">
        <f t="shared" si="24"/>
        <v>0</v>
      </c>
      <c r="L166">
        <f t="shared" si="25"/>
        <v>0</v>
      </c>
      <c r="N166">
        <f ca="1">(SUM(H$2:I166)+SUM(K$2:L166)+SUM(S$2:V166))/(2*(A166-SUM(W$2:W166)))</f>
        <v>0.56379310344827582</v>
      </c>
      <c r="Q166" t="s">
        <v>176</v>
      </c>
      <c r="R166" cm="1">
        <f t="array" aca="1" ref="R166" ca="1">INDIRECT("[" &amp;$P$1 &amp; "]" &amp; $P$2 &amp; "!"&amp;Q166)</f>
        <v>0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1303</v>
      </c>
      <c r="D167" t="s">
        <v>1384</v>
      </c>
      <c r="E167" t="s">
        <v>1218</v>
      </c>
      <c r="F167" t="s">
        <v>1220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0.56678082191780821</v>
      </c>
      <c r="Q167" t="s">
        <v>177</v>
      </c>
      <c r="R167" cm="1">
        <f t="array" aca="1" ref="R167" ca="1">INDIRECT("[" &amp;$P$1 &amp; "]" &amp; $P$2 &amp; "!"&amp;Q167)</f>
        <v>0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1303</v>
      </c>
      <c r="D168" t="s">
        <v>1385</v>
      </c>
      <c r="E168" t="s">
        <v>1218</v>
      </c>
      <c r="F168" t="s">
        <v>1220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0.56972789115646261</v>
      </c>
      <c r="Q168" t="s">
        <v>178</v>
      </c>
      <c r="R168" cm="1">
        <f t="array" aca="1" ref="R168" ca="1">INDIRECT("[" &amp;$P$1 &amp; "]" &amp; $P$2 &amp; "!"&amp;Q168)</f>
        <v>0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1303</v>
      </c>
      <c r="D169" t="s">
        <v>1386</v>
      </c>
      <c r="E169" t="s">
        <v>1218</v>
      </c>
      <c r="F169" t="s">
        <v>1220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0.57263513513513509</v>
      </c>
      <c r="Q169" t="s">
        <v>179</v>
      </c>
      <c r="R169" cm="1">
        <f t="array" aca="1" ref="R169" ca="1">INDIRECT("[" &amp;$P$1 &amp; "]" &amp; $P$2 &amp; "!"&amp;Q169)</f>
        <v>0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1303</v>
      </c>
      <c r="D170" t="s">
        <v>1387</v>
      </c>
      <c r="E170" t="s">
        <v>1220</v>
      </c>
      <c r="F170" t="s">
        <v>1218</v>
      </c>
      <c r="H170">
        <f t="shared" si="22"/>
        <v>0</v>
      </c>
      <c r="I170">
        <f t="shared" si="23"/>
        <v>0</v>
      </c>
      <c r="K170">
        <f t="shared" si="24"/>
        <v>0</v>
      </c>
      <c r="L170">
        <f t="shared" si="25"/>
        <v>0</v>
      </c>
      <c r="N170">
        <f ca="1">(SUM(H$2:I170)+SUM(K$2:L170)+SUM(S$2:V170))/(2*(A170-SUM(W$2:W170)))</f>
        <v>0.56879194630872487</v>
      </c>
      <c r="Q170" t="s">
        <v>180</v>
      </c>
      <c r="R170" cm="1">
        <f t="array" aca="1" ref="R170" ca="1">INDIRECT("[" &amp;$P$1 &amp; "]" &amp; $P$2 &amp; "!"&amp;Q170)</f>
        <v>0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1303</v>
      </c>
      <c r="D171" t="s">
        <v>1388</v>
      </c>
      <c r="E171" t="s">
        <v>1218</v>
      </c>
      <c r="F171" t="s">
        <v>1220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0.57166666666666666</v>
      </c>
      <c r="Q171" t="s">
        <v>181</v>
      </c>
      <c r="R171" cm="1">
        <f t="array" aca="1" ref="R171" ca="1">INDIRECT("[" &amp;$P$1 &amp; "]" &amp; $P$2 &amp; "!"&amp;Q171)</f>
        <v>0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1303</v>
      </c>
      <c r="D172" t="s">
        <v>1389</v>
      </c>
      <c r="E172" t="s">
        <v>1218</v>
      </c>
      <c r="F172" t="s">
        <v>1220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0.57166666666666666</v>
      </c>
      <c r="Q172" t="s">
        <v>182</v>
      </c>
      <c r="R172" cm="1">
        <f t="array" aca="1" ref="R172" ca="1">INDIRECT("[" &amp;$P$1 &amp; "]" &amp; $P$2 &amp; "!"&amp;Q172)</f>
        <v>0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1303</v>
      </c>
      <c r="D173" t="s">
        <v>1390</v>
      </c>
      <c r="E173" t="s">
        <v>1220</v>
      </c>
      <c r="F173" t="s">
        <v>1218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0.56788079470198671</v>
      </c>
      <c r="Q173" t="s">
        <v>183</v>
      </c>
      <c r="R173" cm="1">
        <f t="array" aca="1" ref="R173" ca="1">INDIRECT("[" &amp;$P$1 &amp; "]" &amp; $P$2 &amp; "!"&amp;Q173)</f>
        <v>0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1303</v>
      </c>
      <c r="D174" t="s">
        <v>1391</v>
      </c>
      <c r="E174" t="s">
        <v>1218</v>
      </c>
      <c r="F174" t="s">
        <v>1220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0.57072368421052633</v>
      </c>
      <c r="Q174" t="s">
        <v>184</v>
      </c>
      <c r="R174" cm="1">
        <f t="array" aca="1" ref="R174" ca="1">INDIRECT("[" &amp;$P$1 &amp; "]" &amp; $P$2 &amp; "!"&amp;Q174)</f>
        <v>0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1303</v>
      </c>
      <c r="D175" t="s">
        <v>1392</v>
      </c>
      <c r="E175" t="s">
        <v>1220</v>
      </c>
      <c r="F175" t="s">
        <v>1218</v>
      </c>
      <c r="H175">
        <f t="shared" si="22"/>
        <v>0</v>
      </c>
      <c r="I175">
        <f t="shared" si="23"/>
        <v>0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0.56699346405228757</v>
      </c>
      <c r="Q175" t="s">
        <v>185</v>
      </c>
      <c r="R175" cm="1">
        <f t="array" aca="1" ref="R175" ca="1">INDIRECT("[" &amp;$P$1 &amp; "]" &amp; $P$2 &amp; "!"&amp;Q175)</f>
        <v>0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1303</v>
      </c>
      <c r="D176" t="s">
        <v>1393</v>
      </c>
      <c r="E176" t="s">
        <v>1220</v>
      </c>
      <c r="F176" t="s">
        <v>1218</v>
      </c>
      <c r="H176">
        <f t="shared" si="22"/>
        <v>0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0.56331168831168832</v>
      </c>
      <c r="Q176" t="s">
        <v>186</v>
      </c>
      <c r="R176" cm="1">
        <f t="array" aca="1" ref="R176" ca="1">INDIRECT("[" &amp;$P$1 &amp; "]" &amp; $P$2 &amp; "!"&amp;Q176)</f>
        <v>0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1303</v>
      </c>
      <c r="D177" t="s">
        <v>1394</v>
      </c>
      <c r="E177" t="s">
        <v>1220</v>
      </c>
      <c r="F177" t="s">
        <v>1220</v>
      </c>
      <c r="H177">
        <f t="shared" si="22"/>
        <v>0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0.56290322580645158</v>
      </c>
      <c r="Q177" t="s">
        <v>187</v>
      </c>
      <c r="R177" cm="1">
        <f t="array" aca="1" ref="R177" ca="1">INDIRECT("[" &amp;$P$1 &amp; "]" &amp; $P$2 &amp; "!"&amp;Q177)</f>
        <v>0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1303</v>
      </c>
      <c r="D178" t="s">
        <v>1395</v>
      </c>
      <c r="E178" t="s">
        <v>1218</v>
      </c>
      <c r="F178" t="s">
        <v>1220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0.56570512820512819</v>
      </c>
      <c r="Q178" t="s">
        <v>188</v>
      </c>
      <c r="R178" cm="1">
        <f t="array" aca="1" ref="R178" ca="1">INDIRECT("[" &amp;$P$1 &amp; "]" &amp; $P$2 &amp; "!"&amp;Q178)</f>
        <v>0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1303</v>
      </c>
      <c r="D179" t="s">
        <v>1396</v>
      </c>
      <c r="E179" t="s">
        <v>1218</v>
      </c>
      <c r="F179" t="s">
        <v>1220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0.56847133757961787</v>
      </c>
      <c r="Q179" t="s">
        <v>189</v>
      </c>
      <c r="R179" cm="1">
        <f t="array" aca="1" ref="R179" ca="1">INDIRECT("[" &amp;$P$1 &amp; "]" &amp; $P$2 &amp; "!"&amp;Q179)</f>
        <v>0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1303</v>
      </c>
      <c r="D180" t="s">
        <v>1397</v>
      </c>
      <c r="E180" t="s">
        <v>1220</v>
      </c>
      <c r="F180" t="s">
        <v>1218</v>
      </c>
      <c r="H180">
        <f t="shared" si="22"/>
        <v>0</v>
      </c>
      <c r="I180">
        <f t="shared" si="23"/>
        <v>0</v>
      </c>
      <c r="K180">
        <f t="shared" si="24"/>
        <v>0</v>
      </c>
      <c r="L180">
        <f t="shared" si="25"/>
        <v>0</v>
      </c>
      <c r="N180">
        <f ca="1">(SUM(H$2:I180)+SUM(K$2:L180)+SUM(S$2:V180))/(2*(A180-SUM(W$2:W180)))</f>
        <v>0.564873417721519</v>
      </c>
      <c r="Q180" t="s">
        <v>190</v>
      </c>
      <c r="R180" cm="1">
        <f t="array" aca="1" ref="R180" ca="1">INDIRECT("[" &amp;$P$1 &amp; "]" &amp; $P$2 &amp; "!"&amp;Q180)</f>
        <v>0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1303</v>
      </c>
      <c r="D181" t="s">
        <v>1398</v>
      </c>
      <c r="E181" t="s">
        <v>1220</v>
      </c>
      <c r="F181" t="s">
        <v>1218</v>
      </c>
      <c r="H181">
        <f t="shared" si="22"/>
        <v>0</v>
      </c>
      <c r="I181">
        <f t="shared" si="23"/>
        <v>0</v>
      </c>
      <c r="K181">
        <f t="shared" si="24"/>
        <v>0</v>
      </c>
      <c r="L181">
        <f t="shared" si="25"/>
        <v>0</v>
      </c>
      <c r="N181">
        <f ca="1">(SUM(H$2:I181)+SUM(K$2:L181)+SUM(S$2:V181))/(2*(A181-SUM(W$2:W181)))</f>
        <v>0.56132075471698117</v>
      </c>
      <c r="Q181" t="s">
        <v>191</v>
      </c>
      <c r="R181" cm="1">
        <f t="array" aca="1" ref="R181" ca="1">INDIRECT("[" &amp;$P$1 &amp; "]" &amp; $P$2 &amp; "!"&amp;Q181)</f>
        <v>0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1303</v>
      </c>
      <c r="D182" t="s">
        <v>1399</v>
      </c>
      <c r="E182" t="s">
        <v>1220</v>
      </c>
      <c r="F182" t="s">
        <v>1220</v>
      </c>
      <c r="H182">
        <f t="shared" si="22"/>
        <v>0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0.56093749999999998</v>
      </c>
      <c r="Q182" t="s">
        <v>192</v>
      </c>
      <c r="R182" cm="1">
        <f t="array" aca="1" ref="R182" ca="1">INDIRECT("[" &amp;$P$1 &amp; "]" &amp; $P$2 &amp; "!"&amp;Q182)</f>
        <v>0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1303</v>
      </c>
      <c r="D183" t="s">
        <v>1400</v>
      </c>
      <c r="E183" t="s">
        <v>1220</v>
      </c>
      <c r="F183" t="s">
        <v>1218</v>
      </c>
      <c r="H183">
        <f t="shared" si="22"/>
        <v>0</v>
      </c>
      <c r="I183">
        <f t="shared" si="23"/>
        <v>0</v>
      </c>
      <c r="K183">
        <f t="shared" si="24"/>
        <v>0</v>
      </c>
      <c r="L183">
        <f t="shared" si="25"/>
        <v>0</v>
      </c>
      <c r="N183">
        <f ca="1">(SUM(H$2:I183)+SUM(K$2:L183)+SUM(S$2:V183))/(2*(A183-SUM(W$2:W183)))</f>
        <v>0.55745341614906829</v>
      </c>
      <c r="Q183" t="s">
        <v>193</v>
      </c>
      <c r="R183" cm="1">
        <f t="array" aca="1" ref="R183" ca="1">INDIRECT("[" &amp;$P$1 &amp; "]" &amp; $P$2 &amp; "!"&amp;Q183)</f>
        <v>0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1303</v>
      </c>
      <c r="D184" t="s">
        <v>1401</v>
      </c>
      <c r="E184" t="s">
        <v>1218</v>
      </c>
      <c r="F184" t="s">
        <v>1220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0.56018518518518523</v>
      </c>
      <c r="Q184" t="s">
        <v>194</v>
      </c>
      <c r="R184" cm="1">
        <f t="array" aca="1" ref="R184" ca="1">INDIRECT("[" &amp;$P$1 &amp; "]" &amp; $P$2 &amp; "!"&amp;Q184)</f>
        <v>0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1303</v>
      </c>
      <c r="D185" t="s">
        <v>1402</v>
      </c>
      <c r="E185" t="s">
        <v>1218</v>
      </c>
      <c r="F185" t="s">
        <v>1220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0.56018518518518523</v>
      </c>
      <c r="Q185" t="s">
        <v>195</v>
      </c>
      <c r="R185" cm="1">
        <f t="array" aca="1" ref="R185" ca="1">INDIRECT("[" &amp;$P$1 &amp; "]" &amp; $P$2 &amp; "!"&amp;Q185)</f>
        <v>0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1303</v>
      </c>
      <c r="D186" t="s">
        <v>1403</v>
      </c>
      <c r="E186" t="s">
        <v>1218</v>
      </c>
      <c r="F186" t="s">
        <v>1220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0.56288343558282206</v>
      </c>
      <c r="Q186" t="s">
        <v>196</v>
      </c>
      <c r="R186" cm="1">
        <f t="array" aca="1" ref="R186" ca="1">INDIRECT("[" &amp;$P$1 &amp; "]" &amp; $P$2 &amp; "!"&amp;Q186)</f>
        <v>0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1303</v>
      </c>
      <c r="D187" t="s">
        <v>1404</v>
      </c>
      <c r="E187" t="s">
        <v>1218</v>
      </c>
      <c r="F187" t="s">
        <v>1220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0.56554878048780488</v>
      </c>
      <c r="Q187" t="s">
        <v>197</v>
      </c>
      <c r="R187" cm="1">
        <f t="array" aca="1" ref="R187" ca="1">INDIRECT("[" &amp;$P$1 &amp; "]" &amp; $P$2 &amp; "!"&amp;Q187)</f>
        <v>0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1303</v>
      </c>
      <c r="D188" t="s">
        <v>1405</v>
      </c>
      <c r="E188" t="s">
        <v>1218</v>
      </c>
      <c r="F188" t="s">
        <v>1220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0.56818181818181823</v>
      </c>
      <c r="Q188" t="s">
        <v>198</v>
      </c>
      <c r="R188" cm="1">
        <f t="array" aca="1" ref="R188" ca="1">INDIRECT("[" &amp;$P$1 &amp; "]" &amp; $P$2 &amp; "!"&amp;Q188)</f>
        <v>0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1303</v>
      </c>
      <c r="D189" t="s">
        <v>1406</v>
      </c>
      <c r="E189" t="s">
        <v>1218</v>
      </c>
      <c r="F189" t="s">
        <v>1220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0.57078313253012047</v>
      </c>
      <c r="Q189" t="s">
        <v>199</v>
      </c>
      <c r="R189" cm="1">
        <f t="array" aca="1" ref="R189" ca="1">INDIRECT("[" &amp;$P$1 &amp; "]" &amp; $P$2 &amp; "!"&amp;Q189)</f>
        <v>0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1303</v>
      </c>
      <c r="D190" t="s">
        <v>1407</v>
      </c>
      <c r="E190" t="s">
        <v>1218</v>
      </c>
      <c r="F190" t="s">
        <v>1220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0.57335329341317365</v>
      </c>
      <c r="Q190" t="s">
        <v>200</v>
      </c>
      <c r="R190" cm="1">
        <f t="array" aca="1" ref="R190" ca="1">INDIRECT("[" &amp;$P$1 &amp; "]" &amp; $P$2 &amp; "!"&amp;Q190)</f>
        <v>0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1303</v>
      </c>
      <c r="D191" t="s">
        <v>1408</v>
      </c>
      <c r="E191" t="s">
        <v>1218</v>
      </c>
      <c r="F191" t="s">
        <v>1220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0.5758928571428571</v>
      </c>
      <c r="Q191" t="s">
        <v>201</v>
      </c>
      <c r="R191" cm="1">
        <f t="array" aca="1" ref="R191" ca="1">INDIRECT("[" &amp;$P$1 &amp; "]" &amp; $P$2 &amp; "!"&amp;Q191)</f>
        <v>0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1303</v>
      </c>
      <c r="D192" t="s">
        <v>1409</v>
      </c>
      <c r="E192" t="s">
        <v>1218</v>
      </c>
      <c r="F192" t="s">
        <v>1220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0.57840236686390534</v>
      </c>
      <c r="Q192" t="s">
        <v>202</v>
      </c>
      <c r="R192" cm="1">
        <f t="array" aca="1" ref="R192" ca="1">INDIRECT("[" &amp;$P$1 &amp; "]" &amp; $P$2 &amp; "!"&amp;Q192)</f>
        <v>0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1303</v>
      </c>
      <c r="D193" t="s">
        <v>1411</v>
      </c>
      <c r="E193" t="s">
        <v>1218</v>
      </c>
      <c r="F193" t="s">
        <v>1220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0.58088235294117652</v>
      </c>
      <c r="Q193" t="s">
        <v>203</v>
      </c>
      <c r="R193" cm="1">
        <f t="array" aca="1" ref="R193" ca="1">INDIRECT("[" &amp;$P$1 &amp; "]" &amp; $P$2 &amp; "!"&amp;Q193)</f>
        <v>0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1303</v>
      </c>
      <c r="D194" t="s">
        <v>1412</v>
      </c>
      <c r="E194" t="s">
        <v>1218</v>
      </c>
      <c r="F194" t="s">
        <v>1220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0.58333333333333337</v>
      </c>
      <c r="Q194" t="s">
        <v>204</v>
      </c>
      <c r="R194" cm="1">
        <f t="array" aca="1" ref="R194" ca="1">INDIRECT("[" &amp;$P$1 &amp; "]" &amp; $P$2 &amp; "!"&amp;Q194)</f>
        <v>0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1303</v>
      </c>
      <c r="D195" t="s">
        <v>1413</v>
      </c>
      <c r="E195" t="s">
        <v>1218</v>
      </c>
      <c r="F195" t="s">
        <v>1220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0.58333333333333337</v>
      </c>
      <c r="Q195" t="s">
        <v>205</v>
      </c>
      <c r="R195" cm="1">
        <f t="array" aca="1" ref="R195" ca="1">INDIRECT("[" &amp;$P$1 &amp; "]" &amp; $P$2 &amp; "!"&amp;Q195)</f>
        <v>0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1303</v>
      </c>
      <c r="D196" t="s">
        <v>1414</v>
      </c>
      <c r="E196" t="s">
        <v>1218</v>
      </c>
      <c r="F196" t="s">
        <v>1220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0.58333333333333337</v>
      </c>
      <c r="Q196" t="s">
        <v>206</v>
      </c>
      <c r="R196" cm="1">
        <f t="array" aca="1" ref="R196" ca="1">INDIRECT("[" &amp;$P$1 &amp; "]" &amp; $P$2 &amp; "!"&amp;Q196)</f>
        <v>0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1303</v>
      </c>
      <c r="D197" t="s">
        <v>1415</v>
      </c>
      <c r="E197" t="s">
        <v>1220</v>
      </c>
      <c r="F197" t="s">
        <v>1218</v>
      </c>
      <c r="H197">
        <f t="shared" si="31"/>
        <v>0</v>
      </c>
      <c r="I197">
        <f t="shared" si="32"/>
        <v>0</v>
      </c>
      <c r="K197">
        <f t="shared" si="33"/>
        <v>0</v>
      </c>
      <c r="L197">
        <f t="shared" si="34"/>
        <v>0</v>
      </c>
      <c r="N197">
        <f ca="1">(SUM(H$2:I197)+SUM(K$2:L197)+SUM(S$2:V197))/(2*(A197-SUM(W$2:W197)))</f>
        <v>0.57994186046511631</v>
      </c>
      <c r="Q197" t="s">
        <v>207</v>
      </c>
      <c r="R197" cm="1">
        <f t="array" aca="1" ref="R197" ca="1">INDIRECT("[" &amp;$P$1 &amp; "]" &amp; $P$2 &amp; "!"&amp;Q197)</f>
        <v>0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1303</v>
      </c>
      <c r="D198" t="s">
        <v>1416</v>
      </c>
      <c r="E198" t="s">
        <v>1220</v>
      </c>
      <c r="F198" t="s">
        <v>1218</v>
      </c>
      <c r="H198">
        <f t="shared" si="31"/>
        <v>0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0.57658959537572252</v>
      </c>
      <c r="Q198" t="s">
        <v>208</v>
      </c>
      <c r="R198" cm="1">
        <f t="array" aca="1" ref="R198" ca="1">INDIRECT("[" &amp;$P$1 &amp; "]" &amp; $P$2 &amp; "!"&amp;Q198)</f>
        <v>0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1303</v>
      </c>
      <c r="D199" t="s">
        <v>1417</v>
      </c>
      <c r="E199" t="s">
        <v>1218</v>
      </c>
      <c r="F199" t="s">
        <v>1220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0.57658959537572252</v>
      </c>
      <c r="Q199" t="s">
        <v>209</v>
      </c>
      <c r="R199" cm="1">
        <f t="array" aca="1" ref="R199" ca="1">INDIRECT("[" &amp;$P$1 &amp; "]" &amp; $P$2 &amp; "!"&amp;Q199)</f>
        <v>0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1303</v>
      </c>
      <c r="D200" t="s">
        <v>1418</v>
      </c>
      <c r="E200" t="s">
        <v>1218</v>
      </c>
      <c r="F200" t="s">
        <v>1220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0.57902298850574707</v>
      </c>
      <c r="Q200" t="s">
        <v>210</v>
      </c>
      <c r="R200" cm="1">
        <f t="array" aca="1" ref="R200" ca="1">INDIRECT("[" &amp;$P$1 &amp; "]" &amp; $P$2 &amp; "!"&amp;Q200)</f>
        <v>0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1303</v>
      </c>
      <c r="D201" t="s">
        <v>1419</v>
      </c>
      <c r="E201" t="s">
        <v>1220</v>
      </c>
      <c r="F201" t="s">
        <v>1218</v>
      </c>
      <c r="H201">
        <f t="shared" si="31"/>
        <v>0</v>
      </c>
      <c r="I201">
        <f t="shared" si="32"/>
        <v>0</v>
      </c>
      <c r="K201">
        <f t="shared" si="33"/>
        <v>0</v>
      </c>
      <c r="L201">
        <f t="shared" si="34"/>
        <v>0</v>
      </c>
      <c r="N201">
        <f ca="1">(SUM(H$2:I201)+SUM(K$2:L201)+SUM(S$2:V201))/(2*(A201-SUM(W$2:W201)))</f>
        <v>0.57571428571428573</v>
      </c>
      <c r="Q201" t="s">
        <v>211</v>
      </c>
      <c r="R201" cm="1">
        <f t="array" aca="1" ref="R201" ca="1">INDIRECT("[" &amp;$P$1 &amp; "]" &amp; $P$2 &amp; "!"&amp;Q201)</f>
        <v>0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1303</v>
      </c>
      <c r="D202" t="s">
        <v>1420</v>
      </c>
      <c r="E202" t="s">
        <v>1220</v>
      </c>
      <c r="F202" t="s">
        <v>1218</v>
      </c>
      <c r="H202">
        <f t="shared" si="31"/>
        <v>0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0.57244318181818177</v>
      </c>
      <c r="Q202" t="s">
        <v>212</v>
      </c>
      <c r="R202" cm="1">
        <f t="array" aca="1" ref="R202" ca="1">INDIRECT("[" &amp;$P$1 &amp; "]" &amp; $P$2 &amp; "!"&amp;Q202)</f>
        <v>0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1303</v>
      </c>
      <c r="D203" t="s">
        <v>1421</v>
      </c>
      <c r="E203" t="s">
        <v>1220</v>
      </c>
      <c r="F203" t="s">
        <v>1218</v>
      </c>
      <c r="H203">
        <f t="shared" si="31"/>
        <v>0</v>
      </c>
      <c r="I203">
        <f t="shared" si="32"/>
        <v>0</v>
      </c>
      <c r="K203">
        <f t="shared" si="33"/>
        <v>0</v>
      </c>
      <c r="L203">
        <f t="shared" si="34"/>
        <v>0</v>
      </c>
      <c r="N203">
        <f ca="1">(SUM(H$2:I203)+SUM(K$2:L203)+SUM(S$2:V203))/(2*(A203-SUM(W$2:W203)))</f>
        <v>0.5692090395480226</v>
      </c>
      <c r="Q203" t="s">
        <v>213</v>
      </c>
      <c r="R203" cm="1">
        <f t="array" aca="1" ref="R203" ca="1">INDIRECT("[" &amp;$P$1 &amp; "]" &amp; $P$2 &amp; "!"&amp;Q203)</f>
        <v>0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1303</v>
      </c>
      <c r="D204" t="s">
        <v>1422</v>
      </c>
      <c r="E204" t="s">
        <v>1220</v>
      </c>
      <c r="F204" t="s">
        <v>1220</v>
      </c>
      <c r="H204">
        <f t="shared" si="31"/>
        <v>0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0.5688202247191011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1303</v>
      </c>
      <c r="D205" t="s">
        <v>1423</v>
      </c>
      <c r="E205" t="s">
        <v>1220</v>
      </c>
      <c r="F205" t="s">
        <v>1218</v>
      </c>
      <c r="H205">
        <f t="shared" si="31"/>
        <v>0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0.56564245810055869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1303</v>
      </c>
      <c r="D206" t="s">
        <v>1424</v>
      </c>
      <c r="E206" t="s">
        <v>1220</v>
      </c>
      <c r="F206" t="s">
        <v>1218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0.5625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1303</v>
      </c>
      <c r="D207" t="s">
        <v>1425</v>
      </c>
      <c r="E207" t="s">
        <v>1220</v>
      </c>
      <c r="F207" t="s">
        <v>1218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0.55939226519337015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1303</v>
      </c>
      <c r="D208" t="s">
        <v>1426</v>
      </c>
      <c r="E208" t="s">
        <v>1218</v>
      </c>
      <c r="F208" t="s">
        <v>1220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0.55939226519337015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1303</v>
      </c>
      <c r="D209" t="s">
        <v>1427</v>
      </c>
      <c r="E209" t="s">
        <v>1220</v>
      </c>
      <c r="F209" t="s">
        <v>1218</v>
      </c>
      <c r="H209">
        <f t="shared" si="31"/>
        <v>0</v>
      </c>
      <c r="I209">
        <f t="shared" si="32"/>
        <v>0</v>
      </c>
      <c r="K209">
        <f t="shared" si="33"/>
        <v>0</v>
      </c>
      <c r="L209">
        <f t="shared" si="34"/>
        <v>0</v>
      </c>
      <c r="N209">
        <f ca="1">(SUM(H$2:I209)+SUM(K$2:L209)+SUM(S$2:V209))/(2*(A209-SUM(W$2:W209)))</f>
        <v>0.55631868131868134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1303</v>
      </c>
      <c r="D210" t="s">
        <v>1428</v>
      </c>
      <c r="E210" t="s">
        <v>1218</v>
      </c>
      <c r="F210" t="s">
        <v>1218</v>
      </c>
      <c r="H210">
        <f t="shared" si="31"/>
        <v>1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0.55601092896174864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1303</v>
      </c>
      <c r="D211" t="s">
        <v>1429</v>
      </c>
      <c r="E211" t="s">
        <v>1220</v>
      </c>
      <c r="F211" t="s">
        <v>1218</v>
      </c>
      <c r="H211">
        <f t="shared" si="31"/>
        <v>0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0.55298913043478259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1303</v>
      </c>
      <c r="D212" t="s">
        <v>1430</v>
      </c>
      <c r="E212" t="s">
        <v>1220</v>
      </c>
      <c r="F212" t="s">
        <v>1218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0.55000000000000004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1303</v>
      </c>
      <c r="D213" t="s">
        <v>1431</v>
      </c>
      <c r="E213" t="s">
        <v>1220</v>
      </c>
      <c r="F213" t="s">
        <v>1218</v>
      </c>
      <c r="H213">
        <f t="shared" si="31"/>
        <v>0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0.54704301075268813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1303</v>
      </c>
      <c r="D214" t="s">
        <v>1432</v>
      </c>
      <c r="E214" t="s">
        <v>1220</v>
      </c>
      <c r="F214" t="s">
        <v>1218</v>
      </c>
      <c r="H214">
        <f t="shared" si="31"/>
        <v>0</v>
      </c>
      <c r="I214">
        <f t="shared" si="32"/>
        <v>0</v>
      </c>
      <c r="K214">
        <f t="shared" si="33"/>
        <v>0</v>
      </c>
      <c r="L214">
        <f t="shared" si="34"/>
        <v>0</v>
      </c>
      <c r="N214">
        <f ca="1">(SUM(H$2:I214)+SUM(K$2:L214)+SUM(S$2:V214))/(2*(A214-SUM(W$2:W214)))</f>
        <v>0.54411764705882348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1303</v>
      </c>
      <c r="D215" t="s">
        <v>1433</v>
      </c>
      <c r="E215" t="s">
        <v>1220</v>
      </c>
      <c r="F215" t="s">
        <v>1218</v>
      </c>
      <c r="H215">
        <f t="shared" si="31"/>
        <v>0</v>
      </c>
      <c r="I215">
        <f t="shared" si="32"/>
        <v>0</v>
      </c>
      <c r="K215">
        <f t="shared" si="33"/>
        <v>0</v>
      </c>
      <c r="L215">
        <f t="shared" si="34"/>
        <v>0</v>
      </c>
      <c r="N215">
        <f ca="1">(SUM(H$2:I215)+SUM(K$2:L215)+SUM(S$2:V215))/(2*(A215-SUM(W$2:W215)))</f>
        <v>0.54122340425531912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1303</v>
      </c>
      <c r="D216" t="s">
        <v>1434</v>
      </c>
      <c r="E216" t="s">
        <v>1220</v>
      </c>
      <c r="F216" t="s">
        <v>1218</v>
      </c>
      <c r="H216">
        <f t="shared" si="31"/>
        <v>0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0.53835978835978837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1303</v>
      </c>
      <c r="D217" t="s">
        <v>1435</v>
      </c>
      <c r="E217" t="s">
        <v>1220</v>
      </c>
      <c r="F217" t="s">
        <v>1218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0.53552631578947374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1303</v>
      </c>
      <c r="D218" t="s">
        <v>1436</v>
      </c>
      <c r="E218" t="s">
        <v>1218</v>
      </c>
      <c r="F218" t="s">
        <v>1220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0.5379581151832461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1303</v>
      </c>
      <c r="D219" t="s">
        <v>1437</v>
      </c>
      <c r="E219" t="s">
        <v>1218</v>
      </c>
      <c r="F219" t="s">
        <v>1220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0.54036458333333337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1303</v>
      </c>
      <c r="D220" t="s">
        <v>1438</v>
      </c>
      <c r="E220" t="s">
        <v>1410</v>
      </c>
      <c r="F220" t="s">
        <v>1218</v>
      </c>
      <c r="H220">
        <f t="shared" si="31"/>
        <v>0</v>
      </c>
      <c r="I220">
        <f t="shared" si="32"/>
        <v>0.5</v>
      </c>
      <c r="K220">
        <f t="shared" si="33"/>
        <v>0</v>
      </c>
      <c r="L220">
        <f t="shared" si="34"/>
        <v>0</v>
      </c>
      <c r="N220">
        <f ca="1">(SUM(H$2:I220)+SUM(K$2:L220)+SUM(S$2:V220))/(2*(A220-SUM(W$2:W220)))</f>
        <v>0.53886010362694303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1303</v>
      </c>
      <c r="D221" t="s">
        <v>1439</v>
      </c>
      <c r="E221" t="s">
        <v>1218</v>
      </c>
      <c r="F221" t="s">
        <v>1220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0.53886010362694303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1303</v>
      </c>
      <c r="D222" t="s">
        <v>1440</v>
      </c>
      <c r="E222" t="s">
        <v>1218</v>
      </c>
      <c r="F222" t="s">
        <v>1220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0.54123711340206182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1303</v>
      </c>
      <c r="D223" t="s">
        <v>1441</v>
      </c>
      <c r="E223" t="s">
        <v>1220</v>
      </c>
      <c r="F223" t="s">
        <v>1220</v>
      </c>
      <c r="H223">
        <f t="shared" si="31"/>
        <v>0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0.54123711340206182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0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1303</v>
      </c>
      <c r="D224" t="s">
        <v>1442</v>
      </c>
      <c r="E224" t="s">
        <v>1218</v>
      </c>
      <c r="F224" t="s">
        <v>1220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0.54358974358974355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1303</v>
      </c>
      <c r="D225" t="s">
        <v>1443</v>
      </c>
      <c r="E225" t="s">
        <v>1220</v>
      </c>
      <c r="F225" t="s">
        <v>1218</v>
      </c>
      <c r="H225">
        <f t="shared" si="31"/>
        <v>0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0.54081632653061229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1303</v>
      </c>
      <c r="D226" t="s">
        <v>1444</v>
      </c>
      <c r="E226" t="s">
        <v>1220</v>
      </c>
      <c r="F226" t="s">
        <v>1410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0.5</v>
      </c>
      <c r="N226">
        <f ca="1">(SUM(H$2:I226)+SUM(K$2:L226)+SUM(S$2:V226))/(2*(A226-SUM(W$2:W226)))</f>
        <v>0.53934010152284262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1303</v>
      </c>
      <c r="D227" t="s">
        <v>1445</v>
      </c>
      <c r="E227" t="s">
        <v>1218</v>
      </c>
      <c r="F227" t="s">
        <v>1220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0.54166666666666663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1303</v>
      </c>
      <c r="D228" t="s">
        <v>1446</v>
      </c>
      <c r="E228" t="s">
        <v>1218</v>
      </c>
      <c r="F228" t="s">
        <v>1220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0.54166666666666663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1303</v>
      </c>
      <c r="D229" t="s">
        <v>1447</v>
      </c>
      <c r="E229" t="s">
        <v>1220</v>
      </c>
      <c r="F229" t="s">
        <v>1218</v>
      </c>
      <c r="H229">
        <f t="shared" si="31"/>
        <v>0</v>
      </c>
      <c r="I229">
        <f t="shared" si="32"/>
        <v>0</v>
      </c>
      <c r="K229">
        <f t="shared" si="33"/>
        <v>0</v>
      </c>
      <c r="L229">
        <f t="shared" si="34"/>
        <v>0</v>
      </c>
      <c r="N229">
        <f ca="1">(SUM(H$2:I229)+SUM(K$2:L229)+SUM(S$2:V229))/(2*(A229-SUM(W$2:W229)))</f>
        <v>0.53894472361809043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1303</v>
      </c>
      <c r="D230" t="s">
        <v>1448</v>
      </c>
      <c r="E230" t="s">
        <v>1218</v>
      </c>
      <c r="F230" t="s">
        <v>1220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0.54125000000000001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1303</v>
      </c>
      <c r="D231" t="s">
        <v>1449</v>
      </c>
      <c r="E231" t="s">
        <v>1218</v>
      </c>
      <c r="F231" t="s">
        <v>1220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0.54353233830845771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1303</v>
      </c>
      <c r="D232" t="s">
        <v>1450</v>
      </c>
      <c r="E232" t="s">
        <v>1218</v>
      </c>
      <c r="F232" t="s">
        <v>1220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0.54579207920792083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1303</v>
      </c>
      <c r="D233" t="s">
        <v>1451</v>
      </c>
      <c r="E233" t="s">
        <v>1218</v>
      </c>
      <c r="F233" t="s">
        <v>1220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0.54802955665024633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1303</v>
      </c>
      <c r="D234" t="s">
        <v>1452</v>
      </c>
      <c r="E234" t="s">
        <v>1218</v>
      </c>
      <c r="F234" t="s">
        <v>1220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0.55024509803921573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1303</v>
      </c>
      <c r="D235" t="s">
        <v>1453</v>
      </c>
      <c r="E235" t="s">
        <v>1220</v>
      </c>
      <c r="F235" t="s">
        <v>1218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0.54756097560975614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1303</v>
      </c>
      <c r="D236" t="s">
        <v>1454</v>
      </c>
      <c r="E236" t="s">
        <v>1218</v>
      </c>
      <c r="F236" t="s">
        <v>1220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0.54975728155339809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1303</v>
      </c>
      <c r="D237" t="s">
        <v>1455</v>
      </c>
      <c r="E237" t="s">
        <v>1220</v>
      </c>
      <c r="F237" t="s">
        <v>1218</v>
      </c>
      <c r="H237">
        <f t="shared" si="31"/>
        <v>0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0.54710144927536231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1303</v>
      </c>
      <c r="D238" t="s">
        <v>1456</v>
      </c>
      <c r="E238" t="s">
        <v>1218</v>
      </c>
      <c r="F238" t="s">
        <v>1220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0.54927884615384615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1303</v>
      </c>
      <c r="D239" t="s">
        <v>1457</v>
      </c>
      <c r="E239" t="s">
        <v>1220</v>
      </c>
      <c r="F239" t="s">
        <v>1218</v>
      </c>
      <c r="H239">
        <f t="shared" si="31"/>
        <v>0</v>
      </c>
      <c r="I239">
        <f t="shared" si="32"/>
        <v>0</v>
      </c>
      <c r="K239">
        <f t="shared" si="33"/>
        <v>0</v>
      </c>
      <c r="L239">
        <f t="shared" si="34"/>
        <v>0</v>
      </c>
      <c r="N239">
        <f ca="1">(SUM(H$2:I239)+SUM(K$2:L239)+SUM(S$2:V239))/(2*(A239-SUM(W$2:W239)))</f>
        <v>0.54665071770334928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1303</v>
      </c>
      <c r="D240" t="s">
        <v>1458</v>
      </c>
      <c r="E240" t="s">
        <v>1220</v>
      </c>
      <c r="F240" t="s">
        <v>1218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0.544047619047619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1303</v>
      </c>
      <c r="D241" t="s">
        <v>1459</v>
      </c>
      <c r="E241" t="s">
        <v>1220</v>
      </c>
      <c r="F241" t="s">
        <v>1410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0.5</v>
      </c>
      <c r="N241">
        <f ca="1">(SUM(H$2:I241)+SUM(K$2:L241)+SUM(S$2:V241))/(2*(A241-SUM(W$2:W241)))</f>
        <v>0.54265402843601895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1303</v>
      </c>
      <c r="D242" t="s">
        <v>1460</v>
      </c>
      <c r="E242" t="s">
        <v>1220</v>
      </c>
      <c r="F242" t="s">
        <v>1218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0.54009433962264153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1303</v>
      </c>
      <c r="D243" t="s">
        <v>1461</v>
      </c>
      <c r="E243" t="s">
        <v>1220</v>
      </c>
      <c r="F243" t="s">
        <v>1218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0.53755868544600938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1303</v>
      </c>
      <c r="D244" t="s">
        <v>1462</v>
      </c>
      <c r="E244" t="s">
        <v>1218</v>
      </c>
      <c r="F244" t="s">
        <v>1220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0.53971962616822433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1303</v>
      </c>
      <c r="D245" t="s">
        <v>1463</v>
      </c>
      <c r="E245" t="s">
        <v>1410</v>
      </c>
      <c r="F245" t="s">
        <v>1220</v>
      </c>
      <c r="H245">
        <f t="shared" si="31"/>
        <v>0</v>
      </c>
      <c r="I245">
        <f t="shared" si="32"/>
        <v>0.5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0.54069767441860461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1303</v>
      </c>
      <c r="D246" t="s">
        <v>1464</v>
      </c>
      <c r="E246" t="s">
        <v>1218</v>
      </c>
      <c r="F246" t="s">
        <v>1220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0.54282407407407407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1303</v>
      </c>
      <c r="D247" t="s">
        <v>1465</v>
      </c>
      <c r="E247" t="s">
        <v>1220</v>
      </c>
      <c r="F247" t="s">
        <v>1218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0.54032258064516125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1303</v>
      </c>
      <c r="D248" t="s">
        <v>1466</v>
      </c>
      <c r="E248" t="s">
        <v>1220</v>
      </c>
      <c r="F248" t="s">
        <v>1218</v>
      </c>
      <c r="H248">
        <f t="shared" si="31"/>
        <v>0</v>
      </c>
      <c r="I248">
        <f t="shared" si="32"/>
        <v>0</v>
      </c>
      <c r="K248">
        <f t="shared" si="33"/>
        <v>0</v>
      </c>
      <c r="L248">
        <f t="shared" si="34"/>
        <v>0</v>
      </c>
      <c r="N248">
        <f ca="1">(SUM(H$2:I248)+SUM(K$2:L248)+SUM(S$2:V248))/(2*(A248-SUM(W$2:W248)))</f>
        <v>0.53784403669724767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1303</v>
      </c>
      <c r="D249" t="s">
        <v>1467</v>
      </c>
      <c r="E249" t="s">
        <v>1220</v>
      </c>
      <c r="F249" t="s">
        <v>1218</v>
      </c>
      <c r="H249">
        <f t="shared" si="31"/>
        <v>0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0.53538812785388123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1303</v>
      </c>
      <c r="D250" t="s">
        <v>1468</v>
      </c>
      <c r="E250" t="s">
        <v>1218</v>
      </c>
      <c r="F250" t="s">
        <v>1220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0.53749999999999998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1303</v>
      </c>
      <c r="D251" t="s">
        <v>1469</v>
      </c>
      <c r="E251" t="s">
        <v>1220</v>
      </c>
      <c r="F251" t="s">
        <v>1218</v>
      </c>
      <c r="H251">
        <f t="shared" si="31"/>
        <v>0</v>
      </c>
      <c r="I251">
        <f t="shared" si="32"/>
        <v>0</v>
      </c>
      <c r="K251">
        <f t="shared" si="33"/>
        <v>0</v>
      </c>
      <c r="L251">
        <f t="shared" si="34"/>
        <v>0</v>
      </c>
      <c r="N251">
        <f ca="1">(SUM(H$2:I251)+SUM(K$2:L251)+SUM(S$2:V251))/(2*(A251-SUM(W$2:W251)))</f>
        <v>0.53506787330316741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1303</v>
      </c>
      <c r="D252" t="s">
        <v>1470</v>
      </c>
      <c r="E252" t="s">
        <v>1218</v>
      </c>
      <c r="F252" t="s">
        <v>1220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0.53506787330316741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1303</v>
      </c>
      <c r="D253" t="s">
        <v>1471</v>
      </c>
      <c r="E253" t="s">
        <v>1218</v>
      </c>
      <c r="F253" t="s">
        <v>1220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0.53716216216216217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1303</v>
      </c>
      <c r="D254" t="s">
        <v>1472</v>
      </c>
      <c r="E254" t="s">
        <v>1218</v>
      </c>
      <c r="F254" t="s">
        <v>1220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0.53923766816143492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1303</v>
      </c>
      <c r="D255" t="s">
        <v>1473</v>
      </c>
      <c r="E255" t="s">
        <v>1218</v>
      </c>
      <c r="F255" t="s">
        <v>1220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0.5412946428571429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1303</v>
      </c>
      <c r="D256" t="s">
        <v>1474</v>
      </c>
      <c r="E256" t="s">
        <v>1220</v>
      </c>
      <c r="F256" t="s">
        <v>1218</v>
      </c>
      <c r="H256">
        <f t="shared" si="31"/>
        <v>0</v>
      </c>
      <c r="I256">
        <f t="shared" si="32"/>
        <v>0</v>
      </c>
      <c r="K256">
        <f t="shared" si="33"/>
        <v>0</v>
      </c>
      <c r="L256">
        <f t="shared" si="34"/>
        <v>0</v>
      </c>
      <c r="N256">
        <f ca="1">(SUM(H$2:I256)+SUM(K$2:L256)+SUM(S$2:V256))/(2*(A256-SUM(W$2:W256)))</f>
        <v>0.53888888888888886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1303</v>
      </c>
      <c r="D257" t="s">
        <v>1475</v>
      </c>
      <c r="E257" t="s">
        <v>1220</v>
      </c>
      <c r="F257" t="s">
        <v>1218</v>
      </c>
      <c r="H257">
        <f t="shared" si="31"/>
        <v>0</v>
      </c>
      <c r="I257">
        <f t="shared" si="32"/>
        <v>0</v>
      </c>
      <c r="K257">
        <f t="shared" si="33"/>
        <v>0</v>
      </c>
      <c r="L257">
        <f t="shared" si="34"/>
        <v>0</v>
      </c>
      <c r="N257">
        <f ca="1">(SUM(H$2:I257)+SUM(K$2:L257)+SUM(S$2:V257))/(2*(A257-SUM(W$2:W257)))</f>
        <v>0.53650442477876104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1303</v>
      </c>
      <c r="D258" t="s">
        <v>1476</v>
      </c>
      <c r="E258" t="s">
        <v>1218</v>
      </c>
      <c r="F258" t="s">
        <v>1220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0.53854625550660795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1303</v>
      </c>
      <c r="D259" t="s">
        <v>1477</v>
      </c>
      <c r="E259" t="s">
        <v>1218</v>
      </c>
      <c r="F259" t="s">
        <v>1220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0.54057017543859653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1303</v>
      </c>
      <c r="D260" t="s">
        <v>1478</v>
      </c>
      <c r="E260" t="s">
        <v>1220</v>
      </c>
      <c r="F260" t="s">
        <v>1218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0.53820960698689957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1303</v>
      </c>
      <c r="D261" t="s">
        <v>1479</v>
      </c>
      <c r="E261" t="s">
        <v>1218</v>
      </c>
      <c r="F261" t="s">
        <v>1220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0.54021739130434787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1303</v>
      </c>
      <c r="D262" t="s">
        <v>1480</v>
      </c>
      <c r="E262" t="s">
        <v>1220</v>
      </c>
      <c r="F262" t="s">
        <v>1218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0.53787878787878785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1303</v>
      </c>
      <c r="D263" t="s">
        <v>1481</v>
      </c>
      <c r="E263" t="s">
        <v>1218</v>
      </c>
      <c r="F263" t="s">
        <v>1220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0.53987068965517238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1303</v>
      </c>
      <c r="D264" t="s">
        <v>1482</v>
      </c>
      <c r="E264" t="s">
        <v>1218</v>
      </c>
      <c r="F264" t="s">
        <v>1220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0.54184549356223177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1303</v>
      </c>
      <c r="D265" t="s">
        <v>1483</v>
      </c>
      <c r="E265" t="s">
        <v>1218</v>
      </c>
      <c r="F265" t="s">
        <v>1220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0.54380341880341876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1303</v>
      </c>
      <c r="D266" t="s">
        <v>1484</v>
      </c>
      <c r="E266" t="s">
        <v>1220</v>
      </c>
      <c r="F266" t="s">
        <v>1410</v>
      </c>
      <c r="H266">
        <f t="shared" si="40"/>
        <v>0</v>
      </c>
      <c r="I266">
        <f t="shared" si="41"/>
        <v>0</v>
      </c>
      <c r="K266">
        <f t="shared" si="42"/>
        <v>0</v>
      </c>
      <c r="L266">
        <f t="shared" si="43"/>
        <v>0.5</v>
      </c>
      <c r="N266">
        <f ca="1">(SUM(H$2:I266)+SUM(K$2:L266)+SUM(S$2:V266))/(2*(A266-SUM(W$2:W266)))</f>
        <v>0.54255319148936165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1303</v>
      </c>
      <c r="D267" t="s">
        <v>1485</v>
      </c>
      <c r="E267" t="s">
        <v>1218</v>
      </c>
      <c r="F267" t="s">
        <v>1220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0.54449152542372881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1303</v>
      </c>
      <c r="D268" t="s">
        <v>1486</v>
      </c>
      <c r="E268" t="s">
        <v>1218</v>
      </c>
      <c r="F268" t="s">
        <v>1220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0.54641350210970463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1303</v>
      </c>
      <c r="D269" t="s">
        <v>1487</v>
      </c>
      <c r="E269" t="s">
        <v>1218</v>
      </c>
      <c r="F269" t="s">
        <v>1220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0.54641350210970463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1303</v>
      </c>
      <c r="D270" t="s">
        <v>1488</v>
      </c>
      <c r="E270" t="s">
        <v>1410</v>
      </c>
      <c r="F270" t="s">
        <v>1220</v>
      </c>
      <c r="H270">
        <f t="shared" si="40"/>
        <v>0</v>
      </c>
      <c r="I270">
        <f t="shared" si="41"/>
        <v>0.5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0.54726890756302526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1303</v>
      </c>
      <c r="D271" t="s">
        <v>1489</v>
      </c>
      <c r="E271" t="s">
        <v>1218</v>
      </c>
      <c r="F271" t="s">
        <v>1220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0.54916317991631802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1303</v>
      </c>
      <c r="D272" t="s">
        <v>1490</v>
      </c>
      <c r="E272" t="s">
        <v>1218</v>
      </c>
      <c r="F272" t="s">
        <v>1220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0.55104166666666665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1303</v>
      </c>
      <c r="D273" t="s">
        <v>1491</v>
      </c>
      <c r="E273" t="s">
        <v>1220</v>
      </c>
      <c r="F273" t="s">
        <v>1218</v>
      </c>
      <c r="H273">
        <f t="shared" si="40"/>
        <v>0</v>
      </c>
      <c r="I273">
        <f t="shared" si="41"/>
        <v>0</v>
      </c>
      <c r="K273">
        <f t="shared" si="42"/>
        <v>0</v>
      </c>
      <c r="L273">
        <f t="shared" si="43"/>
        <v>0</v>
      </c>
      <c r="N273">
        <f ca="1">(SUM(H$2:I273)+SUM(K$2:L273)+SUM(S$2:V273))/(2*(A273-SUM(W$2:W273)))</f>
        <v>0.54875518672199175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1303</v>
      </c>
      <c r="D274" t="s">
        <v>1492</v>
      </c>
      <c r="E274" t="s">
        <v>1218</v>
      </c>
      <c r="F274" t="s">
        <v>1220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0.55061983471074383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1303</v>
      </c>
      <c r="D275" t="s">
        <v>1493</v>
      </c>
      <c r="E275" t="s">
        <v>1220</v>
      </c>
      <c r="F275" t="s">
        <v>1218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0.54835390946502061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1303</v>
      </c>
      <c r="D276" t="s">
        <v>1494</v>
      </c>
      <c r="E276" t="s">
        <v>1220</v>
      </c>
      <c r="F276" t="s">
        <v>1218</v>
      </c>
      <c r="H276">
        <f t="shared" si="40"/>
        <v>0</v>
      </c>
      <c r="I276">
        <f t="shared" si="41"/>
        <v>0</v>
      </c>
      <c r="K276">
        <f t="shared" si="42"/>
        <v>0</v>
      </c>
      <c r="L276">
        <f t="shared" si="43"/>
        <v>0</v>
      </c>
      <c r="N276">
        <f ca="1">(SUM(H$2:I276)+SUM(K$2:L276)+SUM(S$2:V276))/(2*(A276-SUM(W$2:W276)))</f>
        <v>0.54610655737704916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1303</v>
      </c>
      <c r="D277" t="s">
        <v>1495</v>
      </c>
      <c r="E277" t="s">
        <v>1220</v>
      </c>
      <c r="F277" t="s">
        <v>1218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0.54387755102040813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1303</v>
      </c>
      <c r="D278" t="s">
        <v>1496</v>
      </c>
      <c r="E278" t="s">
        <v>1220</v>
      </c>
      <c r="F278" t="s">
        <v>1218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0.54166666666666663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1303</v>
      </c>
      <c r="D279" t="s">
        <v>1497</v>
      </c>
      <c r="E279" t="s">
        <v>1218</v>
      </c>
      <c r="F279" t="s">
        <v>1220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0.54352226720647778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1303</v>
      </c>
      <c r="D280" t="s">
        <v>1498</v>
      </c>
      <c r="E280" t="s">
        <v>1410</v>
      </c>
      <c r="F280" t="s">
        <v>1410</v>
      </c>
      <c r="H280">
        <f t="shared" si="40"/>
        <v>0</v>
      </c>
      <c r="I280">
        <f t="shared" si="41"/>
        <v>0.5</v>
      </c>
      <c r="K280">
        <f t="shared" si="42"/>
        <v>0</v>
      </c>
      <c r="L280">
        <f t="shared" si="43"/>
        <v>0.5</v>
      </c>
      <c r="N280">
        <f ca="1">(SUM(H$2:I280)+SUM(K$2:L280)+SUM(S$2:V280))/(2*(A280-SUM(W$2:W280)))</f>
        <v>0.54334677419354838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1303</v>
      </c>
      <c r="D281" t="s">
        <v>1499</v>
      </c>
      <c r="E281" t="s">
        <v>1220</v>
      </c>
      <c r="F281" t="s">
        <v>1218</v>
      </c>
      <c r="H281">
        <f t="shared" si="40"/>
        <v>0</v>
      </c>
      <c r="I281">
        <f t="shared" si="41"/>
        <v>0</v>
      </c>
      <c r="K281">
        <f t="shared" si="42"/>
        <v>0</v>
      </c>
      <c r="L281">
        <f t="shared" si="43"/>
        <v>0</v>
      </c>
      <c r="N281">
        <f ca="1">(SUM(H$2:I281)+SUM(K$2:L281)+SUM(S$2:V281))/(2*(A281-SUM(W$2:W281)))</f>
        <v>0.54116465863453811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1303</v>
      </c>
      <c r="D282" t="s">
        <v>1500</v>
      </c>
      <c r="E282" t="s">
        <v>1220</v>
      </c>
      <c r="F282" t="s">
        <v>1218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0.53900000000000003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1303</v>
      </c>
      <c r="D283" t="s">
        <v>1501</v>
      </c>
      <c r="E283" t="s">
        <v>1220</v>
      </c>
      <c r="F283" t="s">
        <v>1218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0.53685258964143423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1303</v>
      </c>
      <c r="D284" t="s">
        <v>1502</v>
      </c>
      <c r="E284" t="s">
        <v>1410</v>
      </c>
      <c r="F284" t="s">
        <v>1218</v>
      </c>
      <c r="H284">
        <f t="shared" si="40"/>
        <v>0</v>
      </c>
      <c r="I284">
        <f t="shared" si="41"/>
        <v>0.5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0.5357142857142857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1303</v>
      </c>
      <c r="D285" t="s">
        <v>1503</v>
      </c>
      <c r="E285" t="s">
        <v>1220</v>
      </c>
      <c r="F285" t="s">
        <v>1218</v>
      </c>
      <c r="H285">
        <f t="shared" si="40"/>
        <v>0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0.53359683794466406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1303</v>
      </c>
      <c r="D286" t="s">
        <v>1504</v>
      </c>
      <c r="E286" t="s">
        <v>1218</v>
      </c>
      <c r="F286" t="s">
        <v>1220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0.53543307086614178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1303</v>
      </c>
      <c r="D287" t="s">
        <v>1505</v>
      </c>
      <c r="E287" t="s">
        <v>1218</v>
      </c>
      <c r="F287" t="s">
        <v>1220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0.53725490196078429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1303</v>
      </c>
      <c r="D288" t="s">
        <v>1506</v>
      </c>
      <c r="E288" t="s">
        <v>1218</v>
      </c>
      <c r="F288" t="s">
        <v>1220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0.5390625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1303</v>
      </c>
      <c r="D289" t="s">
        <v>1507</v>
      </c>
      <c r="E289" t="s">
        <v>1220</v>
      </c>
      <c r="F289" t="s">
        <v>1218</v>
      </c>
      <c r="H289">
        <f t="shared" si="40"/>
        <v>0</v>
      </c>
      <c r="I289">
        <f t="shared" si="41"/>
        <v>0</v>
      </c>
      <c r="K289">
        <f t="shared" si="42"/>
        <v>0</v>
      </c>
      <c r="L289">
        <f t="shared" si="43"/>
        <v>0</v>
      </c>
      <c r="N289">
        <f ca="1">(SUM(H$2:I289)+SUM(K$2:L289)+SUM(S$2:V289))/(2*(A289-SUM(W$2:W289)))</f>
        <v>0.53696498054474706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1303</v>
      </c>
      <c r="D290" t="s">
        <v>1508</v>
      </c>
      <c r="E290" t="s">
        <v>1220</v>
      </c>
      <c r="F290" t="s">
        <v>1220</v>
      </c>
      <c r="H290">
        <f t="shared" si="40"/>
        <v>0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0.53682170542635654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1303</v>
      </c>
      <c r="D291" t="s">
        <v>1509</v>
      </c>
      <c r="E291" t="s">
        <v>1218</v>
      </c>
      <c r="F291" t="s">
        <v>1220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0.53861003861003864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1303</v>
      </c>
      <c r="D292" t="s">
        <v>1510</v>
      </c>
      <c r="E292" t="s">
        <v>1218</v>
      </c>
      <c r="F292" t="s">
        <v>1218</v>
      </c>
      <c r="H292">
        <f t="shared" si="40"/>
        <v>1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0.53846153846153844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1303</v>
      </c>
      <c r="D293" t="s">
        <v>1511</v>
      </c>
      <c r="E293" t="s">
        <v>1218</v>
      </c>
      <c r="F293" t="s">
        <v>1220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0.54022988505747127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1303</v>
      </c>
      <c r="D294" t="s">
        <v>1512</v>
      </c>
      <c r="E294" t="s">
        <v>1218</v>
      </c>
      <c r="F294" t="s">
        <v>1220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0.5419847328244275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1303</v>
      </c>
      <c r="D295" t="s">
        <v>1513</v>
      </c>
      <c r="E295" t="s">
        <v>1218</v>
      </c>
      <c r="F295" t="s">
        <v>1220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0.54372623574144485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1303</v>
      </c>
      <c r="D296" t="s">
        <v>1514</v>
      </c>
      <c r="E296" t="s">
        <v>1218</v>
      </c>
      <c r="F296" t="s">
        <v>1220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0.54545454545454541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1303</v>
      </c>
      <c r="D297" t="s">
        <v>1515</v>
      </c>
      <c r="E297" t="s">
        <v>1220</v>
      </c>
      <c r="F297" t="s">
        <v>1218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0.54339622641509433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1303</v>
      </c>
      <c r="D298" t="s">
        <v>1516</v>
      </c>
      <c r="E298" t="s">
        <v>1218</v>
      </c>
      <c r="F298" t="s">
        <v>1220</v>
      </c>
      <c r="H298">
        <f t="shared" si="40"/>
        <v>1</v>
      </c>
      <c r="I298">
        <f t="shared" si="41"/>
        <v>0</v>
      </c>
      <c r="K298">
        <f t="shared" si="42"/>
        <v>1</v>
      </c>
      <c r="L298">
        <f t="shared" si="43"/>
        <v>0</v>
      </c>
      <c r="N298">
        <f ca="1">(SUM(H$2:I298)+SUM(K$2:L298)+SUM(S$2:V298))/(2*(A298-SUM(W$2:W298)))</f>
        <v>0.54511278195488722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1303</v>
      </c>
      <c r="D299" t="s">
        <v>1517</v>
      </c>
      <c r="E299" t="s">
        <v>1218</v>
      </c>
      <c r="F299" t="s">
        <v>1220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0.54681647940074907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1303</v>
      </c>
      <c r="D300" t="s">
        <v>1518</v>
      </c>
      <c r="E300" t="s">
        <v>1218</v>
      </c>
      <c r="F300" t="s">
        <v>1220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0.54850746268656714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1303</v>
      </c>
      <c r="D301" t="s">
        <v>1519</v>
      </c>
      <c r="E301" t="s">
        <v>1218</v>
      </c>
      <c r="F301" t="s">
        <v>1220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0.55018587360594795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1303</v>
      </c>
      <c r="D302" t="s">
        <v>1520</v>
      </c>
      <c r="E302" t="s">
        <v>1220</v>
      </c>
      <c r="F302" t="s">
        <v>1220</v>
      </c>
      <c r="H302">
        <f t="shared" si="40"/>
        <v>0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0.55000000000000004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1303</v>
      </c>
      <c r="D303" t="s">
        <v>1521</v>
      </c>
      <c r="E303" t="s">
        <v>1220</v>
      </c>
      <c r="F303" t="s">
        <v>1218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0.54797047970479706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1303</v>
      </c>
      <c r="D304" t="s">
        <v>1522</v>
      </c>
      <c r="E304" t="s">
        <v>1218</v>
      </c>
      <c r="F304" t="s">
        <v>1220</v>
      </c>
      <c r="H304">
        <f t="shared" si="40"/>
        <v>1</v>
      </c>
      <c r="I304">
        <f t="shared" si="41"/>
        <v>0</v>
      </c>
      <c r="K304">
        <f t="shared" si="42"/>
        <v>1</v>
      </c>
      <c r="L304">
        <f t="shared" si="43"/>
        <v>0</v>
      </c>
      <c r="N304">
        <f ca="1">(SUM(H$2:I304)+SUM(K$2:L304)+SUM(S$2:V304))/(2*(A304-SUM(W$2:W304)))</f>
        <v>0.54963235294117652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1303</v>
      </c>
      <c r="D305" t="s">
        <v>1523</v>
      </c>
      <c r="E305" t="s">
        <v>1218</v>
      </c>
      <c r="F305" t="s">
        <v>1220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0.54963235294117652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1303</v>
      </c>
      <c r="D306" t="s">
        <v>1524</v>
      </c>
      <c r="E306" t="s">
        <v>1220</v>
      </c>
      <c r="F306" t="s">
        <v>1218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0.54761904761904767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1303</v>
      </c>
      <c r="D307" t="s">
        <v>1525</v>
      </c>
      <c r="E307" t="s">
        <v>1220</v>
      </c>
      <c r="F307" t="s">
        <v>1218</v>
      </c>
      <c r="H307">
        <f t="shared" si="40"/>
        <v>0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0.54562043795620441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1303</v>
      </c>
      <c r="D308" t="s">
        <v>1526</v>
      </c>
      <c r="E308" t="s">
        <v>1220</v>
      </c>
      <c r="F308" t="s">
        <v>1218</v>
      </c>
      <c r="H308">
        <f t="shared" si="40"/>
        <v>0</v>
      </c>
      <c r="I308">
        <f t="shared" si="41"/>
        <v>0</v>
      </c>
      <c r="K308">
        <f t="shared" si="42"/>
        <v>0</v>
      </c>
      <c r="L308">
        <f t="shared" si="43"/>
        <v>0</v>
      </c>
      <c r="N308">
        <f ca="1">(SUM(H$2:I308)+SUM(K$2:L308)+SUM(S$2:V308))/(2*(A308-SUM(W$2:W308)))</f>
        <v>0.54363636363636358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1303</v>
      </c>
      <c r="D309" t="s">
        <v>1527</v>
      </c>
      <c r="E309" t="s">
        <v>1218</v>
      </c>
      <c r="F309" t="s">
        <v>1220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0.54528985507246375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1303</v>
      </c>
      <c r="D310" t="s">
        <v>1528</v>
      </c>
      <c r="E310" t="s">
        <v>1218</v>
      </c>
      <c r="F310" t="s">
        <v>1220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0.54693140794223827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1303</v>
      </c>
      <c r="D311" t="s">
        <v>1529</v>
      </c>
      <c r="E311" t="s">
        <v>1218</v>
      </c>
      <c r="F311" t="s">
        <v>1220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0.54856115107913672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1303</v>
      </c>
      <c r="D312" t="s">
        <v>1530</v>
      </c>
      <c r="E312" t="s">
        <v>1218</v>
      </c>
      <c r="F312" t="s">
        <v>1220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0.54856115107913672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1303</v>
      </c>
      <c r="D313" t="s">
        <v>1531</v>
      </c>
      <c r="E313" t="s">
        <v>1218</v>
      </c>
      <c r="F313" t="s">
        <v>1220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0.55017921146953408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1303</v>
      </c>
      <c r="D314" t="s">
        <v>1532</v>
      </c>
      <c r="E314" t="s">
        <v>1220</v>
      </c>
      <c r="F314" t="s">
        <v>1218</v>
      </c>
      <c r="H314">
        <f t="shared" si="40"/>
        <v>0</v>
      </c>
      <c r="I314">
        <f t="shared" si="41"/>
        <v>0</v>
      </c>
      <c r="K314">
        <f t="shared" si="42"/>
        <v>0</v>
      </c>
      <c r="L314">
        <f t="shared" si="43"/>
        <v>0</v>
      </c>
      <c r="N314">
        <f ca="1">(SUM(H$2:I314)+SUM(K$2:L314)+SUM(S$2:V314))/(2*(A314-SUM(W$2:W314)))</f>
        <v>0.54821428571428577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1303</v>
      </c>
      <c r="D315" t="s">
        <v>1533</v>
      </c>
      <c r="E315" t="s">
        <v>1218</v>
      </c>
      <c r="F315" t="s">
        <v>1220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0.54982206405693945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1303</v>
      </c>
      <c r="D316" t="s">
        <v>1534</v>
      </c>
      <c r="E316" t="s">
        <v>1410</v>
      </c>
      <c r="F316" t="s">
        <v>1220</v>
      </c>
      <c r="H316">
        <f t="shared" si="40"/>
        <v>0</v>
      </c>
      <c r="I316">
        <f t="shared" si="41"/>
        <v>0.5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0.55053191489361697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1303</v>
      </c>
      <c r="D317" t="s">
        <v>1535</v>
      </c>
      <c r="E317" t="s">
        <v>1218</v>
      </c>
      <c r="F317" t="s">
        <v>1220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0.55212014134275622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1303</v>
      </c>
      <c r="D318" t="s">
        <v>1536</v>
      </c>
      <c r="E318" t="s">
        <v>1410</v>
      </c>
      <c r="F318" t="s">
        <v>1220</v>
      </c>
      <c r="H318">
        <f t="shared" si="40"/>
        <v>0</v>
      </c>
      <c r="I318">
        <f t="shared" si="41"/>
        <v>0.5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0.55281690140845074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1303</v>
      </c>
      <c r="D319" t="s">
        <v>1537</v>
      </c>
      <c r="E319" t="s">
        <v>1218</v>
      </c>
      <c r="F319" t="s">
        <v>1220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0.55438596491228065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1303</v>
      </c>
      <c r="D320" t="s">
        <v>1538</v>
      </c>
      <c r="E320" t="s">
        <v>1218</v>
      </c>
      <c r="F320" t="s">
        <v>1220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0.55594405594405594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1303</v>
      </c>
      <c r="D321" t="s">
        <v>1539</v>
      </c>
      <c r="E321" t="s">
        <v>1218</v>
      </c>
      <c r="F321" t="s">
        <v>1220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0.55749128919860624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1303</v>
      </c>
      <c r="D322" t="s">
        <v>1540</v>
      </c>
      <c r="E322" t="s">
        <v>1218</v>
      </c>
      <c r="F322" t="s">
        <v>1220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0.55749128919860624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1303</v>
      </c>
      <c r="D323" t="s">
        <v>1541</v>
      </c>
      <c r="E323" t="s">
        <v>1220</v>
      </c>
      <c r="F323" t="s">
        <v>1218</v>
      </c>
      <c r="H323">
        <f t="shared" ref="H323:H386" si="49">IF(E323="P1Win",1,0)</f>
        <v>0</v>
      </c>
      <c r="I323">
        <f t="shared" ref="I323:I386" si="50">IF(E323="Draw",0.5,0)</f>
        <v>0</v>
      </c>
      <c r="K323">
        <f t="shared" ref="K323:K386" si="51">IF(F323="P2Win",1,0)</f>
        <v>0</v>
      </c>
      <c r="L323">
        <f t="shared" ref="L323:L386" si="52">IF(F323="Draw",0.5,0)</f>
        <v>0</v>
      </c>
      <c r="N323">
        <f ca="1">(SUM(H$2:I323)+SUM(K$2:L323)+SUM(S$2:V323))/(2*(A323-SUM(W$2:W323)))</f>
        <v>0.55555555555555558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1303</v>
      </c>
      <c r="D324" t="s">
        <v>1542</v>
      </c>
      <c r="E324" t="s">
        <v>1218</v>
      </c>
      <c r="F324" t="s">
        <v>1220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0.55709342560553632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1303</v>
      </c>
      <c r="D325" t="s">
        <v>1543</v>
      </c>
      <c r="E325" t="s">
        <v>1218</v>
      </c>
      <c r="F325" t="s">
        <v>1220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0.55709342560553632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1303</v>
      </c>
      <c r="D326" t="s">
        <v>1544</v>
      </c>
      <c r="E326" t="s">
        <v>1218</v>
      </c>
      <c r="F326" t="s">
        <v>1220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0.55862068965517242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1303</v>
      </c>
      <c r="D327" t="s">
        <v>1545</v>
      </c>
      <c r="E327" t="s">
        <v>1218</v>
      </c>
      <c r="F327" t="s">
        <v>1220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0.55862068965517242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1303</v>
      </c>
      <c r="D328" t="s">
        <v>1546</v>
      </c>
      <c r="E328" t="s">
        <v>1218</v>
      </c>
      <c r="F328" t="s">
        <v>1220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0.55862068965517242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1303</v>
      </c>
      <c r="D329" t="s">
        <v>1547</v>
      </c>
      <c r="E329" t="s">
        <v>1218</v>
      </c>
      <c r="F329" t="s">
        <v>1220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0.56013745704467355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1303</v>
      </c>
      <c r="D330" t="s">
        <v>1548</v>
      </c>
      <c r="E330" t="s">
        <v>1218</v>
      </c>
      <c r="F330" t="s">
        <v>1220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0.56164383561643838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1303</v>
      </c>
      <c r="D331" t="s">
        <v>1549</v>
      </c>
      <c r="E331" t="s">
        <v>1218</v>
      </c>
      <c r="F331" t="s">
        <v>1218</v>
      </c>
      <c r="H331">
        <f t="shared" si="49"/>
        <v>1</v>
      </c>
      <c r="I331">
        <f t="shared" si="50"/>
        <v>0</v>
      </c>
      <c r="K331">
        <f t="shared" si="51"/>
        <v>0</v>
      </c>
      <c r="L331">
        <f t="shared" si="52"/>
        <v>0</v>
      </c>
      <c r="N331">
        <f ca="1">(SUM(H$2:I331)+SUM(K$2:L331)+SUM(S$2:V331))/(2*(A331-SUM(W$2:W331)))</f>
        <v>0.56143344709897613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1303</v>
      </c>
      <c r="D332" t="s">
        <v>1550</v>
      </c>
      <c r="E332" t="s">
        <v>1218</v>
      </c>
      <c r="F332" t="s">
        <v>1220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0.56143344709897613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1303</v>
      </c>
      <c r="D333" t="s">
        <v>1551</v>
      </c>
      <c r="E333" t="s">
        <v>1218</v>
      </c>
      <c r="F333" t="s">
        <v>1220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0.56292517006802723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1303</v>
      </c>
      <c r="D334" t="s">
        <v>1552</v>
      </c>
      <c r="E334" t="s">
        <v>1218</v>
      </c>
      <c r="F334" t="s">
        <v>1220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0.56440677966101693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1303</v>
      </c>
      <c r="D335" t="s">
        <v>1553</v>
      </c>
      <c r="E335" t="s">
        <v>1220</v>
      </c>
      <c r="F335" t="s">
        <v>1218</v>
      </c>
      <c r="H335">
        <f t="shared" si="49"/>
        <v>0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0.5625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1303</v>
      </c>
      <c r="D336" t="s">
        <v>1554</v>
      </c>
      <c r="E336" t="s">
        <v>1218</v>
      </c>
      <c r="F336" t="s">
        <v>1220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0.56397306397306401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1303</v>
      </c>
      <c r="D337" t="s">
        <v>1555</v>
      </c>
      <c r="E337" t="s">
        <v>1218</v>
      </c>
      <c r="F337" t="s">
        <v>1220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0.56543624161073824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1303</v>
      </c>
      <c r="D338" t="s">
        <v>1556</v>
      </c>
      <c r="E338" t="s">
        <v>1410</v>
      </c>
      <c r="F338" t="s">
        <v>1410</v>
      </c>
      <c r="H338">
        <f t="shared" si="49"/>
        <v>0</v>
      </c>
      <c r="I338">
        <f t="shared" si="50"/>
        <v>0.5</v>
      </c>
      <c r="K338">
        <f t="shared" si="51"/>
        <v>0</v>
      </c>
      <c r="L338">
        <f t="shared" si="52"/>
        <v>0.5</v>
      </c>
      <c r="N338">
        <f ca="1">(SUM(H$2:I338)+SUM(K$2:L338)+SUM(S$2:V338))/(2*(A338-SUM(W$2:W338)))</f>
        <v>0.56521739130434778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1303</v>
      </c>
      <c r="D339" t="s">
        <v>1557</v>
      </c>
      <c r="E339" t="s">
        <v>1220</v>
      </c>
      <c r="F339" t="s">
        <v>1220</v>
      </c>
      <c r="H339">
        <f t="shared" si="49"/>
        <v>0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0.56499999999999995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1303</v>
      </c>
      <c r="D340" t="s">
        <v>1558</v>
      </c>
      <c r="E340" t="s">
        <v>1220</v>
      </c>
      <c r="F340" t="s">
        <v>1218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0.56312292358803984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1303</v>
      </c>
      <c r="D341" t="s">
        <v>1559</v>
      </c>
      <c r="E341" t="s">
        <v>1220</v>
      </c>
      <c r="F341" t="s">
        <v>1218</v>
      </c>
      <c r="H341">
        <f t="shared" si="49"/>
        <v>0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0.5612582781456954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1303</v>
      </c>
      <c r="D342" t="s">
        <v>1560</v>
      </c>
      <c r="E342" t="s">
        <v>1220</v>
      </c>
      <c r="F342" t="s">
        <v>1218</v>
      </c>
      <c r="H342">
        <f t="shared" si="49"/>
        <v>0</v>
      </c>
      <c r="I342">
        <f t="shared" si="50"/>
        <v>0</v>
      </c>
      <c r="K342">
        <f t="shared" si="51"/>
        <v>0</v>
      </c>
      <c r="L342">
        <f t="shared" si="52"/>
        <v>0</v>
      </c>
      <c r="N342">
        <f ca="1">(SUM(H$2:I342)+SUM(K$2:L342)+SUM(S$2:V342))/(2*(A342-SUM(W$2:W342)))</f>
        <v>0.55940594059405946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1303</v>
      </c>
      <c r="D343" t="s">
        <v>1561</v>
      </c>
      <c r="E343" t="s">
        <v>1218</v>
      </c>
      <c r="F343" t="s">
        <v>1220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0.56085526315789469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1303</v>
      </c>
      <c r="D344" t="s">
        <v>1562</v>
      </c>
      <c r="E344" t="s">
        <v>1218</v>
      </c>
      <c r="F344" t="s">
        <v>1220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0.56229508196721312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1303</v>
      </c>
      <c r="D345" t="s">
        <v>1563</v>
      </c>
      <c r="E345" t="s">
        <v>1218</v>
      </c>
      <c r="F345" t="s">
        <v>1220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0.56372549019607843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1303</v>
      </c>
      <c r="D346" t="s">
        <v>1564</v>
      </c>
      <c r="E346" t="s">
        <v>1218</v>
      </c>
      <c r="F346" t="s">
        <v>1220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0.56514657980456029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1303</v>
      </c>
      <c r="D347" t="s">
        <v>1565</v>
      </c>
      <c r="E347" t="s">
        <v>1218</v>
      </c>
      <c r="F347" t="s">
        <v>1220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0.56655844155844159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1303</v>
      </c>
      <c r="D348" t="s">
        <v>1566</v>
      </c>
      <c r="E348" t="s">
        <v>1218</v>
      </c>
      <c r="F348" t="s">
        <v>1220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0.56796116504854366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1303</v>
      </c>
      <c r="D349" t="s">
        <v>1567</v>
      </c>
      <c r="E349" t="s">
        <v>1218</v>
      </c>
      <c r="F349" t="s">
        <v>1220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0.5693548387096774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1303</v>
      </c>
      <c r="D350" t="s">
        <v>1568</v>
      </c>
      <c r="E350" t="s">
        <v>1218</v>
      </c>
      <c r="F350" t="s">
        <v>1220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0.57073954983922826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1303</v>
      </c>
      <c r="D351" t="s">
        <v>1569</v>
      </c>
      <c r="E351" t="s">
        <v>1220</v>
      </c>
      <c r="F351" t="s">
        <v>1218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0.56891025641025639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1303</v>
      </c>
      <c r="D352" t="s">
        <v>1570</v>
      </c>
      <c r="E352" t="s">
        <v>1220</v>
      </c>
      <c r="F352" t="s">
        <v>1218</v>
      </c>
      <c r="H352">
        <f t="shared" si="49"/>
        <v>0</v>
      </c>
      <c r="I352">
        <f t="shared" si="50"/>
        <v>0</v>
      </c>
      <c r="K352">
        <f t="shared" si="51"/>
        <v>0</v>
      </c>
      <c r="L352">
        <f t="shared" si="52"/>
        <v>0</v>
      </c>
      <c r="N352">
        <f ca="1">(SUM(H$2:I352)+SUM(K$2:L352)+SUM(S$2:V352))/(2*(A352-SUM(W$2:W352)))</f>
        <v>0.56709265175718848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1303</v>
      </c>
      <c r="D353" t="s">
        <v>1571</v>
      </c>
      <c r="E353" t="s">
        <v>1218</v>
      </c>
      <c r="F353" t="s">
        <v>1220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0.56847133757961787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1303</v>
      </c>
      <c r="D354" t="s">
        <v>1572</v>
      </c>
      <c r="E354" t="s">
        <v>1220</v>
      </c>
      <c r="F354" t="s">
        <v>1218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0.56666666666666665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1303</v>
      </c>
      <c r="D355" t="s">
        <v>1573</v>
      </c>
      <c r="E355" t="s">
        <v>1220</v>
      </c>
      <c r="F355" t="s">
        <v>1218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0.564873417721519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1303</v>
      </c>
      <c r="D356" t="s">
        <v>1574</v>
      </c>
      <c r="E356" t="s">
        <v>1220</v>
      </c>
      <c r="F356" t="s">
        <v>1218</v>
      </c>
      <c r="H356">
        <f t="shared" si="49"/>
        <v>0</v>
      </c>
      <c r="I356">
        <f t="shared" si="50"/>
        <v>0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0.56309148264984232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1303</v>
      </c>
      <c r="D357" t="s">
        <v>1575</v>
      </c>
      <c r="E357" t="s">
        <v>1220</v>
      </c>
      <c r="F357" t="s">
        <v>1220</v>
      </c>
      <c r="H357">
        <f t="shared" si="49"/>
        <v>0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0.56289308176100628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1303</v>
      </c>
      <c r="D358" t="s">
        <v>1576</v>
      </c>
      <c r="E358" t="s">
        <v>1218</v>
      </c>
      <c r="F358" t="s">
        <v>1220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0.56426332288401249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1303</v>
      </c>
      <c r="D359" t="s">
        <v>1577</v>
      </c>
      <c r="E359" t="s">
        <v>1220</v>
      </c>
      <c r="F359" t="s">
        <v>1218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0.5625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1303</v>
      </c>
      <c r="D360" t="s">
        <v>1578</v>
      </c>
      <c r="E360" t="s">
        <v>1218</v>
      </c>
      <c r="F360" t="s">
        <v>1220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0.56386292834890961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1303</v>
      </c>
      <c r="D361" t="s">
        <v>1579</v>
      </c>
      <c r="E361" t="s">
        <v>1218</v>
      </c>
      <c r="F361" t="s">
        <v>1220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0.56521739130434778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1303</v>
      </c>
      <c r="D362" t="s">
        <v>1580</v>
      </c>
      <c r="E362" t="s">
        <v>1220</v>
      </c>
      <c r="F362" t="s">
        <v>1218</v>
      </c>
      <c r="H362">
        <f t="shared" si="49"/>
        <v>0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0.56346749226006188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1303</v>
      </c>
      <c r="D363" t="s">
        <v>1581</v>
      </c>
      <c r="E363" t="s">
        <v>1220</v>
      </c>
      <c r="F363" t="s">
        <v>1218</v>
      </c>
      <c r="H363">
        <f t="shared" si="49"/>
        <v>0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0.56172839506172845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1303</v>
      </c>
      <c r="D364" t="s">
        <v>1582</v>
      </c>
      <c r="E364" t="s">
        <v>1220</v>
      </c>
      <c r="F364" t="s">
        <v>1218</v>
      </c>
      <c r="H364">
        <f t="shared" si="49"/>
        <v>0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0.56000000000000005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1303</v>
      </c>
      <c r="D365" t="s">
        <v>1583</v>
      </c>
      <c r="E365" t="s">
        <v>1220</v>
      </c>
      <c r="F365" t="s">
        <v>1218</v>
      </c>
      <c r="H365">
        <f t="shared" si="49"/>
        <v>0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0.55828220858895705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1303</v>
      </c>
      <c r="D366" t="s">
        <v>1584</v>
      </c>
      <c r="E366" t="s">
        <v>1218</v>
      </c>
      <c r="F366" t="s">
        <v>1220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0.55828220858895705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1303</v>
      </c>
      <c r="D367" t="s">
        <v>1585</v>
      </c>
      <c r="E367" t="s">
        <v>1218</v>
      </c>
      <c r="F367" t="s">
        <v>1220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0.55963302752293576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1303</v>
      </c>
      <c r="D368" t="s">
        <v>1586</v>
      </c>
      <c r="E368" t="s">
        <v>1220</v>
      </c>
      <c r="F368" t="s">
        <v>1218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0.55792682926829273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1303</v>
      </c>
      <c r="D369" t="s">
        <v>1587</v>
      </c>
      <c r="E369" t="s">
        <v>1220</v>
      </c>
      <c r="F369" t="s">
        <v>1218</v>
      </c>
      <c r="H369">
        <f t="shared" si="49"/>
        <v>0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0.55623100303951367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1303</v>
      </c>
      <c r="D370" t="s">
        <v>1588</v>
      </c>
      <c r="E370" t="s">
        <v>1218</v>
      </c>
      <c r="F370" t="s">
        <v>1220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0.55757575757575761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1303</v>
      </c>
      <c r="D371" t="s">
        <v>1589</v>
      </c>
      <c r="E371" t="s">
        <v>1220</v>
      </c>
      <c r="F371" t="s">
        <v>1218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0.5558912386706949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1303</v>
      </c>
      <c r="D372" t="s">
        <v>1590</v>
      </c>
      <c r="E372" t="s">
        <v>1220</v>
      </c>
      <c r="F372" t="s">
        <v>1218</v>
      </c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0.55421686746987953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1303</v>
      </c>
      <c r="D373" t="s">
        <v>1591</v>
      </c>
      <c r="E373" t="s">
        <v>1218</v>
      </c>
      <c r="F373" t="s">
        <v>1220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0.55555555555555558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1303</v>
      </c>
      <c r="D374" t="s">
        <v>1592</v>
      </c>
      <c r="E374" t="s">
        <v>1218</v>
      </c>
      <c r="F374" t="s">
        <v>1220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0.55688622754491013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1303</v>
      </c>
      <c r="D375" t="s">
        <v>1593</v>
      </c>
      <c r="E375" t="s">
        <v>1218</v>
      </c>
      <c r="F375" t="s">
        <v>1220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0.55820895522388059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1303</v>
      </c>
      <c r="D376" t="s">
        <v>1594</v>
      </c>
      <c r="E376" t="s">
        <v>1218</v>
      </c>
      <c r="F376" t="s">
        <v>1220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0.55952380952380953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1303</v>
      </c>
      <c r="D377" t="s">
        <v>1595</v>
      </c>
      <c r="E377" t="s">
        <v>1218</v>
      </c>
      <c r="F377" t="s">
        <v>1220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0.56083086053412468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1303</v>
      </c>
      <c r="D378" t="s">
        <v>1596</v>
      </c>
      <c r="E378" t="s">
        <v>1218</v>
      </c>
      <c r="F378" t="s">
        <v>1220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0.56083086053412468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1303</v>
      </c>
      <c r="D379" t="s">
        <v>1597</v>
      </c>
      <c r="E379" t="s">
        <v>1220</v>
      </c>
      <c r="F379" t="s">
        <v>1218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0.55917159763313606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1303</v>
      </c>
      <c r="D380" t="s">
        <v>1598</v>
      </c>
      <c r="E380" t="s">
        <v>1220</v>
      </c>
      <c r="F380" t="s">
        <v>1218</v>
      </c>
      <c r="H380">
        <f t="shared" si="49"/>
        <v>0</v>
      </c>
      <c r="I380">
        <f t="shared" si="50"/>
        <v>0</v>
      </c>
      <c r="K380">
        <f t="shared" si="51"/>
        <v>0</v>
      </c>
      <c r="L380">
        <f t="shared" si="52"/>
        <v>0</v>
      </c>
      <c r="N380">
        <f ca="1">(SUM(H$2:I380)+SUM(K$2:L380)+SUM(S$2:V380))/(2*(A380-SUM(W$2:W380)))</f>
        <v>0.55752212389380529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1303</v>
      </c>
      <c r="D381" t="s">
        <v>1599</v>
      </c>
      <c r="E381" t="s">
        <v>1218</v>
      </c>
      <c r="F381" t="s">
        <v>1220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0.55752212389380529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1303</v>
      </c>
      <c r="D382" t="s">
        <v>1600</v>
      </c>
      <c r="E382" t="s">
        <v>1220</v>
      </c>
      <c r="F382" t="s">
        <v>1218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0.55588235294117649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1303</v>
      </c>
      <c r="D383" t="s">
        <v>1601</v>
      </c>
      <c r="E383" t="s">
        <v>1220</v>
      </c>
      <c r="F383" t="s">
        <v>1218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0.55425219941348969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1303</v>
      </c>
      <c r="D384" t="s">
        <v>1602</v>
      </c>
      <c r="E384" t="s">
        <v>1220</v>
      </c>
      <c r="F384" t="s">
        <v>1218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0.55263157894736847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1303</v>
      </c>
      <c r="D385" t="s">
        <v>1603</v>
      </c>
      <c r="E385" t="s">
        <v>1218</v>
      </c>
      <c r="F385" t="s">
        <v>1220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0.55263157894736847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1303</v>
      </c>
      <c r="D386" t="s">
        <v>1604</v>
      </c>
      <c r="E386" t="s">
        <v>1220</v>
      </c>
      <c r="F386" t="s">
        <v>1218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0.55102040816326525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1303</v>
      </c>
      <c r="D387" t="s">
        <v>1605</v>
      </c>
      <c r="E387" t="s">
        <v>1218</v>
      </c>
      <c r="F387" t="s">
        <v>1220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0.55102040816326525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1303</v>
      </c>
      <c r="D388" t="s">
        <v>1606</v>
      </c>
      <c r="E388" t="s">
        <v>1218</v>
      </c>
      <c r="F388" t="s">
        <v>1220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0.55232558139534882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1303</v>
      </c>
      <c r="D389" t="s">
        <v>1607</v>
      </c>
      <c r="E389" t="s">
        <v>1220</v>
      </c>
      <c r="F389" t="s">
        <v>1218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0.55072463768115942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1303</v>
      </c>
      <c r="D390" t="s">
        <v>1608</v>
      </c>
      <c r="E390" t="s">
        <v>1220</v>
      </c>
      <c r="F390" t="s">
        <v>1218</v>
      </c>
      <c r="H390">
        <f t="shared" si="58"/>
        <v>0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0.54913294797687862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1303</v>
      </c>
      <c r="D391" t="s">
        <v>1609</v>
      </c>
      <c r="E391" t="s">
        <v>1218</v>
      </c>
      <c r="F391" t="s">
        <v>1220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0.54913294797687862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1303</v>
      </c>
      <c r="D392" t="s">
        <v>1610</v>
      </c>
      <c r="E392" t="s">
        <v>1218</v>
      </c>
      <c r="F392" t="s">
        <v>1220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0.54913294797687862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1303</v>
      </c>
      <c r="D393" t="s">
        <v>1611</v>
      </c>
      <c r="E393" t="s">
        <v>1218</v>
      </c>
      <c r="F393" t="s">
        <v>1410</v>
      </c>
      <c r="H393">
        <f t="shared" si="58"/>
        <v>1</v>
      </c>
      <c r="I393">
        <f t="shared" si="59"/>
        <v>0</v>
      </c>
      <c r="K393">
        <f t="shared" si="60"/>
        <v>0</v>
      </c>
      <c r="L393">
        <f t="shared" si="61"/>
        <v>0.5</v>
      </c>
      <c r="N393">
        <f ca="1">(SUM(H$2:I393)+SUM(K$2:L393)+SUM(S$2:V393))/(2*(A393-SUM(W$2:W393)))</f>
        <v>0.54971181556195969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1303</v>
      </c>
      <c r="D394" t="s">
        <v>1612</v>
      </c>
      <c r="E394" t="s">
        <v>1220</v>
      </c>
      <c r="F394" t="s">
        <v>1218</v>
      </c>
      <c r="H394">
        <f t="shared" si="58"/>
        <v>0</v>
      </c>
      <c r="I394">
        <f t="shared" si="59"/>
        <v>0</v>
      </c>
      <c r="K394">
        <f t="shared" si="60"/>
        <v>0</v>
      </c>
      <c r="L394">
        <f t="shared" si="61"/>
        <v>0</v>
      </c>
      <c r="N394">
        <f ca="1">(SUM(H$2:I394)+SUM(K$2:L394)+SUM(S$2:V394))/(2*(A394-SUM(W$2:W394)))</f>
        <v>0.54813218390804597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1303</v>
      </c>
      <c r="D395" t="s">
        <v>1613</v>
      </c>
      <c r="E395" t="s">
        <v>1218</v>
      </c>
      <c r="F395" t="s">
        <v>1220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0.54942693409742116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1303</v>
      </c>
      <c r="D396" t="s">
        <v>1614</v>
      </c>
      <c r="E396" t="s">
        <v>1218</v>
      </c>
      <c r="F396" t="s">
        <v>1220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0.55071428571428571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1303</v>
      </c>
      <c r="D397" t="s">
        <v>1615</v>
      </c>
      <c r="E397" t="s">
        <v>1218</v>
      </c>
      <c r="F397" t="s">
        <v>1220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0.55199430199430199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1303</v>
      </c>
      <c r="D398" t="s">
        <v>1616</v>
      </c>
      <c r="E398" t="s">
        <v>1220</v>
      </c>
      <c r="F398" t="s">
        <v>1218</v>
      </c>
      <c r="H398">
        <f t="shared" si="58"/>
        <v>0</v>
      </c>
      <c r="I398">
        <f t="shared" si="59"/>
        <v>0</v>
      </c>
      <c r="K398">
        <f t="shared" si="60"/>
        <v>0</v>
      </c>
      <c r="L398">
        <f t="shared" si="61"/>
        <v>0</v>
      </c>
      <c r="N398">
        <f ca="1">(SUM(H$2:I398)+SUM(K$2:L398)+SUM(S$2:V398))/(2*(A398-SUM(W$2:W398)))</f>
        <v>0.55042613636363635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1303</v>
      </c>
      <c r="D399" t="s">
        <v>1617</v>
      </c>
      <c r="E399" t="s">
        <v>1218</v>
      </c>
      <c r="F399" t="s">
        <v>1220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0.55042613636363635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1303</v>
      </c>
      <c r="D400" t="s">
        <v>1618</v>
      </c>
      <c r="E400" t="s">
        <v>1220</v>
      </c>
      <c r="F400" t="s">
        <v>1218</v>
      </c>
      <c r="H400">
        <f t="shared" si="58"/>
        <v>0</v>
      </c>
      <c r="I400">
        <f t="shared" si="59"/>
        <v>0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0.54886685552407932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1303</v>
      </c>
      <c r="D401" t="s">
        <v>1619</v>
      </c>
      <c r="E401" t="s">
        <v>1218</v>
      </c>
      <c r="F401" t="s">
        <v>1218</v>
      </c>
      <c r="H401">
        <f t="shared" si="58"/>
        <v>1</v>
      </c>
      <c r="I401">
        <f t="shared" si="59"/>
        <v>0</v>
      </c>
      <c r="K401">
        <f t="shared" si="60"/>
        <v>0</v>
      </c>
      <c r="L401">
        <f t="shared" si="61"/>
        <v>0</v>
      </c>
      <c r="N401">
        <f ca="1">(SUM(H$2:I401)+SUM(K$2:L401)+SUM(S$2:V401))/(2*(A401-SUM(W$2:W401)))</f>
        <v>0.54872881355932202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1303</v>
      </c>
      <c r="D402" t="s">
        <v>1620</v>
      </c>
      <c r="E402" t="s">
        <v>1218</v>
      </c>
      <c r="F402" t="s">
        <v>1220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0.55000000000000004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1303</v>
      </c>
      <c r="D403" t="s">
        <v>1621</v>
      </c>
      <c r="E403" t="s">
        <v>1218</v>
      </c>
      <c r="F403" t="s">
        <v>1220</v>
      </c>
      <c r="H403">
        <f t="shared" si="58"/>
        <v>1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0.5512640449438202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1303</v>
      </c>
      <c r="D404" t="s">
        <v>1622</v>
      </c>
      <c r="E404" t="s">
        <v>1220</v>
      </c>
      <c r="F404" t="s">
        <v>1218</v>
      </c>
      <c r="H404">
        <f t="shared" si="58"/>
        <v>0</v>
      </c>
      <c r="I404">
        <f t="shared" si="59"/>
        <v>0</v>
      </c>
      <c r="K404">
        <f t="shared" si="60"/>
        <v>0</v>
      </c>
      <c r="L404">
        <f t="shared" si="61"/>
        <v>0</v>
      </c>
      <c r="N404">
        <f ca="1">(SUM(H$2:I404)+SUM(K$2:L404)+SUM(S$2:V404))/(2*(A404-SUM(W$2:W404)))</f>
        <v>0.54971988795518212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1303</v>
      </c>
      <c r="D405" t="s">
        <v>1623</v>
      </c>
      <c r="E405" t="s">
        <v>1218</v>
      </c>
      <c r="F405" t="s">
        <v>1220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0.55097765363128492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1303</v>
      </c>
      <c r="D406" t="s">
        <v>1624</v>
      </c>
      <c r="E406" t="s">
        <v>1218</v>
      </c>
      <c r="F406" t="s">
        <v>1220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0.5522284122562674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1303</v>
      </c>
      <c r="D407" t="s">
        <v>1625</v>
      </c>
      <c r="E407" t="s">
        <v>1220</v>
      </c>
      <c r="F407" t="s">
        <v>1220</v>
      </c>
      <c r="H407">
        <f t="shared" si="58"/>
        <v>0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0.55208333333333337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1303</v>
      </c>
      <c r="D408" t="s">
        <v>1626</v>
      </c>
      <c r="E408" t="s">
        <v>1220</v>
      </c>
      <c r="F408" t="s">
        <v>1218</v>
      </c>
      <c r="H408">
        <f t="shared" si="58"/>
        <v>0</v>
      </c>
      <c r="I408">
        <f t="shared" si="59"/>
        <v>0</v>
      </c>
      <c r="K408">
        <f t="shared" si="60"/>
        <v>0</v>
      </c>
      <c r="L408">
        <f t="shared" si="61"/>
        <v>0</v>
      </c>
      <c r="N408">
        <f ca="1">(SUM(H$2:I408)+SUM(K$2:L408)+SUM(S$2:V408))/(2*(A408-SUM(W$2:W408)))</f>
        <v>0.55055401662049863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1303</v>
      </c>
      <c r="D409" t="s">
        <v>1627</v>
      </c>
      <c r="E409" t="s">
        <v>1218</v>
      </c>
      <c r="F409" t="s">
        <v>1218</v>
      </c>
      <c r="H409">
        <f t="shared" si="58"/>
        <v>1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0.550414364640884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1303</v>
      </c>
      <c r="D410" t="s">
        <v>1628</v>
      </c>
      <c r="E410" t="s">
        <v>1218</v>
      </c>
      <c r="F410" t="s">
        <v>1220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0.55165289256198347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1303</v>
      </c>
      <c r="D411" t="s">
        <v>1629</v>
      </c>
      <c r="E411" t="s">
        <v>1218</v>
      </c>
      <c r="F411" t="s">
        <v>1220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0.55165289256198347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1303</v>
      </c>
      <c r="D412" t="s">
        <v>1630</v>
      </c>
      <c r="E412" t="s">
        <v>1410</v>
      </c>
      <c r="F412" t="s">
        <v>1218</v>
      </c>
      <c r="H412">
        <f t="shared" si="58"/>
        <v>0</v>
      </c>
      <c r="I412">
        <f t="shared" si="59"/>
        <v>0.5</v>
      </c>
      <c r="K412">
        <f t="shared" si="60"/>
        <v>0</v>
      </c>
      <c r="L412">
        <f t="shared" si="61"/>
        <v>0</v>
      </c>
      <c r="N412">
        <f ca="1">(SUM(H$2:I412)+SUM(K$2:L412)+SUM(S$2:V412))/(2*(A412-SUM(W$2:W412)))</f>
        <v>0.55082417582417587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1303</v>
      </c>
      <c r="D413" t="s">
        <v>1631</v>
      </c>
      <c r="E413" t="s">
        <v>1218</v>
      </c>
      <c r="F413" t="s">
        <v>1220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0.55205479452054795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1303</v>
      </c>
      <c r="D414" t="s">
        <v>1632</v>
      </c>
      <c r="E414" t="s">
        <v>1220</v>
      </c>
      <c r="F414" t="s">
        <v>1218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0.55054644808743169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1303</v>
      </c>
      <c r="D415" t="s">
        <v>1633</v>
      </c>
      <c r="E415" t="s">
        <v>1218</v>
      </c>
      <c r="F415" t="s">
        <v>1220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0.55054644808743169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1303</v>
      </c>
      <c r="D416" t="s">
        <v>1634</v>
      </c>
      <c r="E416" t="s">
        <v>1218</v>
      </c>
      <c r="F416" t="s">
        <v>1220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0.55054644808743169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1303</v>
      </c>
      <c r="D417" t="s">
        <v>1635</v>
      </c>
      <c r="E417" t="s">
        <v>1218</v>
      </c>
      <c r="F417" t="s">
        <v>1220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0.55177111716621252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1303</v>
      </c>
      <c r="D418" t="s">
        <v>1636</v>
      </c>
      <c r="E418" t="s">
        <v>1218</v>
      </c>
      <c r="F418" t="s">
        <v>1220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0.55177111716621252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1303</v>
      </c>
      <c r="D419" t="s">
        <v>1637</v>
      </c>
      <c r="E419" t="s">
        <v>1218</v>
      </c>
      <c r="F419" t="s">
        <v>1220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0.55177111716621252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1303</v>
      </c>
      <c r="D420" t="s">
        <v>1638</v>
      </c>
      <c r="E420" t="s">
        <v>1218</v>
      </c>
      <c r="F420" t="s">
        <v>1220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0.55298913043478259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1303</v>
      </c>
      <c r="D421" t="s">
        <v>1639</v>
      </c>
      <c r="E421" t="s">
        <v>1218</v>
      </c>
      <c r="F421" t="s">
        <v>1220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0.55420054200542002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1303</v>
      </c>
      <c r="D422" t="s">
        <v>1640</v>
      </c>
      <c r="E422" t="s">
        <v>1220</v>
      </c>
      <c r="F422" t="s">
        <v>1220</v>
      </c>
      <c r="H422">
        <f t="shared" si="58"/>
        <v>0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0.55405405405405406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1303</v>
      </c>
      <c r="D423" t="s">
        <v>1641</v>
      </c>
      <c r="E423" t="s">
        <v>1220</v>
      </c>
      <c r="F423" t="s">
        <v>1218</v>
      </c>
      <c r="H423">
        <f t="shared" si="58"/>
        <v>0</v>
      </c>
      <c r="I423">
        <f t="shared" si="59"/>
        <v>0</v>
      </c>
      <c r="K423">
        <f t="shared" si="60"/>
        <v>0</v>
      </c>
      <c r="L423">
        <f t="shared" si="61"/>
        <v>0</v>
      </c>
      <c r="N423">
        <f ca="1">(SUM(H$2:I423)+SUM(K$2:L423)+SUM(S$2:V423))/(2*(A423-SUM(W$2:W423)))</f>
        <v>0.55256064690026951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1303</v>
      </c>
      <c r="D424" t="s">
        <v>1642</v>
      </c>
      <c r="E424" t="s">
        <v>1218</v>
      </c>
      <c r="F424" t="s">
        <v>1220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0.55376344086021501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1303</v>
      </c>
      <c r="D425" t="s">
        <v>1643</v>
      </c>
      <c r="E425" t="s">
        <v>1218</v>
      </c>
      <c r="F425" t="s">
        <v>1220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0.55376344086021501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1303</v>
      </c>
      <c r="D426" t="s">
        <v>1644</v>
      </c>
      <c r="E426" t="s">
        <v>1220</v>
      </c>
      <c r="F426" t="s">
        <v>1218</v>
      </c>
      <c r="H426">
        <f t="shared" si="58"/>
        <v>0</v>
      </c>
      <c r="I426">
        <f t="shared" si="59"/>
        <v>0</v>
      </c>
      <c r="K426">
        <f t="shared" si="60"/>
        <v>0</v>
      </c>
      <c r="L426">
        <f t="shared" si="61"/>
        <v>0</v>
      </c>
      <c r="N426">
        <f ca="1">(SUM(H$2:I426)+SUM(K$2:L426)+SUM(S$2:V426))/(2*(A426-SUM(W$2:W426)))</f>
        <v>0.55227882037533516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1303</v>
      </c>
      <c r="D427" t="s">
        <v>1645</v>
      </c>
      <c r="E427" t="s">
        <v>1218</v>
      </c>
      <c r="F427" t="s">
        <v>1220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0.553475935828877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1303</v>
      </c>
      <c r="D428" t="s">
        <v>1646</v>
      </c>
      <c r="E428" t="s">
        <v>1218</v>
      </c>
      <c r="F428" t="s">
        <v>1220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0.55466666666666664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1303</v>
      </c>
      <c r="D429" t="s">
        <v>1647</v>
      </c>
      <c r="E429" t="s">
        <v>1218</v>
      </c>
      <c r="F429" t="s">
        <v>1220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0.55466666666666664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1303</v>
      </c>
      <c r="D430" t="s">
        <v>1648</v>
      </c>
      <c r="E430" t="s">
        <v>1218</v>
      </c>
      <c r="F430" t="s">
        <v>1220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0.55466666666666664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1303</v>
      </c>
      <c r="D431" t="s">
        <v>1649</v>
      </c>
      <c r="E431" t="s">
        <v>1218</v>
      </c>
      <c r="F431" t="s">
        <v>1220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0.55585106382978722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1303</v>
      </c>
      <c r="D432" t="s">
        <v>1650</v>
      </c>
      <c r="E432" t="s">
        <v>1220</v>
      </c>
      <c r="F432" t="s">
        <v>1218</v>
      </c>
      <c r="H432">
        <f t="shared" si="58"/>
        <v>0</v>
      </c>
      <c r="I432">
        <f t="shared" si="59"/>
        <v>0</v>
      </c>
      <c r="K432">
        <f t="shared" si="60"/>
        <v>0</v>
      </c>
      <c r="L432">
        <f t="shared" si="61"/>
        <v>0</v>
      </c>
      <c r="N432">
        <f ca="1">(SUM(H$2:I432)+SUM(K$2:L432)+SUM(S$2:V432))/(2*(A432-SUM(W$2:W432)))</f>
        <v>0.55437665782493373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1303</v>
      </c>
      <c r="D433" t="s">
        <v>1651</v>
      </c>
      <c r="E433" t="s">
        <v>1218</v>
      </c>
      <c r="F433" t="s">
        <v>1220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0.55555555555555558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1303</v>
      </c>
      <c r="D434" t="s">
        <v>1652</v>
      </c>
      <c r="E434" t="s">
        <v>1218</v>
      </c>
      <c r="F434" t="s">
        <v>1220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0.55672823218997358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1303</v>
      </c>
      <c r="D435" t="s">
        <v>1653</v>
      </c>
      <c r="E435" t="s">
        <v>1218</v>
      </c>
      <c r="F435" t="s">
        <v>1218</v>
      </c>
      <c r="H435">
        <f t="shared" si="58"/>
        <v>1</v>
      </c>
      <c r="I435">
        <f t="shared" si="59"/>
        <v>0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0.55657894736842106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1303</v>
      </c>
      <c r="D436" t="s">
        <v>1654</v>
      </c>
      <c r="E436" t="s">
        <v>1218</v>
      </c>
      <c r="F436" t="s">
        <v>1220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0.55774278215223094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1303</v>
      </c>
      <c r="D437" t="s">
        <v>1655</v>
      </c>
      <c r="E437" t="s">
        <v>1218</v>
      </c>
      <c r="F437" t="s">
        <v>1220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0.55890052356020947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1303</v>
      </c>
      <c r="D438" t="s">
        <v>1656</v>
      </c>
      <c r="E438" t="s">
        <v>1218</v>
      </c>
      <c r="F438" t="s">
        <v>1220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0.56005221932114879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1303</v>
      </c>
      <c r="D439" t="s">
        <v>1657</v>
      </c>
      <c r="E439" t="s">
        <v>1218</v>
      </c>
      <c r="F439" t="s">
        <v>1220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0.56119791666666663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1303</v>
      </c>
      <c r="D440" t="s">
        <v>1658</v>
      </c>
      <c r="E440" t="s">
        <v>1220</v>
      </c>
      <c r="F440" t="s">
        <v>1218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0.55974025974025976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1303</v>
      </c>
      <c r="D441" t="s">
        <v>1659</v>
      </c>
      <c r="E441" t="s">
        <v>1218</v>
      </c>
      <c r="F441" t="s">
        <v>1220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0.56088082901554404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1303</v>
      </c>
      <c r="D442" t="s">
        <v>1660</v>
      </c>
      <c r="E442" t="s">
        <v>1218</v>
      </c>
      <c r="F442" t="s">
        <v>1220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0.56201550387596899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1303</v>
      </c>
      <c r="D443" t="s">
        <v>1661</v>
      </c>
      <c r="E443" t="s">
        <v>1220</v>
      </c>
      <c r="F443" t="s">
        <v>1218</v>
      </c>
      <c r="H443">
        <f t="shared" si="58"/>
        <v>0</v>
      </c>
      <c r="I443">
        <f t="shared" si="59"/>
        <v>0</v>
      </c>
      <c r="K443">
        <f t="shared" si="60"/>
        <v>0</v>
      </c>
      <c r="L443">
        <f t="shared" si="61"/>
        <v>0</v>
      </c>
      <c r="N443">
        <f ca="1">(SUM(H$2:I443)+SUM(K$2:L443)+SUM(S$2:V443))/(2*(A443-SUM(W$2:W443)))</f>
        <v>0.56056701030927836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1303</v>
      </c>
      <c r="D444" t="s">
        <v>1662</v>
      </c>
      <c r="E444" t="s">
        <v>1218</v>
      </c>
      <c r="F444" t="s">
        <v>1220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0.56056701030927836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1303</v>
      </c>
      <c r="D445" t="s">
        <v>1663</v>
      </c>
      <c r="E445" t="s">
        <v>1220</v>
      </c>
      <c r="F445" t="s">
        <v>1218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0.55912596401028281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1303</v>
      </c>
      <c r="D446" t="s">
        <v>1664</v>
      </c>
      <c r="E446" t="s">
        <v>1218</v>
      </c>
      <c r="F446" t="s">
        <v>1220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0.56025641025641026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1303</v>
      </c>
      <c r="D447" t="s">
        <v>1665</v>
      </c>
      <c r="E447" t="s">
        <v>1410</v>
      </c>
      <c r="F447" t="s">
        <v>1220</v>
      </c>
      <c r="H447">
        <f t="shared" si="58"/>
        <v>0</v>
      </c>
      <c r="I447">
        <f t="shared" si="59"/>
        <v>0.5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0.5607416879795396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1303</v>
      </c>
      <c r="D448" t="s">
        <v>1666</v>
      </c>
      <c r="E448" t="s">
        <v>1220</v>
      </c>
      <c r="F448" t="s">
        <v>1220</v>
      </c>
      <c r="H448">
        <f t="shared" si="58"/>
        <v>0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0.56058673469387754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1303</v>
      </c>
      <c r="D449" t="s">
        <v>1667</v>
      </c>
      <c r="E449" t="s">
        <v>1218</v>
      </c>
      <c r="F449" t="s">
        <v>1220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0.56170483460559795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1303</v>
      </c>
      <c r="D450" t="s">
        <v>1668</v>
      </c>
      <c r="E450" t="s">
        <v>1220</v>
      </c>
      <c r="F450" t="s">
        <v>1220</v>
      </c>
      <c r="H450">
        <f t="shared" si="58"/>
        <v>0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0.56154822335025378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1303</v>
      </c>
      <c r="D451" t="s">
        <v>1669</v>
      </c>
      <c r="E451" t="s">
        <v>1218</v>
      </c>
      <c r="F451" t="s">
        <v>1220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0.56265822784810127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1303</v>
      </c>
      <c r="D452" t="s">
        <v>1670</v>
      </c>
      <c r="E452" t="s">
        <v>1218</v>
      </c>
      <c r="F452" t="s">
        <v>1220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0.5637626262626263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1303</v>
      </c>
      <c r="D453" t="s">
        <v>1671</v>
      </c>
      <c r="E453" t="s">
        <v>1218</v>
      </c>
      <c r="F453" t="s">
        <v>1220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0.5637626262626263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1303</v>
      </c>
      <c r="D454" t="s">
        <v>1672</v>
      </c>
      <c r="E454" t="s">
        <v>1220</v>
      </c>
      <c r="F454" t="s">
        <v>1218</v>
      </c>
      <c r="H454">
        <f t="shared" si="67"/>
        <v>0</v>
      </c>
      <c r="I454">
        <f t="shared" si="68"/>
        <v>0</v>
      </c>
      <c r="K454">
        <f t="shared" si="69"/>
        <v>0</v>
      </c>
      <c r="L454">
        <f t="shared" si="70"/>
        <v>0</v>
      </c>
      <c r="N454">
        <f ca="1">(SUM(H$2:I454)+SUM(K$2:L454)+SUM(S$2:V454))/(2*(A454-SUM(W$2:W454)))</f>
        <v>0.56234256926952142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1303</v>
      </c>
      <c r="D455" t="s">
        <v>1673</v>
      </c>
      <c r="E455" t="s">
        <v>1218</v>
      </c>
      <c r="F455" t="s">
        <v>1220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0.56344221105527637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1303</v>
      </c>
      <c r="D456" t="s">
        <v>1674</v>
      </c>
      <c r="E456" t="s">
        <v>1218</v>
      </c>
      <c r="F456" t="s">
        <v>1220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0.56344221105527637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1303</v>
      </c>
      <c r="D457" t="s">
        <v>1675</v>
      </c>
      <c r="E457" t="s">
        <v>1218</v>
      </c>
      <c r="F457" t="s">
        <v>1220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0.56453634085213034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1303</v>
      </c>
      <c r="D458" t="s">
        <v>1676</v>
      </c>
      <c r="E458" t="s">
        <v>1218</v>
      </c>
      <c r="F458" t="s">
        <v>1220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0.56562500000000004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1303</v>
      </c>
      <c r="D459" t="s">
        <v>1677</v>
      </c>
      <c r="E459" t="s">
        <v>1218</v>
      </c>
      <c r="F459" t="s">
        <v>1220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0.56670822942643395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1303</v>
      </c>
      <c r="D460" t="s">
        <v>1678</v>
      </c>
      <c r="E460" t="s">
        <v>1218</v>
      </c>
      <c r="F460" t="s">
        <v>1220</v>
      </c>
      <c r="H460">
        <f t="shared" si="67"/>
        <v>1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0.56778606965174128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1303</v>
      </c>
      <c r="D461" t="s">
        <v>1679</v>
      </c>
      <c r="E461" t="s">
        <v>1218</v>
      </c>
      <c r="F461" t="s">
        <v>1220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0.56885856079404462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1303</v>
      </c>
      <c r="D462" t="s">
        <v>1680</v>
      </c>
      <c r="E462" t="s">
        <v>1218</v>
      </c>
      <c r="F462" t="s">
        <v>1220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0.56992574257425743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1303</v>
      </c>
      <c r="D463" t="s">
        <v>1681</v>
      </c>
      <c r="E463" t="s">
        <v>1220</v>
      </c>
      <c r="F463" t="s">
        <v>1218</v>
      </c>
      <c r="H463">
        <f t="shared" si="67"/>
        <v>0</v>
      </c>
      <c r="I463">
        <f t="shared" si="68"/>
        <v>0</v>
      </c>
      <c r="K463">
        <f t="shared" si="69"/>
        <v>0</v>
      </c>
      <c r="L463">
        <f t="shared" si="70"/>
        <v>0</v>
      </c>
      <c r="N463">
        <f ca="1">(SUM(H$2:I463)+SUM(K$2:L463)+SUM(S$2:V463))/(2*(A463-SUM(W$2:W463)))</f>
        <v>0.56851851851851853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1303</v>
      </c>
      <c r="D464" t="s">
        <v>1682</v>
      </c>
      <c r="E464" t="s">
        <v>1218</v>
      </c>
      <c r="F464" t="s">
        <v>1220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0.56958128078817738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1303</v>
      </c>
      <c r="D465" t="s">
        <v>1683</v>
      </c>
      <c r="E465" t="s">
        <v>1218</v>
      </c>
      <c r="F465" t="s">
        <v>1220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0.57063882063882065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1303</v>
      </c>
      <c r="D466" t="s">
        <v>1684</v>
      </c>
      <c r="E466" t="s">
        <v>1218</v>
      </c>
      <c r="F466" t="s">
        <v>1220</v>
      </c>
      <c r="H466">
        <f t="shared" si="67"/>
        <v>1</v>
      </c>
      <c r="I466">
        <f t="shared" si="68"/>
        <v>0</v>
      </c>
      <c r="K466">
        <f t="shared" si="69"/>
        <v>1</v>
      </c>
      <c r="L466">
        <f t="shared" si="70"/>
        <v>0</v>
      </c>
      <c r="N466">
        <f ca="1">(SUM(H$2:I466)+SUM(K$2:L466)+SUM(S$2:V466))/(2*(A466-SUM(W$2:W466)))</f>
        <v>0.5716911764705882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1303</v>
      </c>
      <c r="D467" t="s">
        <v>1685</v>
      </c>
      <c r="E467" t="s">
        <v>1218</v>
      </c>
      <c r="F467" t="s">
        <v>1220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0.5727383863080685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1303</v>
      </c>
      <c r="D468" t="s">
        <v>1686</v>
      </c>
      <c r="E468" t="s">
        <v>1220</v>
      </c>
      <c r="F468" t="s">
        <v>1218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0.5713414634146341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1303</v>
      </c>
      <c r="D469" t="s">
        <v>1687</v>
      </c>
      <c r="E469" t="s">
        <v>1220</v>
      </c>
      <c r="F469" t="s">
        <v>1218</v>
      </c>
      <c r="H469">
        <f t="shared" si="67"/>
        <v>0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0.56995133819951338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1303</v>
      </c>
      <c r="D470" t="s">
        <v>1688</v>
      </c>
      <c r="E470" t="s">
        <v>1218</v>
      </c>
      <c r="F470" t="s">
        <v>1218</v>
      </c>
      <c r="H470">
        <f t="shared" si="67"/>
        <v>1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0.56978155339805825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1303</v>
      </c>
      <c r="D471" t="s">
        <v>1689</v>
      </c>
      <c r="E471" t="s">
        <v>1218</v>
      </c>
      <c r="F471" t="s">
        <v>1220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0.57082324455205813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1303</v>
      </c>
      <c r="D472" t="s">
        <v>1690</v>
      </c>
      <c r="E472" t="s">
        <v>1220</v>
      </c>
      <c r="F472" t="s">
        <v>1218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0.56944444444444442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1303</v>
      </c>
      <c r="D473" t="s">
        <v>1691</v>
      </c>
      <c r="E473" t="s">
        <v>1218</v>
      </c>
      <c r="F473" t="s">
        <v>1220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0.57048192771084338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1303</v>
      </c>
      <c r="D474" t="s">
        <v>1692</v>
      </c>
      <c r="E474" t="s">
        <v>1218</v>
      </c>
      <c r="F474" t="s">
        <v>1220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0.57151442307692313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1303</v>
      </c>
      <c r="D475" t="s">
        <v>1693</v>
      </c>
      <c r="E475" t="s">
        <v>1220</v>
      </c>
      <c r="F475" t="s">
        <v>1218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0.57014388489208634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1303</v>
      </c>
      <c r="D476" t="s">
        <v>1694</v>
      </c>
      <c r="E476" t="s">
        <v>1218</v>
      </c>
      <c r="F476" t="s">
        <v>1220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0.57117224880382778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1303</v>
      </c>
      <c r="D477" t="s">
        <v>1695</v>
      </c>
      <c r="E477" t="s">
        <v>1410</v>
      </c>
      <c r="F477" t="s">
        <v>1220</v>
      </c>
      <c r="H477">
        <f t="shared" si="67"/>
        <v>0</v>
      </c>
      <c r="I477">
        <f t="shared" si="68"/>
        <v>0.5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0.5715990453460621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1303</v>
      </c>
      <c r="D478" t="s">
        <v>1696</v>
      </c>
      <c r="E478" t="s">
        <v>1218</v>
      </c>
      <c r="F478" t="s">
        <v>1220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0.57261904761904758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1303</v>
      </c>
      <c r="D479" t="s">
        <v>1697</v>
      </c>
      <c r="E479" t="s">
        <v>1218</v>
      </c>
      <c r="F479" t="s">
        <v>1220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0.57363420427553447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1303</v>
      </c>
      <c r="D480" t="s">
        <v>1698</v>
      </c>
      <c r="E480" t="s">
        <v>1218</v>
      </c>
      <c r="F480" t="s">
        <v>1220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0.57464454976303314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1303</v>
      </c>
      <c r="D481" t="s">
        <v>1699</v>
      </c>
      <c r="E481" t="s">
        <v>1410</v>
      </c>
      <c r="F481" t="s">
        <v>1410</v>
      </c>
      <c r="H481">
        <f t="shared" si="67"/>
        <v>0</v>
      </c>
      <c r="I481">
        <f t="shared" si="68"/>
        <v>0.5</v>
      </c>
      <c r="K481">
        <f t="shared" si="69"/>
        <v>0</v>
      </c>
      <c r="L481">
        <f t="shared" si="70"/>
        <v>0.5</v>
      </c>
      <c r="N481">
        <f ca="1">(SUM(H$2:I481)+SUM(K$2:L481)+SUM(S$2:V481))/(2*(A481-SUM(W$2:W481)))</f>
        <v>0.57446808510638303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1303</v>
      </c>
      <c r="D482" t="s">
        <v>1700</v>
      </c>
      <c r="E482" t="s">
        <v>1220</v>
      </c>
      <c r="F482" t="s">
        <v>1218</v>
      </c>
      <c r="H482">
        <f t="shared" si="67"/>
        <v>0</v>
      </c>
      <c r="I482">
        <f t="shared" si="68"/>
        <v>0</v>
      </c>
      <c r="K482">
        <f t="shared" si="69"/>
        <v>0</v>
      </c>
      <c r="L482">
        <f t="shared" si="70"/>
        <v>0</v>
      </c>
      <c r="N482">
        <f ca="1">(SUM(H$2:I482)+SUM(K$2:L482)+SUM(S$2:V482))/(2*(A482-SUM(W$2:W482)))</f>
        <v>0.57311320754716977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1303</v>
      </c>
      <c r="D483" t="s">
        <v>1701</v>
      </c>
      <c r="E483" t="s">
        <v>1220</v>
      </c>
      <c r="F483" t="s">
        <v>1218</v>
      </c>
      <c r="H483">
        <f t="shared" si="67"/>
        <v>0</v>
      </c>
      <c r="I483">
        <f t="shared" si="68"/>
        <v>0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0.57176470588235295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1303</v>
      </c>
      <c r="D484" t="s">
        <v>1702</v>
      </c>
      <c r="E484" t="s">
        <v>1218</v>
      </c>
      <c r="F484" t="s">
        <v>1220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0.57276995305164324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1303</v>
      </c>
      <c r="D485" t="s">
        <v>1703</v>
      </c>
      <c r="E485" t="s">
        <v>1218</v>
      </c>
      <c r="F485" t="s">
        <v>1220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0.57377049180327866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1303</v>
      </c>
      <c r="D486" t="s">
        <v>1704</v>
      </c>
      <c r="E486" t="s">
        <v>1218</v>
      </c>
      <c r="F486" t="s">
        <v>1220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0.57377049180327866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1303</v>
      </c>
      <c r="D487" t="s">
        <v>1705</v>
      </c>
      <c r="E487" t="s">
        <v>1218</v>
      </c>
      <c r="F487" t="s">
        <v>1220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0.57476635514018692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1303</v>
      </c>
      <c r="D488" t="s">
        <v>1706</v>
      </c>
      <c r="E488" t="s">
        <v>1218</v>
      </c>
      <c r="F488" t="s">
        <v>1220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0.5757575757575758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1303</v>
      </c>
      <c r="D489" t="s">
        <v>1707</v>
      </c>
      <c r="E489" t="s">
        <v>1220</v>
      </c>
      <c r="F489" t="s">
        <v>1218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0.57441860465116279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1303</v>
      </c>
      <c r="D490" t="s">
        <v>1708</v>
      </c>
      <c r="E490" t="s">
        <v>1218</v>
      </c>
      <c r="F490" t="s">
        <v>1220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0.57540603248259858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1303</v>
      </c>
      <c r="D491" t="s">
        <v>1709</v>
      </c>
      <c r="E491" t="s">
        <v>1218</v>
      </c>
      <c r="F491" t="s">
        <v>1220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0.57638888888888884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1303</v>
      </c>
      <c r="D492" t="s">
        <v>1710</v>
      </c>
      <c r="E492" t="s">
        <v>1218</v>
      </c>
      <c r="F492" t="s">
        <v>1220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0.57736720554272514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1303</v>
      </c>
      <c r="D493" t="s">
        <v>1711</v>
      </c>
      <c r="E493" t="s">
        <v>1218</v>
      </c>
      <c r="F493" t="s">
        <v>1220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0.57834101382488479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1303</v>
      </c>
      <c r="D494" t="s">
        <v>1712</v>
      </c>
      <c r="E494" t="s">
        <v>1218</v>
      </c>
      <c r="F494" t="s">
        <v>1220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0.57834101382488479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1303</v>
      </c>
      <c r="D495" t="s">
        <v>1713</v>
      </c>
      <c r="E495" t="s">
        <v>1218</v>
      </c>
      <c r="F495" t="s">
        <v>1220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0.57834101382488479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1303</v>
      </c>
      <c r="D496" t="s">
        <v>1714</v>
      </c>
      <c r="E496" t="s">
        <v>1218</v>
      </c>
      <c r="F496" t="s">
        <v>1220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0.57931034482758625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1303</v>
      </c>
      <c r="D497" t="s">
        <v>1715</v>
      </c>
      <c r="E497" t="s">
        <v>1218</v>
      </c>
      <c r="F497" t="s">
        <v>1218</v>
      </c>
      <c r="H497">
        <f t="shared" si="67"/>
        <v>1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0.57912844036697253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1303</v>
      </c>
      <c r="D498" t="s">
        <v>1716</v>
      </c>
      <c r="E498" t="s">
        <v>1220</v>
      </c>
      <c r="F498" t="s">
        <v>1220</v>
      </c>
      <c r="H498">
        <f t="shared" si="67"/>
        <v>0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0.57894736842105265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1303</v>
      </c>
      <c r="D499" t="s">
        <v>1717</v>
      </c>
      <c r="E499" t="s">
        <v>1218</v>
      </c>
      <c r="F499" t="s">
        <v>1220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0.57990867579908678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1303</v>
      </c>
      <c r="D500" t="s">
        <v>1718</v>
      </c>
      <c r="E500" t="s">
        <v>1218</v>
      </c>
      <c r="F500" t="s">
        <v>1220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0.5808656036446469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1303</v>
      </c>
      <c r="D501" t="s">
        <v>1719</v>
      </c>
      <c r="E501" t="s">
        <v>1218</v>
      </c>
      <c r="F501" t="s">
        <v>1220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0.58181818181818179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1303</v>
      </c>
      <c r="D502" t="s">
        <v>1720</v>
      </c>
      <c r="E502" t="s">
        <v>1218</v>
      </c>
      <c r="F502" t="s">
        <v>1220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0.58276643990929711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1303</v>
      </c>
      <c r="D503" t="s">
        <v>1721</v>
      </c>
      <c r="E503" t="s">
        <v>1218</v>
      </c>
      <c r="F503" t="s">
        <v>1220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0.58371040723981904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1303</v>
      </c>
      <c r="D504" t="s">
        <v>1722</v>
      </c>
      <c r="E504" t="s">
        <v>1218</v>
      </c>
      <c r="F504" t="s">
        <v>1220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0.58371040723981904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1303</v>
      </c>
      <c r="D505" t="s">
        <v>1723</v>
      </c>
      <c r="E505" t="s">
        <v>1218</v>
      </c>
      <c r="F505" t="s">
        <v>1220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0.58465011286681712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1303</v>
      </c>
      <c r="D506" t="s">
        <v>1724</v>
      </c>
      <c r="E506" t="s">
        <v>1218</v>
      </c>
      <c r="F506" t="s">
        <v>1220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0.5855855855855856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1303</v>
      </c>
      <c r="D507" t="s">
        <v>1725</v>
      </c>
      <c r="E507" t="s">
        <v>1218</v>
      </c>
      <c r="F507" t="s">
        <v>1220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0.58651685393258424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1303</v>
      </c>
      <c r="D508" t="s">
        <v>1726</v>
      </c>
      <c r="E508" t="s">
        <v>1218</v>
      </c>
      <c r="F508" t="s">
        <v>1220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0.58651685393258424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1303</v>
      </c>
      <c r="D509" t="s">
        <v>1727</v>
      </c>
      <c r="E509" t="s">
        <v>1218</v>
      </c>
      <c r="F509" t="s">
        <v>1220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0.58744394618834084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1303</v>
      </c>
      <c r="D510" t="s">
        <v>1728</v>
      </c>
      <c r="E510" t="s">
        <v>1218</v>
      </c>
      <c r="F510" t="s">
        <v>1220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0.58744394618834084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1303</v>
      </c>
      <c r="D511" t="s">
        <v>1729</v>
      </c>
      <c r="E511" t="s">
        <v>1220</v>
      </c>
      <c r="F511" t="s">
        <v>1220</v>
      </c>
      <c r="H511">
        <f t="shared" si="67"/>
        <v>0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0.58724832214765099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1303</v>
      </c>
      <c r="D512" t="s">
        <v>1730</v>
      </c>
      <c r="E512" t="s">
        <v>1220</v>
      </c>
      <c r="F512" t="s">
        <v>1218</v>
      </c>
      <c r="H512">
        <f t="shared" si="67"/>
        <v>0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0.5859375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1303</v>
      </c>
      <c r="D513" t="s">
        <v>1731</v>
      </c>
      <c r="E513" t="s">
        <v>1218</v>
      </c>
      <c r="F513" t="s">
        <v>1220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0.5859375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1303</v>
      </c>
      <c r="D514" t="s">
        <v>1732</v>
      </c>
      <c r="E514" t="s">
        <v>1218</v>
      </c>
      <c r="F514" t="s">
        <v>1220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0.5859375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1303</v>
      </c>
      <c r="D515" t="s">
        <v>1733</v>
      </c>
      <c r="E515" t="s">
        <v>1218</v>
      </c>
      <c r="F515" t="s">
        <v>1220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0.5868596881959911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1303</v>
      </c>
      <c r="D516" t="s">
        <v>1734</v>
      </c>
      <c r="E516" t="s">
        <v>1218</v>
      </c>
      <c r="F516" t="s">
        <v>1220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0.58777777777777773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1303</v>
      </c>
      <c r="D517" t="s">
        <v>1735</v>
      </c>
      <c r="E517" t="s">
        <v>1218</v>
      </c>
      <c r="F517" t="s">
        <v>1220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0.58869179600886923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1303</v>
      </c>
      <c r="D518" t="s">
        <v>1736</v>
      </c>
      <c r="E518" t="s">
        <v>1218</v>
      </c>
      <c r="F518" t="s">
        <v>1220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0.58960176991150437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1303</v>
      </c>
      <c r="D519" t="s">
        <v>1737</v>
      </c>
      <c r="E519" t="s">
        <v>1218</v>
      </c>
      <c r="F519" t="s">
        <v>1220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0.58960176991150437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1303</v>
      </c>
      <c r="D520" t="s">
        <v>1738</v>
      </c>
      <c r="E520" t="s">
        <v>1218</v>
      </c>
      <c r="F520" t="s">
        <v>1220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0.59050772626931569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1303</v>
      </c>
      <c r="D521" t="s">
        <v>1739</v>
      </c>
      <c r="E521" t="s">
        <v>1218</v>
      </c>
      <c r="F521" t="s">
        <v>1218</v>
      </c>
      <c r="H521">
        <f t="shared" si="76"/>
        <v>1</v>
      </c>
      <c r="I521">
        <f t="shared" si="77"/>
        <v>0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0.5903083700440529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1303</v>
      </c>
      <c r="D522" t="s">
        <v>1740</v>
      </c>
      <c r="E522" t="s">
        <v>1218</v>
      </c>
      <c r="F522" t="s">
        <v>1220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0.59120879120879122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1303</v>
      </c>
      <c r="D523" t="s">
        <v>1741</v>
      </c>
      <c r="E523" t="s">
        <v>1220</v>
      </c>
      <c r="F523" t="s">
        <v>1218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0.58991228070175439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1303</v>
      </c>
      <c r="D524" t="s">
        <v>1742</v>
      </c>
      <c r="E524" t="s">
        <v>1218</v>
      </c>
      <c r="F524" t="s">
        <v>1220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0.58991228070175439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1303</v>
      </c>
      <c r="D525" t="s">
        <v>1743</v>
      </c>
      <c r="E525" t="s">
        <v>1220</v>
      </c>
      <c r="F525" t="s">
        <v>1218</v>
      </c>
      <c r="H525">
        <f t="shared" si="76"/>
        <v>0</v>
      </c>
      <c r="I525">
        <f t="shared" si="77"/>
        <v>0</v>
      </c>
      <c r="K525">
        <f t="shared" si="78"/>
        <v>0</v>
      </c>
      <c r="L525">
        <f t="shared" si="79"/>
        <v>0</v>
      </c>
      <c r="N525">
        <f ca="1">(SUM(H$2:I525)+SUM(K$2:L525)+SUM(S$2:V525))/(2*(A525-SUM(W$2:W525)))</f>
        <v>0.5886214442013129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1303</v>
      </c>
      <c r="D526" t="s">
        <v>1744</v>
      </c>
      <c r="E526" t="s">
        <v>1218</v>
      </c>
      <c r="F526" t="s">
        <v>1220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0.58951965065502188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1303</v>
      </c>
      <c r="D527" t="s">
        <v>1745</v>
      </c>
      <c r="E527" t="s">
        <v>1220</v>
      </c>
      <c r="F527" t="s">
        <v>1218</v>
      </c>
      <c r="H527">
        <f t="shared" si="76"/>
        <v>0</v>
      </c>
      <c r="I527">
        <f t="shared" si="77"/>
        <v>0</v>
      </c>
      <c r="K527">
        <f t="shared" si="78"/>
        <v>0</v>
      </c>
      <c r="L527">
        <f t="shared" si="79"/>
        <v>0</v>
      </c>
      <c r="N527">
        <f ca="1">(SUM(H$2:I527)+SUM(K$2:L527)+SUM(S$2:V527))/(2*(A527-SUM(W$2:W527)))</f>
        <v>0.58823529411764708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1303</v>
      </c>
      <c r="D528" t="s">
        <v>1746</v>
      </c>
      <c r="E528" t="s">
        <v>1218</v>
      </c>
      <c r="F528" t="s">
        <v>1220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0.58913043478260874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1303</v>
      </c>
      <c r="D529" t="s">
        <v>1747</v>
      </c>
      <c r="E529" t="s">
        <v>1220</v>
      </c>
      <c r="F529" t="s">
        <v>1218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0.5878524945770065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1303</v>
      </c>
      <c r="D530" t="s">
        <v>1748</v>
      </c>
      <c r="E530" t="s">
        <v>1218</v>
      </c>
      <c r="F530" t="s">
        <v>1220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0.58874458874458879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1303</v>
      </c>
      <c r="D531" t="s">
        <v>1749</v>
      </c>
      <c r="E531" t="s">
        <v>1218</v>
      </c>
      <c r="F531" t="s">
        <v>1220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0.58874458874458879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1303</v>
      </c>
      <c r="D532" t="s">
        <v>1750</v>
      </c>
      <c r="E532" t="s">
        <v>1218</v>
      </c>
      <c r="F532" t="s">
        <v>1220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0.58963282937365014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1303</v>
      </c>
      <c r="D533" t="s">
        <v>1751</v>
      </c>
      <c r="E533" t="s">
        <v>1218</v>
      </c>
      <c r="F533" t="s">
        <v>1220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0.59051724137931039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1303</v>
      </c>
      <c r="D534" t="s">
        <v>1752</v>
      </c>
      <c r="E534" t="s">
        <v>1218</v>
      </c>
      <c r="F534" t="s">
        <v>1220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0.59139784946236562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1303</v>
      </c>
      <c r="D535" t="s">
        <v>1753</v>
      </c>
      <c r="E535" t="s">
        <v>1218</v>
      </c>
      <c r="F535" t="s">
        <v>1220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0.59227467811158796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1303</v>
      </c>
      <c r="D536" t="s">
        <v>1754</v>
      </c>
      <c r="E536" t="s">
        <v>1220</v>
      </c>
      <c r="F536" t="s">
        <v>1218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0.5910064239828694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1303</v>
      </c>
      <c r="D537" t="s">
        <v>1755</v>
      </c>
      <c r="E537" t="s">
        <v>1218</v>
      </c>
      <c r="F537" t="s">
        <v>1220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0.59188034188034189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1303</v>
      </c>
      <c r="D538" t="s">
        <v>1756</v>
      </c>
      <c r="E538" t="s">
        <v>1220</v>
      </c>
      <c r="F538" t="s">
        <v>1218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0.59061833688699361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1303</v>
      </c>
      <c r="D539" t="s">
        <v>1757</v>
      </c>
      <c r="E539" t="s">
        <v>1218</v>
      </c>
      <c r="F539" t="s">
        <v>1220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0.59061833688699361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1303</v>
      </c>
      <c r="D540" t="s">
        <v>1758</v>
      </c>
      <c r="E540" t="s">
        <v>1218</v>
      </c>
      <c r="F540" t="s">
        <v>1220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0.59148936170212763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1303</v>
      </c>
      <c r="D541" t="s">
        <v>1759</v>
      </c>
      <c r="E541" t="s">
        <v>1218</v>
      </c>
      <c r="F541" t="s">
        <v>1220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0.59235668789808915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1303</v>
      </c>
      <c r="D542" t="s">
        <v>1760</v>
      </c>
      <c r="E542" t="s">
        <v>1218</v>
      </c>
      <c r="F542" t="s">
        <v>1220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0.59322033898305082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1303</v>
      </c>
      <c r="D543" t="s">
        <v>1761</v>
      </c>
      <c r="E543" t="s">
        <v>1220</v>
      </c>
      <c r="F543" t="s">
        <v>1218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0.59196617336152224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1303</v>
      </c>
      <c r="D544" t="s">
        <v>1762</v>
      </c>
      <c r="E544" t="s">
        <v>1220</v>
      </c>
      <c r="F544" t="s">
        <v>1218</v>
      </c>
      <c r="H544">
        <f t="shared" si="76"/>
        <v>0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0.59071729957805907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1303</v>
      </c>
      <c r="D545" t="s">
        <v>1763</v>
      </c>
      <c r="E545" t="s">
        <v>1220</v>
      </c>
      <c r="F545" t="s">
        <v>1218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0.58947368421052626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1303</v>
      </c>
      <c r="D546" t="s">
        <v>1764</v>
      </c>
      <c r="E546" t="s">
        <v>1218</v>
      </c>
      <c r="F546" t="s">
        <v>1220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0.59033613445378152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1303</v>
      </c>
      <c r="D547" t="s">
        <v>1765</v>
      </c>
      <c r="E547" t="s">
        <v>1218</v>
      </c>
      <c r="F547" t="s">
        <v>1220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0.5911949685534591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1303</v>
      </c>
      <c r="D548" t="s">
        <v>1766</v>
      </c>
      <c r="E548" t="s">
        <v>1220</v>
      </c>
      <c r="F548" t="s">
        <v>1218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0.58995815899581594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1303</v>
      </c>
      <c r="D549" t="s">
        <v>1767</v>
      </c>
      <c r="E549" t="s">
        <v>1220</v>
      </c>
      <c r="F549" t="s">
        <v>1218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0.58872651356993733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1303</v>
      </c>
      <c r="D550" t="s">
        <v>1768</v>
      </c>
      <c r="E550" t="s">
        <v>1218</v>
      </c>
      <c r="F550" t="s">
        <v>1220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0.58958333333333335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1303</v>
      </c>
      <c r="D551" t="s">
        <v>1769</v>
      </c>
      <c r="E551" t="s">
        <v>1218</v>
      </c>
      <c r="F551" t="s">
        <v>1220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0.59043659043659047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1303</v>
      </c>
      <c r="D552" t="s">
        <v>1770</v>
      </c>
      <c r="E552" t="s">
        <v>1218</v>
      </c>
      <c r="F552" t="s">
        <v>1220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0.59128630705394192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1303</v>
      </c>
      <c r="D553" t="s">
        <v>1216</v>
      </c>
      <c r="E553" t="s">
        <v>1218</v>
      </c>
      <c r="F553" t="s">
        <v>1220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0.59213250517598348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1303</v>
      </c>
      <c r="D554" t="s">
        <v>1771</v>
      </c>
      <c r="E554" t="s">
        <v>1220</v>
      </c>
      <c r="F554" t="s">
        <v>1218</v>
      </c>
      <c r="H554">
        <f t="shared" si="76"/>
        <v>0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0.59090909090909094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1303</v>
      </c>
      <c r="D555" t="s">
        <v>1772</v>
      </c>
      <c r="E555" t="s">
        <v>1218</v>
      </c>
      <c r="F555" t="s">
        <v>1220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0.59175257731958764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1303</v>
      </c>
      <c r="D556" t="s">
        <v>1773</v>
      </c>
      <c r="E556" t="s">
        <v>1220</v>
      </c>
      <c r="F556" t="s">
        <v>1218</v>
      </c>
      <c r="H556">
        <f t="shared" si="76"/>
        <v>0</v>
      </c>
      <c r="I556">
        <f t="shared" si="77"/>
        <v>0</v>
      </c>
      <c r="K556">
        <f t="shared" si="78"/>
        <v>0</v>
      </c>
      <c r="L556">
        <f t="shared" si="79"/>
        <v>0</v>
      </c>
      <c r="N556">
        <f ca="1">(SUM(H$2:I556)+SUM(K$2:L556)+SUM(S$2:V556))/(2*(A556-SUM(W$2:W556)))</f>
        <v>0.59053497942386834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1303</v>
      </c>
      <c r="D557" t="s">
        <v>1774</v>
      </c>
      <c r="E557" t="s">
        <v>1218</v>
      </c>
      <c r="F557" t="s">
        <v>1220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0.59137577002053388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1303</v>
      </c>
      <c r="D558" t="s">
        <v>1775</v>
      </c>
      <c r="E558" t="s">
        <v>1218</v>
      </c>
      <c r="F558" t="s">
        <v>1220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0.59221311475409832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1303</v>
      </c>
      <c r="D559" t="s">
        <v>1776</v>
      </c>
      <c r="E559" t="s">
        <v>1218</v>
      </c>
      <c r="F559" t="s">
        <v>1220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0.59304703476482623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1303</v>
      </c>
      <c r="D560" t="s">
        <v>1777</v>
      </c>
      <c r="E560" t="s">
        <v>1410</v>
      </c>
      <c r="F560" t="s">
        <v>1220</v>
      </c>
      <c r="H560">
        <f t="shared" si="76"/>
        <v>0</v>
      </c>
      <c r="I560">
        <f t="shared" si="77"/>
        <v>0.5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0.59336734693877546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1303</v>
      </c>
      <c r="D561" t="s">
        <v>1778</v>
      </c>
      <c r="E561" t="s">
        <v>1218</v>
      </c>
      <c r="F561" t="s">
        <v>1220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0.59336734693877546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1303</v>
      </c>
      <c r="D562" t="s">
        <v>1779</v>
      </c>
      <c r="E562" t="s">
        <v>1218</v>
      </c>
      <c r="F562" t="s">
        <v>1218</v>
      </c>
      <c r="H562">
        <f t="shared" si="76"/>
        <v>1</v>
      </c>
      <c r="I562">
        <f t="shared" si="77"/>
        <v>0</v>
      </c>
      <c r="K562">
        <f t="shared" si="78"/>
        <v>0</v>
      </c>
      <c r="L562">
        <f t="shared" si="79"/>
        <v>0</v>
      </c>
      <c r="N562">
        <f ca="1">(SUM(H$2:I562)+SUM(K$2:L562)+SUM(S$2:V562))/(2*(A562-SUM(W$2:W562)))</f>
        <v>0.59317718940936859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1303</v>
      </c>
      <c r="D563" t="s">
        <v>1780</v>
      </c>
      <c r="E563" t="s">
        <v>1218</v>
      </c>
      <c r="F563" t="s">
        <v>1220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0.59317718940936859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1303</v>
      </c>
      <c r="D564" t="s">
        <v>1781</v>
      </c>
      <c r="E564" t="s">
        <v>1218</v>
      </c>
      <c r="F564" t="s">
        <v>1220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0.5940040650406504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1303</v>
      </c>
      <c r="D565" t="s">
        <v>1782</v>
      </c>
      <c r="E565" t="s">
        <v>1218</v>
      </c>
      <c r="F565" t="s">
        <v>1220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0.59482758620689657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1303</v>
      </c>
      <c r="D566" t="s">
        <v>1783</v>
      </c>
      <c r="E566" t="s">
        <v>1218</v>
      </c>
      <c r="F566" t="s">
        <v>1220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0.59564777327935226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1303</v>
      </c>
      <c r="D567" t="s">
        <v>1784</v>
      </c>
      <c r="E567" t="s">
        <v>1220</v>
      </c>
      <c r="F567" t="s">
        <v>1218</v>
      </c>
      <c r="H567">
        <f t="shared" si="76"/>
        <v>0</v>
      </c>
      <c r="I567">
        <f t="shared" si="77"/>
        <v>0</v>
      </c>
      <c r="K567">
        <f t="shared" si="78"/>
        <v>0</v>
      </c>
      <c r="L567">
        <f t="shared" si="79"/>
        <v>0</v>
      </c>
      <c r="N567">
        <f ca="1">(SUM(H$2:I567)+SUM(K$2:L567)+SUM(S$2:V567))/(2*(A567-SUM(W$2:W567)))</f>
        <v>0.59444444444444444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1303</v>
      </c>
      <c r="D568" t="s">
        <v>1785</v>
      </c>
      <c r="E568" t="s">
        <v>1218</v>
      </c>
      <c r="F568" t="s">
        <v>1220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0.59526209677419351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1303</v>
      </c>
      <c r="D569" t="s">
        <v>1786</v>
      </c>
      <c r="E569" t="s">
        <v>1218</v>
      </c>
      <c r="F569" t="s">
        <v>1220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0.59607645875251514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1303</v>
      </c>
      <c r="D570" t="s">
        <v>1787</v>
      </c>
      <c r="E570" t="s">
        <v>1218</v>
      </c>
      <c r="F570" t="s">
        <v>1220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0.5968875502008032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1303</v>
      </c>
      <c r="D571" t="s">
        <v>1788</v>
      </c>
      <c r="E571" t="s">
        <v>1218</v>
      </c>
      <c r="F571" t="s">
        <v>1220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0.59769539078156309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1303</v>
      </c>
      <c r="D572" t="s">
        <v>1789</v>
      </c>
      <c r="E572" t="s">
        <v>1218</v>
      </c>
      <c r="F572" t="s">
        <v>1220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0.59850000000000003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1303</v>
      </c>
      <c r="D573" t="s">
        <v>1790</v>
      </c>
      <c r="E573" t="s">
        <v>1218</v>
      </c>
      <c r="F573" t="s">
        <v>1220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0.59850000000000003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1303</v>
      </c>
      <c r="D574" t="s">
        <v>1791</v>
      </c>
      <c r="E574" t="s">
        <v>1218</v>
      </c>
      <c r="F574" t="s">
        <v>1220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0.59930139720558884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1303</v>
      </c>
      <c r="D575" t="s">
        <v>1792</v>
      </c>
      <c r="E575" t="s">
        <v>1218</v>
      </c>
      <c r="F575" t="s">
        <v>1220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0.60009960159362552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1303</v>
      </c>
      <c r="D576" t="s">
        <v>1793</v>
      </c>
      <c r="E576" t="s">
        <v>1220</v>
      </c>
      <c r="F576" t="s">
        <v>1218</v>
      </c>
      <c r="H576">
        <f t="shared" si="76"/>
        <v>0</v>
      </c>
      <c r="I576">
        <f t="shared" si="77"/>
        <v>0</v>
      </c>
      <c r="K576">
        <f t="shared" si="78"/>
        <v>0</v>
      </c>
      <c r="L576">
        <f t="shared" si="79"/>
        <v>0</v>
      </c>
      <c r="N576">
        <f ca="1">(SUM(H$2:I576)+SUM(K$2:L576)+SUM(S$2:V576))/(2*(A576-SUM(W$2:W576)))</f>
        <v>0.59890656063618286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1303</v>
      </c>
      <c r="D577" t="s">
        <v>1794</v>
      </c>
      <c r="E577" t="s">
        <v>1218</v>
      </c>
      <c r="F577" t="s">
        <v>1220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0.59970238095238093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1303</v>
      </c>
      <c r="D578" t="s">
        <v>1795</v>
      </c>
      <c r="E578" t="s">
        <v>1218</v>
      </c>
      <c r="F578" t="s">
        <v>1220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0.60049504950495047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1303</v>
      </c>
      <c r="D579" t="s">
        <v>1796</v>
      </c>
      <c r="E579" t="s">
        <v>1218</v>
      </c>
      <c r="F579" t="s">
        <v>1220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0.60128458498023718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1303</v>
      </c>
      <c r="D580" t="s">
        <v>1797</v>
      </c>
      <c r="E580" t="s">
        <v>1218</v>
      </c>
      <c r="F580" t="s">
        <v>1220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0.60207100591715978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1303</v>
      </c>
      <c r="D581" t="s">
        <v>1798</v>
      </c>
      <c r="E581" t="s">
        <v>1218</v>
      </c>
      <c r="F581" t="s">
        <v>1220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0.60285433070866146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1303</v>
      </c>
      <c r="D582" t="s">
        <v>1799</v>
      </c>
      <c r="E582" t="s">
        <v>1218</v>
      </c>
      <c r="F582" t="s">
        <v>1220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0.60363457760314343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1303</v>
      </c>
      <c r="D583" t="s">
        <v>1800</v>
      </c>
      <c r="E583" t="s">
        <v>1220</v>
      </c>
      <c r="F583" t="s">
        <v>1220</v>
      </c>
      <c r="H583">
        <f t="shared" si="85"/>
        <v>0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0.60343137254901957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1303</v>
      </c>
      <c r="D584" t="s">
        <v>1801</v>
      </c>
      <c r="E584" t="s">
        <v>1220</v>
      </c>
      <c r="F584" t="s">
        <v>1218</v>
      </c>
      <c r="H584">
        <f t="shared" si="85"/>
        <v>0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0.60225048923679059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1303</v>
      </c>
      <c r="D585" t="s">
        <v>1802</v>
      </c>
      <c r="E585" t="s">
        <v>1220</v>
      </c>
      <c r="F585" t="s">
        <v>1218</v>
      </c>
      <c r="H585">
        <f t="shared" si="85"/>
        <v>0</v>
      </c>
      <c r="I585">
        <f t="shared" si="86"/>
        <v>0</v>
      </c>
      <c r="K585">
        <f t="shared" si="87"/>
        <v>0</v>
      </c>
      <c r="L585">
        <f t="shared" si="88"/>
        <v>0</v>
      </c>
      <c r="N585">
        <f ca="1">(SUM(H$2:I585)+SUM(K$2:L585)+SUM(S$2:V585))/(2*(A585-SUM(W$2:W585)))</f>
        <v>0.60107421875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1303</v>
      </c>
      <c r="D586" t="s">
        <v>1803</v>
      </c>
      <c r="E586" t="s">
        <v>1220</v>
      </c>
      <c r="F586" t="s">
        <v>1218</v>
      </c>
      <c r="H586">
        <f t="shared" si="85"/>
        <v>0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0.59990253411306038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1303</v>
      </c>
      <c r="D587" t="s">
        <v>1804</v>
      </c>
      <c r="E587" t="s">
        <v>1218</v>
      </c>
      <c r="F587" t="s">
        <v>1220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0.60068093385214005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1303</v>
      </c>
      <c r="D588" t="s">
        <v>1805</v>
      </c>
      <c r="E588" t="s">
        <v>1218</v>
      </c>
      <c r="F588" t="s">
        <v>1220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0.60145631067961169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1303</v>
      </c>
      <c r="D589" t="s">
        <v>1806</v>
      </c>
      <c r="E589" t="s">
        <v>1218</v>
      </c>
      <c r="F589" t="s">
        <v>1220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0.6022286821705426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1303</v>
      </c>
      <c r="D590" t="s">
        <v>1807</v>
      </c>
      <c r="E590" t="s">
        <v>1218</v>
      </c>
      <c r="F590" t="s">
        <v>1220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0.6022286821705426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1303</v>
      </c>
      <c r="D591" t="s">
        <v>1808</v>
      </c>
      <c r="E591" t="s">
        <v>1220</v>
      </c>
      <c r="F591" t="s">
        <v>1218</v>
      </c>
      <c r="H591">
        <f t="shared" si="85"/>
        <v>0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0.60106382978723405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1303</v>
      </c>
      <c r="D592" t="s">
        <v>1809</v>
      </c>
      <c r="E592" t="s">
        <v>1218</v>
      </c>
      <c r="F592" t="s">
        <v>1220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0.60183397683397688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1303</v>
      </c>
      <c r="D593" t="s">
        <v>1810</v>
      </c>
      <c r="E593" t="s">
        <v>1218</v>
      </c>
      <c r="F593" t="s">
        <v>1220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0.60183397683397688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1303</v>
      </c>
      <c r="D594" t="s">
        <v>1811</v>
      </c>
      <c r="E594" t="s">
        <v>1218</v>
      </c>
      <c r="F594" t="s">
        <v>1220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0.60260115606936415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1303</v>
      </c>
      <c r="D595" t="s">
        <v>1812</v>
      </c>
      <c r="E595" t="s">
        <v>1218</v>
      </c>
      <c r="F595" t="s">
        <v>1220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0.60336538461538458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1303</v>
      </c>
      <c r="D596" t="s">
        <v>1813</v>
      </c>
      <c r="E596" t="s">
        <v>1218</v>
      </c>
      <c r="F596" t="s">
        <v>1220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0.60412667946257192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1303</v>
      </c>
      <c r="D597" t="s">
        <v>1814</v>
      </c>
      <c r="E597" t="s">
        <v>1218</v>
      </c>
      <c r="F597" t="s">
        <v>1220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0.60488505747126442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1303</v>
      </c>
      <c r="D598" t="s">
        <v>1815</v>
      </c>
      <c r="E598" t="s">
        <v>1218</v>
      </c>
      <c r="F598" t="s">
        <v>1220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0.60488505747126442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1303</v>
      </c>
      <c r="D599" t="s">
        <v>1816</v>
      </c>
      <c r="E599" t="s">
        <v>1218</v>
      </c>
      <c r="F599" t="s">
        <v>1220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0.6056405353728489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1303</v>
      </c>
      <c r="D600" t="s">
        <v>1817</v>
      </c>
      <c r="E600" t="s">
        <v>1220</v>
      </c>
      <c r="F600" t="s">
        <v>1218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0.6044847328244275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1303</v>
      </c>
      <c r="D601" t="s">
        <v>1818</v>
      </c>
      <c r="E601" t="s">
        <v>1220</v>
      </c>
      <c r="F601" t="s">
        <v>1218</v>
      </c>
      <c r="H601">
        <f t="shared" si="85"/>
        <v>0</v>
      </c>
      <c r="I601">
        <f t="shared" si="86"/>
        <v>0</v>
      </c>
      <c r="K601">
        <f t="shared" si="87"/>
        <v>0</v>
      </c>
      <c r="L601">
        <f t="shared" si="88"/>
        <v>0</v>
      </c>
      <c r="N601">
        <f ca="1">(SUM(H$2:I601)+SUM(K$2:L601)+SUM(S$2:V601))/(2*(A601-SUM(W$2:W601)))</f>
        <v>0.60333333333333339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1303</v>
      </c>
      <c r="D602" t="s">
        <v>1819</v>
      </c>
      <c r="E602" t="s">
        <v>1218</v>
      </c>
      <c r="F602" t="s">
        <v>1220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0.60333333333333339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1303</v>
      </c>
      <c r="D603" t="s">
        <v>1820</v>
      </c>
      <c r="E603" t="s">
        <v>1218</v>
      </c>
      <c r="F603" t="s">
        <v>1220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0.60408745247148288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1303</v>
      </c>
      <c r="D604" t="s">
        <v>1821</v>
      </c>
      <c r="E604" t="s">
        <v>1218</v>
      </c>
      <c r="F604" t="s">
        <v>1218</v>
      </c>
      <c r="H604">
        <f t="shared" si="85"/>
        <v>1</v>
      </c>
      <c r="I604">
        <f t="shared" si="86"/>
        <v>0</v>
      </c>
      <c r="K604">
        <f t="shared" si="87"/>
        <v>0</v>
      </c>
      <c r="L604">
        <f t="shared" si="88"/>
        <v>0</v>
      </c>
      <c r="N604">
        <f ca="1">(SUM(H$2:I604)+SUM(K$2:L604)+SUM(S$2:V604))/(2*(A604-SUM(W$2:W604)))</f>
        <v>0.60388994307400379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1303</v>
      </c>
      <c r="D605" t="s">
        <v>1822</v>
      </c>
      <c r="E605" t="s">
        <v>1218</v>
      </c>
      <c r="F605" t="s">
        <v>1220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0.60464015151515149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1303</v>
      </c>
      <c r="D606" t="s">
        <v>1823</v>
      </c>
      <c r="E606" t="s">
        <v>1220</v>
      </c>
      <c r="F606" t="s">
        <v>1218</v>
      </c>
      <c r="H606">
        <f t="shared" si="85"/>
        <v>0</v>
      </c>
      <c r="I606">
        <f t="shared" si="86"/>
        <v>0</v>
      </c>
      <c r="K606">
        <f t="shared" si="87"/>
        <v>0</v>
      </c>
      <c r="L606">
        <f t="shared" si="88"/>
        <v>0</v>
      </c>
      <c r="N606">
        <f ca="1">(SUM(H$2:I606)+SUM(K$2:L606)+SUM(S$2:V606))/(2*(A606-SUM(W$2:W606)))</f>
        <v>0.60349716446124768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1303</v>
      </c>
      <c r="D607" t="s">
        <v>1824</v>
      </c>
      <c r="E607" t="s">
        <v>1218</v>
      </c>
      <c r="F607" t="s">
        <v>1220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0.60424528301886793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1303</v>
      </c>
      <c r="D608" t="s">
        <v>1825</v>
      </c>
      <c r="E608" t="s">
        <v>1218</v>
      </c>
      <c r="F608" t="s">
        <v>1220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0.60499058380414317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1303</v>
      </c>
      <c r="D609" t="s">
        <v>1826</v>
      </c>
      <c r="E609" t="s">
        <v>1220</v>
      </c>
      <c r="F609" t="s">
        <v>1218</v>
      </c>
      <c r="H609">
        <f t="shared" si="85"/>
        <v>0</v>
      </c>
      <c r="I609">
        <f t="shared" si="86"/>
        <v>0</v>
      </c>
      <c r="K609">
        <f t="shared" si="87"/>
        <v>0</v>
      </c>
      <c r="L609">
        <f t="shared" si="88"/>
        <v>0</v>
      </c>
      <c r="N609">
        <f ca="1">(SUM(H$2:I609)+SUM(K$2:L609)+SUM(S$2:V609))/(2*(A609-SUM(W$2:W609)))</f>
        <v>0.60385338345864659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1303</v>
      </c>
      <c r="D610" t="s">
        <v>1827</v>
      </c>
      <c r="E610" t="s">
        <v>1218</v>
      </c>
      <c r="F610" t="s">
        <v>1220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0.60459662288930582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1303</v>
      </c>
      <c r="D611" t="s">
        <v>1828</v>
      </c>
      <c r="E611" t="s">
        <v>1218</v>
      </c>
      <c r="F611" t="s">
        <v>1220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0.6053370786516854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1303</v>
      </c>
      <c r="D612" t="s">
        <v>1829</v>
      </c>
      <c r="E612" t="s">
        <v>1220</v>
      </c>
      <c r="F612" t="s">
        <v>1220</v>
      </c>
      <c r="H612">
        <f t="shared" si="85"/>
        <v>0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0.60514018691588789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1303</v>
      </c>
      <c r="D613" t="s">
        <v>1830</v>
      </c>
      <c r="E613" t="s">
        <v>1218</v>
      </c>
      <c r="F613" t="s">
        <v>1220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0.60587686567164178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1303</v>
      </c>
      <c r="D614" t="s">
        <v>1831</v>
      </c>
      <c r="E614" t="s">
        <v>1218</v>
      </c>
      <c r="F614" t="s">
        <v>1220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0.60661080074487894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1303</v>
      </c>
      <c r="D615" t="s">
        <v>1832</v>
      </c>
      <c r="E615" t="s">
        <v>1218</v>
      </c>
      <c r="F615" t="s">
        <v>1220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0.60734200743494426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1303</v>
      </c>
      <c r="D616" t="s">
        <v>1833</v>
      </c>
      <c r="E616" t="s">
        <v>1218</v>
      </c>
      <c r="F616" t="s">
        <v>1220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0.60807050092764381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1303</v>
      </c>
      <c r="D617" t="s">
        <v>1834</v>
      </c>
      <c r="E617" t="s">
        <v>1218</v>
      </c>
      <c r="F617" t="s">
        <v>1220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0.60879629629629628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1303</v>
      </c>
      <c r="D618" t="s">
        <v>1835</v>
      </c>
      <c r="E618" t="s">
        <v>1220</v>
      </c>
      <c r="F618" t="s">
        <v>1218</v>
      </c>
      <c r="H618">
        <f t="shared" si="85"/>
        <v>0</v>
      </c>
      <c r="I618">
        <f t="shared" si="86"/>
        <v>0</v>
      </c>
      <c r="K618">
        <f t="shared" si="87"/>
        <v>0</v>
      </c>
      <c r="L618">
        <f t="shared" si="88"/>
        <v>0</v>
      </c>
      <c r="N618">
        <f ca="1">(SUM(H$2:I618)+SUM(K$2:L618)+SUM(S$2:V618))/(2*(A618-SUM(W$2:W618)))</f>
        <v>0.60767097966728278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1303</v>
      </c>
      <c r="D619" t="s">
        <v>1836</v>
      </c>
      <c r="E619" t="s">
        <v>1218</v>
      </c>
      <c r="F619" t="s">
        <v>1220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0.60839483394833949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1303</v>
      </c>
      <c r="D620" t="s">
        <v>1837</v>
      </c>
      <c r="E620" t="s">
        <v>1218</v>
      </c>
      <c r="F620" t="s">
        <v>1220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0.60911602209944748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1303</v>
      </c>
      <c r="D621" t="s">
        <v>1838</v>
      </c>
      <c r="E621" t="s">
        <v>1218</v>
      </c>
      <c r="F621" t="s">
        <v>1220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0.60983455882352944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1303</v>
      </c>
      <c r="D622" t="s">
        <v>1839</v>
      </c>
      <c r="E622" t="s">
        <v>1218</v>
      </c>
      <c r="F622" t="s">
        <v>1220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0.61055045871559632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1303</v>
      </c>
      <c r="D623" t="s">
        <v>1840</v>
      </c>
      <c r="E623" t="s">
        <v>1218</v>
      </c>
      <c r="F623" t="s">
        <v>1220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0.61126373626373631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1303</v>
      </c>
      <c r="D624" t="s">
        <v>1841</v>
      </c>
      <c r="E624" t="s">
        <v>1218</v>
      </c>
      <c r="F624" t="s">
        <v>1220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0.61197440585009144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1303</v>
      </c>
      <c r="D625" t="s">
        <v>1842</v>
      </c>
      <c r="E625" t="s">
        <v>1218</v>
      </c>
      <c r="F625" t="s">
        <v>1220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0.61268248175182483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1303</v>
      </c>
      <c r="D626" t="s">
        <v>1843</v>
      </c>
      <c r="E626" t="s">
        <v>1410</v>
      </c>
      <c r="F626" t="s">
        <v>1220</v>
      </c>
      <c r="H626">
        <f t="shared" si="85"/>
        <v>0</v>
      </c>
      <c r="I626">
        <f t="shared" si="86"/>
        <v>0.5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0.6129326047358834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1303</v>
      </c>
      <c r="D627" t="s">
        <v>1844</v>
      </c>
      <c r="E627" t="s">
        <v>1218</v>
      </c>
      <c r="F627" t="s">
        <v>1220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0.61363636363636365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1303</v>
      </c>
      <c r="D628" t="s">
        <v>1845</v>
      </c>
      <c r="E628" t="s">
        <v>1218</v>
      </c>
      <c r="F628" t="s">
        <v>1220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0.61433756805807627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1303</v>
      </c>
      <c r="D629" t="s">
        <v>1846</v>
      </c>
      <c r="E629" t="s">
        <v>1218</v>
      </c>
      <c r="F629" t="s">
        <v>1220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0.61433756805807627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1303</v>
      </c>
      <c r="D630" t="s">
        <v>1847</v>
      </c>
      <c r="E630" t="s">
        <v>1218</v>
      </c>
      <c r="F630" t="s">
        <v>1220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0.61503623188405798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1303</v>
      </c>
      <c r="D631" t="s">
        <v>1848</v>
      </c>
      <c r="E631" t="s">
        <v>1218</v>
      </c>
      <c r="F631" t="s">
        <v>1220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0.61573236889692584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1303</v>
      </c>
      <c r="D632" t="s">
        <v>1849</v>
      </c>
      <c r="E632" t="s">
        <v>1218</v>
      </c>
      <c r="F632" t="s">
        <v>1220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0.61642599277978338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1303</v>
      </c>
      <c r="D633" t="s">
        <v>1850</v>
      </c>
      <c r="E633" t="s">
        <v>1218</v>
      </c>
      <c r="F633" t="s">
        <v>1220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0.61711711711711714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1303</v>
      </c>
      <c r="D634" t="s">
        <v>1851</v>
      </c>
      <c r="E634" t="s">
        <v>1218</v>
      </c>
      <c r="F634" t="s">
        <v>1220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0.6178057553956835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1303</v>
      </c>
      <c r="D635" t="s">
        <v>1852</v>
      </c>
      <c r="E635" t="s">
        <v>1218</v>
      </c>
      <c r="F635" t="s">
        <v>1220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0.6178057553956835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1303</v>
      </c>
      <c r="D636" t="s">
        <v>1853</v>
      </c>
      <c r="E636" t="s">
        <v>1218</v>
      </c>
      <c r="F636" t="s">
        <v>1220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0.61849192100538597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1303</v>
      </c>
      <c r="D637" t="s">
        <v>1854</v>
      </c>
      <c r="E637" t="s">
        <v>1220</v>
      </c>
      <c r="F637" t="s">
        <v>1218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0.61738351254480284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1303</v>
      </c>
      <c r="D638" t="s">
        <v>1855</v>
      </c>
      <c r="E638" t="s">
        <v>1220</v>
      </c>
      <c r="F638" t="s">
        <v>1218</v>
      </c>
      <c r="H638">
        <f t="shared" si="85"/>
        <v>0</v>
      </c>
      <c r="I638">
        <f t="shared" si="86"/>
        <v>0</v>
      </c>
      <c r="K638">
        <f t="shared" si="87"/>
        <v>0</v>
      </c>
      <c r="L638">
        <f t="shared" si="88"/>
        <v>0</v>
      </c>
      <c r="N638">
        <f ca="1">(SUM(H$2:I638)+SUM(K$2:L638)+SUM(S$2:V638))/(2*(A638-SUM(W$2:W638)))</f>
        <v>0.61627906976744184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1303</v>
      </c>
      <c r="D639" t="s">
        <v>1856</v>
      </c>
      <c r="E639" t="s">
        <v>1220</v>
      </c>
      <c r="F639" t="s">
        <v>1218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0.61517857142857146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1303</v>
      </c>
      <c r="D640" t="s">
        <v>1857</v>
      </c>
      <c r="E640" t="s">
        <v>1218</v>
      </c>
      <c r="F640" t="s">
        <v>1220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0.61586452762923349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1303</v>
      </c>
      <c r="D641" t="s">
        <v>1858</v>
      </c>
      <c r="E641" t="s">
        <v>1220</v>
      </c>
      <c r="F641" t="s">
        <v>1218</v>
      </c>
      <c r="H641">
        <f t="shared" si="85"/>
        <v>0</v>
      </c>
      <c r="I641">
        <f t="shared" si="86"/>
        <v>0</v>
      </c>
      <c r="K641">
        <f t="shared" si="87"/>
        <v>0</v>
      </c>
      <c r="L641">
        <f t="shared" si="88"/>
        <v>0</v>
      </c>
      <c r="N641">
        <f ca="1">(SUM(H$2:I641)+SUM(K$2:L641)+SUM(S$2:V641))/(2*(A641-SUM(W$2:W641)))</f>
        <v>0.61476868327402134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1303</v>
      </c>
      <c r="D642" t="s">
        <v>1859</v>
      </c>
      <c r="E642" t="s">
        <v>1218</v>
      </c>
      <c r="F642" t="s">
        <v>1220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0.61476868327402134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1303</v>
      </c>
      <c r="D643" t="s">
        <v>1860</v>
      </c>
      <c r="E643" t="s">
        <v>1218</v>
      </c>
      <c r="F643" t="s">
        <v>1220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0.61476868327402134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1303</v>
      </c>
      <c r="D644" t="s">
        <v>1861</v>
      </c>
      <c r="E644" t="s">
        <v>1218</v>
      </c>
      <c r="F644" t="s">
        <v>1220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0.61476868327402134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1303</v>
      </c>
      <c r="D645" t="s">
        <v>1862</v>
      </c>
      <c r="E645" t="s">
        <v>1218</v>
      </c>
      <c r="F645" t="s">
        <v>1220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0.61545293072824159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1303</v>
      </c>
      <c r="D646" t="s">
        <v>1863</v>
      </c>
      <c r="E646" t="s">
        <v>1218</v>
      </c>
      <c r="F646" t="s">
        <v>1220</v>
      </c>
      <c r="H646">
        <f t="shared" si="94"/>
        <v>1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0.61613475177304966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1303</v>
      </c>
      <c r="D647" t="s">
        <v>1864</v>
      </c>
      <c r="E647" t="s">
        <v>1410</v>
      </c>
      <c r="F647" t="s">
        <v>1218</v>
      </c>
      <c r="H647">
        <f t="shared" si="94"/>
        <v>0</v>
      </c>
      <c r="I647">
        <f t="shared" si="95"/>
        <v>0.5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0.61548672566371676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1303</v>
      </c>
      <c r="D648" t="s">
        <v>1865</v>
      </c>
      <c r="E648" t="s">
        <v>1218</v>
      </c>
      <c r="F648" t="s">
        <v>1220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0.61616607773851595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1303</v>
      </c>
      <c r="D649" t="s">
        <v>1866</v>
      </c>
      <c r="E649" t="s">
        <v>1218</v>
      </c>
      <c r="F649" t="s">
        <v>1220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0.61684303350970016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1303</v>
      </c>
      <c r="D650" t="s">
        <v>1867</v>
      </c>
      <c r="E650" t="s">
        <v>1218</v>
      </c>
      <c r="F650" t="s">
        <v>1220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0.61684303350970016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1303</v>
      </c>
      <c r="D651" t="s">
        <v>1868</v>
      </c>
      <c r="E651" t="s">
        <v>1218</v>
      </c>
      <c r="F651" t="s">
        <v>1220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0.61751760563380287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1303</v>
      </c>
      <c r="D652" t="s">
        <v>1869</v>
      </c>
      <c r="E652" t="s">
        <v>1218</v>
      </c>
      <c r="F652" t="s">
        <v>1220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0.61818980667838308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1303</v>
      </c>
      <c r="D653" t="s">
        <v>1870</v>
      </c>
      <c r="E653" t="s">
        <v>1218</v>
      </c>
      <c r="F653" t="s">
        <v>1220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0.618859649122807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1303</v>
      </c>
      <c r="D654" t="s">
        <v>1871</v>
      </c>
      <c r="E654" t="s">
        <v>1218</v>
      </c>
      <c r="F654" t="s">
        <v>1220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0.61952714535901932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1303</v>
      </c>
      <c r="D655" t="s">
        <v>1872</v>
      </c>
      <c r="E655" t="s">
        <v>1218</v>
      </c>
      <c r="F655" t="s">
        <v>1220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0.62019230769230771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1303</v>
      </c>
      <c r="D656" t="s">
        <v>1873</v>
      </c>
      <c r="E656" t="s">
        <v>1218</v>
      </c>
      <c r="F656" t="s">
        <v>1220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0.62085514834205935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1303</v>
      </c>
      <c r="D657" t="s">
        <v>1874</v>
      </c>
      <c r="E657" t="s">
        <v>1218</v>
      </c>
      <c r="F657" t="s">
        <v>1220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0.62151567944250874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1303</v>
      </c>
      <c r="D658" t="s">
        <v>1875</v>
      </c>
      <c r="E658" t="s">
        <v>1218</v>
      </c>
      <c r="F658" t="s">
        <v>1220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0.62217391304347824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1303</v>
      </c>
      <c r="D659" t="s">
        <v>1876</v>
      </c>
      <c r="E659" t="s">
        <v>1220</v>
      </c>
      <c r="F659" t="s">
        <v>1218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0.62109375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1303</v>
      </c>
      <c r="D660" t="s">
        <v>1877</v>
      </c>
      <c r="E660" t="s">
        <v>1220</v>
      </c>
      <c r="F660" t="s">
        <v>1218</v>
      </c>
      <c r="H660">
        <f t="shared" si="94"/>
        <v>0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0.62001733102253032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1303</v>
      </c>
      <c r="D661" t="s">
        <v>1878</v>
      </c>
      <c r="E661" t="s">
        <v>1218</v>
      </c>
      <c r="F661" t="s">
        <v>1220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0.62067474048442905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1303</v>
      </c>
      <c r="D662" t="s">
        <v>1879</v>
      </c>
      <c r="E662" t="s">
        <v>1218</v>
      </c>
      <c r="F662" t="s">
        <v>1220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0.62132987910189985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1303</v>
      </c>
      <c r="D663" t="s">
        <v>1880</v>
      </c>
      <c r="E663" t="s">
        <v>1218</v>
      </c>
      <c r="F663" t="s">
        <v>1220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0.62132987910189985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1303</v>
      </c>
      <c r="D664" t="s">
        <v>1881</v>
      </c>
      <c r="E664" t="s">
        <v>1220</v>
      </c>
      <c r="F664" t="s">
        <v>1220</v>
      </c>
      <c r="H664">
        <f t="shared" si="94"/>
        <v>0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0.62112068965517242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1303</v>
      </c>
      <c r="D665" t="s">
        <v>1882</v>
      </c>
      <c r="E665" t="s">
        <v>1218</v>
      </c>
      <c r="F665" t="s">
        <v>1220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0.62177280550774527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1303</v>
      </c>
      <c r="D666" t="s">
        <v>1883</v>
      </c>
      <c r="E666" t="s">
        <v>1218</v>
      </c>
      <c r="F666" t="s">
        <v>1220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0.62242268041237114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1303</v>
      </c>
      <c r="D667" t="s">
        <v>1884</v>
      </c>
      <c r="E667" t="s">
        <v>1220</v>
      </c>
      <c r="F667" t="s">
        <v>1220</v>
      </c>
      <c r="H667">
        <f t="shared" si="94"/>
        <v>0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0.62221269296741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1303</v>
      </c>
      <c r="D668" t="s">
        <v>1885</v>
      </c>
      <c r="E668" t="s">
        <v>1218</v>
      </c>
      <c r="F668" t="s">
        <v>1220</v>
      </c>
      <c r="H668">
        <f t="shared" si="94"/>
        <v>1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0.62285958904109584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1303</v>
      </c>
      <c r="D669" t="s">
        <v>1886</v>
      </c>
      <c r="E669" t="s">
        <v>1218</v>
      </c>
      <c r="F669" t="s">
        <v>1220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0.62350427350427351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1303</v>
      </c>
      <c r="D670" t="s">
        <v>1887</v>
      </c>
      <c r="E670" t="s">
        <v>1218</v>
      </c>
      <c r="F670" t="s">
        <v>1220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0.62414675767918093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1303</v>
      </c>
      <c r="D671" t="s">
        <v>1888</v>
      </c>
      <c r="E671" t="s">
        <v>1218</v>
      </c>
      <c r="F671" t="s">
        <v>1220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0.62478705281090285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1303</v>
      </c>
      <c r="D672" t="s">
        <v>1889</v>
      </c>
      <c r="E672" t="s">
        <v>1218</v>
      </c>
      <c r="F672" t="s">
        <v>1220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0.62478705281090285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1303</v>
      </c>
      <c r="D673" t="s">
        <v>1890</v>
      </c>
      <c r="E673" t="s">
        <v>1218</v>
      </c>
      <c r="F673" t="s">
        <v>1220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0.62542517006802723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1303</v>
      </c>
      <c r="D674" t="s">
        <v>1891</v>
      </c>
      <c r="E674" t="s">
        <v>1218</v>
      </c>
      <c r="F674" t="s">
        <v>1220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0.62606112054329377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1303</v>
      </c>
      <c r="D675" t="s">
        <v>1892</v>
      </c>
      <c r="E675" t="s">
        <v>1218</v>
      </c>
      <c r="F675" t="s">
        <v>1220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0.62669491525423726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1303</v>
      </c>
      <c r="D676" t="s">
        <v>1893</v>
      </c>
      <c r="E676" t="s">
        <v>1218</v>
      </c>
      <c r="F676" t="s">
        <v>1220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0.62732656514382401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1303</v>
      </c>
      <c r="D677" t="s">
        <v>1894</v>
      </c>
      <c r="E677" t="s">
        <v>1220</v>
      </c>
      <c r="F677" t="s">
        <v>1218</v>
      </c>
      <c r="H677">
        <f t="shared" si="94"/>
        <v>0</v>
      </c>
      <c r="I677">
        <f t="shared" si="95"/>
        <v>0</v>
      </c>
      <c r="K677">
        <f t="shared" si="96"/>
        <v>0</v>
      </c>
      <c r="L677">
        <f t="shared" si="97"/>
        <v>0</v>
      </c>
      <c r="N677">
        <f ca="1">(SUM(H$2:I677)+SUM(K$2:L677)+SUM(S$2:V677))/(2*(A677-SUM(W$2:W677)))</f>
        <v>0.62626689189189189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1303</v>
      </c>
      <c r="D678" t="s">
        <v>1895</v>
      </c>
      <c r="E678" t="s">
        <v>1220</v>
      </c>
      <c r="F678" t="s">
        <v>1218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0.62521079258010115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1303</v>
      </c>
      <c r="D679" t="s">
        <v>1896</v>
      </c>
      <c r="E679" t="s">
        <v>1218</v>
      </c>
      <c r="F679" t="s">
        <v>1220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0.62584175084175087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1303</v>
      </c>
      <c r="D680" t="s">
        <v>1897</v>
      </c>
      <c r="E680" t="s">
        <v>1220</v>
      </c>
      <c r="F680" t="s">
        <v>1410</v>
      </c>
      <c r="H680">
        <f t="shared" si="94"/>
        <v>0</v>
      </c>
      <c r="I680">
        <f t="shared" si="95"/>
        <v>0</v>
      </c>
      <c r="K680">
        <f t="shared" si="96"/>
        <v>0</v>
      </c>
      <c r="L680">
        <f t="shared" si="97"/>
        <v>0.5</v>
      </c>
      <c r="N680">
        <f ca="1">(SUM(H$2:I680)+SUM(K$2:L680)+SUM(S$2:V680))/(2*(A680-SUM(W$2:W680)))</f>
        <v>0.62521008403361344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1303</v>
      </c>
      <c r="D681" t="s">
        <v>1898</v>
      </c>
      <c r="E681" t="s">
        <v>1218</v>
      </c>
      <c r="F681" t="s">
        <v>1220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0.62583892617449666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1303</v>
      </c>
      <c r="D682" t="s">
        <v>1899</v>
      </c>
      <c r="E682" t="s">
        <v>1218</v>
      </c>
      <c r="F682" t="s">
        <v>1220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0.62646566164154105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1303</v>
      </c>
      <c r="D683" t="s">
        <v>1900</v>
      </c>
      <c r="E683" t="s">
        <v>1218</v>
      </c>
      <c r="F683" t="s">
        <v>1220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0.62709030100334451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1303</v>
      </c>
      <c r="D684" t="s">
        <v>1901</v>
      </c>
      <c r="E684" t="s">
        <v>1218</v>
      </c>
      <c r="F684" t="s">
        <v>1220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0.62771285475792993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1303</v>
      </c>
      <c r="D685" t="s">
        <v>1902</v>
      </c>
      <c r="E685" t="s">
        <v>1218</v>
      </c>
      <c r="F685" t="s">
        <v>1220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0.6283333333333333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1303</v>
      </c>
      <c r="D686" t="s">
        <v>1903</v>
      </c>
      <c r="E686" t="s">
        <v>1218</v>
      </c>
      <c r="F686" t="s">
        <v>1220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0.62895174708818635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1303</v>
      </c>
      <c r="D687" t="s">
        <v>1904</v>
      </c>
      <c r="E687" t="s">
        <v>1218</v>
      </c>
      <c r="F687" t="s">
        <v>1220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0.62956810631229232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1303</v>
      </c>
      <c r="D688" t="s">
        <v>1905</v>
      </c>
      <c r="E688" t="s">
        <v>1220</v>
      </c>
      <c r="F688" t="s">
        <v>1218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0.62852404643449422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1303</v>
      </c>
      <c r="D689" t="s">
        <v>1906</v>
      </c>
      <c r="E689" t="s">
        <v>1218</v>
      </c>
      <c r="F689" t="s">
        <v>1220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0.62913907284768211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1303</v>
      </c>
      <c r="D690" t="s">
        <v>1907</v>
      </c>
      <c r="E690" t="s">
        <v>1218</v>
      </c>
      <c r="F690" t="s">
        <v>1220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0.62975206611570245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1303</v>
      </c>
      <c r="D691" t="s">
        <v>1908</v>
      </c>
      <c r="E691" t="s">
        <v>1218</v>
      </c>
      <c r="F691" t="s">
        <v>1220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0.63036303630363033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1303</v>
      </c>
      <c r="D692" t="s">
        <v>1909</v>
      </c>
      <c r="E692" t="s">
        <v>1218</v>
      </c>
      <c r="F692" t="s">
        <v>1220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0.63097199341021415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1303</v>
      </c>
      <c r="D693" t="s">
        <v>1910</v>
      </c>
      <c r="E693" t="s">
        <v>1218</v>
      </c>
      <c r="F693" t="s">
        <v>1220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0.63157894736842102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1303</v>
      </c>
      <c r="D694" t="s">
        <v>1911</v>
      </c>
      <c r="E694" t="s">
        <v>1220</v>
      </c>
      <c r="F694" t="s">
        <v>1218</v>
      </c>
      <c r="H694">
        <f t="shared" si="94"/>
        <v>0</v>
      </c>
      <c r="I694">
        <f t="shared" si="95"/>
        <v>0</v>
      </c>
      <c r="K694">
        <f t="shared" si="96"/>
        <v>0</v>
      </c>
      <c r="L694">
        <f t="shared" si="97"/>
        <v>0</v>
      </c>
      <c r="N694">
        <f ca="1">(SUM(H$2:I694)+SUM(K$2:L694)+SUM(S$2:V694))/(2*(A694-SUM(W$2:W694)))</f>
        <v>0.63054187192118227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1303</v>
      </c>
      <c r="D695" t="s">
        <v>1912</v>
      </c>
      <c r="E695" t="s">
        <v>1220</v>
      </c>
      <c r="F695" t="s">
        <v>1218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0.62950819672131153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1303</v>
      </c>
      <c r="D696" t="s">
        <v>1913</v>
      </c>
      <c r="E696" t="s">
        <v>1218</v>
      </c>
      <c r="F696" t="s">
        <v>1220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0.63011456628477902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1303</v>
      </c>
      <c r="D697" t="s">
        <v>1914</v>
      </c>
      <c r="E697" t="s">
        <v>1218</v>
      </c>
      <c r="F697" t="s">
        <v>1220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0.63071895424836599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1303</v>
      </c>
      <c r="D698" t="s">
        <v>1915</v>
      </c>
      <c r="E698" t="s">
        <v>1218</v>
      </c>
      <c r="F698" t="s">
        <v>1410</v>
      </c>
      <c r="H698">
        <f t="shared" si="94"/>
        <v>1</v>
      </c>
      <c r="I698">
        <f t="shared" si="95"/>
        <v>0</v>
      </c>
      <c r="K698">
        <f t="shared" si="96"/>
        <v>0</v>
      </c>
      <c r="L698">
        <f t="shared" si="97"/>
        <v>0.5</v>
      </c>
      <c r="N698">
        <f ca="1">(SUM(H$2:I698)+SUM(K$2:L698)+SUM(S$2:V698))/(2*(A698-SUM(W$2:W698)))</f>
        <v>0.63091353996737354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1303</v>
      </c>
      <c r="D699" t="s">
        <v>1916</v>
      </c>
      <c r="E699" t="s">
        <v>1218</v>
      </c>
      <c r="F699" t="s">
        <v>1218</v>
      </c>
      <c r="H699">
        <f t="shared" si="94"/>
        <v>1</v>
      </c>
      <c r="I699">
        <f t="shared" si="95"/>
        <v>0</v>
      </c>
      <c r="K699">
        <f t="shared" si="96"/>
        <v>0</v>
      </c>
      <c r="L699">
        <f t="shared" si="97"/>
        <v>0</v>
      </c>
      <c r="N699">
        <f ca="1">(SUM(H$2:I699)+SUM(K$2:L699)+SUM(S$2:V699))/(2*(A699-SUM(W$2:W699)))</f>
        <v>0.63070032573289903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1303</v>
      </c>
      <c r="D700" t="s">
        <v>1917</v>
      </c>
      <c r="E700" t="s">
        <v>1218</v>
      </c>
      <c r="F700" t="s">
        <v>1220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0.63130081300813012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1303</v>
      </c>
      <c r="D701" t="s">
        <v>1918</v>
      </c>
      <c r="E701" t="s">
        <v>1218</v>
      </c>
      <c r="F701" t="s">
        <v>1220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0.63189935064935066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1303</v>
      </c>
      <c r="D702" t="s">
        <v>1919</v>
      </c>
      <c r="E702" t="s">
        <v>1218</v>
      </c>
      <c r="F702" t="s">
        <v>1220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0.63249594813614263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1303</v>
      </c>
      <c r="D703" t="s">
        <v>1920</v>
      </c>
      <c r="E703" t="s">
        <v>1218</v>
      </c>
      <c r="F703" t="s">
        <v>1220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0.63309061488673135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1303</v>
      </c>
      <c r="D704" t="s">
        <v>1921</v>
      </c>
      <c r="E704" t="s">
        <v>1218</v>
      </c>
      <c r="F704" t="s">
        <v>1220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0.63368336025848138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1303</v>
      </c>
      <c r="D705" t="s">
        <v>1922</v>
      </c>
      <c r="E705" t="s">
        <v>1218</v>
      </c>
      <c r="F705" t="s">
        <v>1220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0.6342741935483871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1303</v>
      </c>
      <c r="D706" t="s">
        <v>1923</v>
      </c>
      <c r="E706" t="s">
        <v>1218</v>
      </c>
      <c r="F706" t="s">
        <v>1220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0.63486312399355882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1303</v>
      </c>
      <c r="D707" t="s">
        <v>1924</v>
      </c>
      <c r="E707" t="s">
        <v>1218</v>
      </c>
      <c r="F707" t="s">
        <v>1220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0.63545016077170413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1303</v>
      </c>
      <c r="D708" t="s">
        <v>1925</v>
      </c>
      <c r="E708" t="s">
        <v>1218</v>
      </c>
      <c r="F708" t="s">
        <v>1220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0.6360353130016051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1303</v>
      </c>
      <c r="D709" t="s">
        <v>1926</v>
      </c>
      <c r="E709" t="s">
        <v>1218</v>
      </c>
      <c r="F709" t="s">
        <v>1220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0.63661858974358976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1303</v>
      </c>
      <c r="D710" t="s">
        <v>1927</v>
      </c>
      <c r="E710" t="s">
        <v>1218</v>
      </c>
      <c r="F710" t="s">
        <v>1220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0.63719999999999999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1303</v>
      </c>
      <c r="D711" t="s">
        <v>1928</v>
      </c>
      <c r="E711" t="s">
        <v>1218</v>
      </c>
      <c r="F711" t="s">
        <v>1220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0.63777955271565501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1303</v>
      </c>
      <c r="D712" t="s">
        <v>1929</v>
      </c>
      <c r="E712" t="s">
        <v>1220</v>
      </c>
      <c r="F712" t="s">
        <v>1218</v>
      </c>
      <c r="H712">
        <f t="shared" si="103"/>
        <v>0</v>
      </c>
      <c r="I712">
        <f t="shared" si="104"/>
        <v>0</v>
      </c>
      <c r="K712">
        <f t="shared" si="105"/>
        <v>0</v>
      </c>
      <c r="L712">
        <f t="shared" si="106"/>
        <v>0</v>
      </c>
      <c r="N712">
        <f ca="1">(SUM(H$2:I712)+SUM(K$2:L712)+SUM(S$2:V712))/(2*(A712-SUM(W$2:W712)))</f>
        <v>0.63676236044657097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1303</v>
      </c>
      <c r="D713" t="s">
        <v>1930</v>
      </c>
      <c r="E713" t="s">
        <v>1218</v>
      </c>
      <c r="F713" t="s">
        <v>1220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0.63734076433121023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1303</v>
      </c>
      <c r="D714" t="s">
        <v>1931</v>
      </c>
      <c r="E714" t="s">
        <v>1218</v>
      </c>
      <c r="F714" t="s">
        <v>1220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0.63791732909379972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1303</v>
      </c>
      <c r="D715" t="s">
        <v>1932</v>
      </c>
      <c r="E715" t="s">
        <v>1218</v>
      </c>
      <c r="F715" t="s">
        <v>1220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0.63849206349206344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1303</v>
      </c>
      <c r="D716" t="s">
        <v>1933</v>
      </c>
      <c r="E716" t="s">
        <v>1410</v>
      </c>
      <c r="F716" t="s">
        <v>1218</v>
      </c>
      <c r="H716">
        <f t="shared" si="103"/>
        <v>0</v>
      </c>
      <c r="I716">
        <f t="shared" si="104"/>
        <v>0.5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0.63787638668779711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1303</v>
      </c>
      <c r="D717" t="s">
        <v>1934</v>
      </c>
      <c r="E717" t="s">
        <v>1218</v>
      </c>
      <c r="F717" t="s">
        <v>1220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0.63844936708860756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1303</v>
      </c>
      <c r="D718" t="s">
        <v>1935</v>
      </c>
      <c r="E718" t="s">
        <v>1218</v>
      </c>
      <c r="F718" t="s">
        <v>1220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0.63902053712480256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1303</v>
      </c>
      <c r="D719" t="s">
        <v>1936</v>
      </c>
      <c r="E719" t="s">
        <v>1218</v>
      </c>
      <c r="F719" t="s">
        <v>1220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0.63958990536277605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1303</v>
      </c>
      <c r="D720" t="s">
        <v>1937</v>
      </c>
      <c r="E720" t="s">
        <v>1218</v>
      </c>
      <c r="F720" t="s">
        <v>1220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0.64015748031496067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1303</v>
      </c>
      <c r="D721" t="s">
        <v>1938</v>
      </c>
      <c r="E721" t="s">
        <v>1218</v>
      </c>
      <c r="F721" t="s">
        <v>1220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0.64072327044025157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1303</v>
      </c>
      <c r="D722" t="s">
        <v>1939</v>
      </c>
      <c r="E722" t="s">
        <v>1218</v>
      </c>
      <c r="F722" t="s">
        <v>1220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0.64128728414442704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1303</v>
      </c>
      <c r="D723" t="s">
        <v>1940</v>
      </c>
      <c r="E723" t="s">
        <v>1220</v>
      </c>
      <c r="F723" t="s">
        <v>1218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0.64028213166144199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1303</v>
      </c>
      <c r="D724" t="s">
        <v>1941</v>
      </c>
      <c r="E724" t="s">
        <v>1218</v>
      </c>
      <c r="F724" t="s">
        <v>1220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0.64084507042253525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1303</v>
      </c>
      <c r="D725" t="s">
        <v>1942</v>
      </c>
      <c r="E725" t="s">
        <v>1218</v>
      </c>
      <c r="F725" t="s">
        <v>1220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0.64140624999999996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1303</v>
      </c>
      <c r="D726" t="s">
        <v>1943</v>
      </c>
      <c r="E726" t="s">
        <v>1218</v>
      </c>
      <c r="F726" t="s">
        <v>1220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0.64196567862714504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1303</v>
      </c>
      <c r="D727" t="s">
        <v>1944</v>
      </c>
      <c r="E727" t="s">
        <v>1220</v>
      </c>
      <c r="F727" t="s">
        <v>1410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0.5</v>
      </c>
      <c r="N727">
        <f ca="1">(SUM(H$2:I727)+SUM(K$2:L727)+SUM(S$2:V727))/(2*(A727-SUM(W$2:W727)))</f>
        <v>0.64135514018691586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1303</v>
      </c>
      <c r="D728" t="s">
        <v>1945</v>
      </c>
      <c r="E728" t="s">
        <v>1220</v>
      </c>
      <c r="F728" t="s">
        <v>1218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0.64035769828926903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1303</v>
      </c>
      <c r="D729" t="s">
        <v>1946</v>
      </c>
      <c r="E729" t="s">
        <v>1218</v>
      </c>
      <c r="F729" t="s">
        <v>1220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0.64091614906832295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1303</v>
      </c>
      <c r="D730" t="s">
        <v>1947</v>
      </c>
      <c r="E730" t="s">
        <v>1218</v>
      </c>
      <c r="F730" t="s">
        <v>1220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0.64147286821705429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1303</v>
      </c>
      <c r="D731" t="s">
        <v>1948</v>
      </c>
      <c r="E731" t="s">
        <v>1218</v>
      </c>
      <c r="F731" t="s">
        <v>1220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0.64202786377708976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1303</v>
      </c>
      <c r="D732" t="s">
        <v>1949</v>
      </c>
      <c r="E732" t="s">
        <v>1218</v>
      </c>
      <c r="F732" t="s">
        <v>1220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0.64258114374034003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1303</v>
      </c>
      <c r="D733" t="s">
        <v>1950</v>
      </c>
      <c r="E733" t="s">
        <v>1218</v>
      </c>
      <c r="F733" t="s">
        <v>1220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0.64313271604938271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1303</v>
      </c>
      <c r="D734" t="s">
        <v>1951</v>
      </c>
      <c r="E734" t="s">
        <v>1218</v>
      </c>
      <c r="F734" t="s">
        <v>1220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0.64368258859784289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1303</v>
      </c>
      <c r="D735" t="s">
        <v>1952</v>
      </c>
      <c r="E735" t="s">
        <v>1218</v>
      </c>
      <c r="F735" t="s">
        <v>1220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0.64423076923076927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1303</v>
      </c>
      <c r="D736" t="s">
        <v>1953</v>
      </c>
      <c r="E736" t="s">
        <v>1218</v>
      </c>
      <c r="F736" t="s">
        <v>1220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0.64477726574500771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1303</v>
      </c>
      <c r="D737" t="s">
        <v>1954</v>
      </c>
      <c r="E737" t="s">
        <v>1218</v>
      </c>
      <c r="F737" t="s">
        <v>1410</v>
      </c>
      <c r="H737">
        <f t="shared" si="103"/>
        <v>1</v>
      </c>
      <c r="I737">
        <f t="shared" si="104"/>
        <v>0</v>
      </c>
      <c r="K737">
        <f t="shared" si="105"/>
        <v>0</v>
      </c>
      <c r="L737">
        <f t="shared" si="106"/>
        <v>0.5</v>
      </c>
      <c r="N737">
        <f ca="1">(SUM(H$2:I737)+SUM(K$2:L737)+SUM(S$2:V737))/(2*(A737-SUM(W$2:W737)))</f>
        <v>0.64493865030674846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1303</v>
      </c>
      <c r="D738" t="s">
        <v>1955</v>
      </c>
      <c r="E738" t="s">
        <v>1220</v>
      </c>
      <c r="F738" t="s">
        <v>1218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0.64395099540581935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1303</v>
      </c>
      <c r="D739" t="s">
        <v>1956</v>
      </c>
      <c r="E739" t="s">
        <v>1218</v>
      </c>
      <c r="F739" t="s">
        <v>1220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0.64449541284403666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1303</v>
      </c>
      <c r="D740" t="s">
        <v>1957</v>
      </c>
      <c r="E740" t="s">
        <v>1218</v>
      </c>
      <c r="F740" t="s">
        <v>1220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0.64503816793893132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1303</v>
      </c>
      <c r="D741" t="s">
        <v>1958</v>
      </c>
      <c r="E741" t="s">
        <v>1220</v>
      </c>
      <c r="F741" t="s">
        <v>1218</v>
      </c>
      <c r="H741">
        <f t="shared" si="103"/>
        <v>0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0.64405487804878048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1303</v>
      </c>
      <c r="D742" t="s">
        <v>1959</v>
      </c>
      <c r="E742" t="s">
        <v>1218</v>
      </c>
      <c r="F742" t="s">
        <v>1220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0.64459665144596656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1303</v>
      </c>
      <c r="D743" t="s">
        <v>1960</v>
      </c>
      <c r="E743" t="s">
        <v>1220</v>
      </c>
      <c r="F743" t="s">
        <v>1218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0.6436170212765957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1303</v>
      </c>
      <c r="D744" t="s">
        <v>1961</v>
      </c>
      <c r="E744" t="s">
        <v>1218</v>
      </c>
      <c r="F744" t="s">
        <v>1220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0.64415781487101664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1303</v>
      </c>
      <c r="D745" t="s">
        <v>1962</v>
      </c>
      <c r="E745" t="s">
        <v>1218</v>
      </c>
      <c r="F745" t="s">
        <v>1220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0.64469696969696966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1303</v>
      </c>
      <c r="D746" t="s">
        <v>1963</v>
      </c>
      <c r="E746" t="s">
        <v>1410</v>
      </c>
      <c r="F746" t="s">
        <v>1218</v>
      </c>
      <c r="H746">
        <f t="shared" si="103"/>
        <v>0</v>
      </c>
      <c r="I746">
        <f t="shared" si="104"/>
        <v>0.5</v>
      </c>
      <c r="K746">
        <f t="shared" si="105"/>
        <v>0</v>
      </c>
      <c r="L746">
        <f t="shared" si="106"/>
        <v>0</v>
      </c>
      <c r="N746">
        <f ca="1">(SUM(H$2:I746)+SUM(K$2:L746)+SUM(S$2:V746))/(2*(A746-SUM(W$2:W746)))</f>
        <v>0.64409984871406956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1303</v>
      </c>
      <c r="D747" t="s">
        <v>1964</v>
      </c>
      <c r="E747" t="s">
        <v>1218</v>
      </c>
      <c r="F747" t="s">
        <v>1220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0.64463746223564955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1303</v>
      </c>
      <c r="D748" t="s">
        <v>1965</v>
      </c>
      <c r="E748" t="s">
        <v>1218</v>
      </c>
      <c r="F748" t="s">
        <v>1220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0.64517345399698345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1303</v>
      </c>
      <c r="D749" t="s">
        <v>1966</v>
      </c>
      <c r="E749" t="s">
        <v>1218</v>
      </c>
      <c r="F749" t="s">
        <v>1220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0.64570783132530118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1303</v>
      </c>
      <c r="D750" t="s">
        <v>1967</v>
      </c>
      <c r="E750" t="s">
        <v>1220</v>
      </c>
      <c r="F750" t="s">
        <v>1218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0.64473684210526316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1303</v>
      </c>
      <c r="D751" t="s">
        <v>1968</v>
      </c>
      <c r="E751" t="s">
        <v>1218</v>
      </c>
      <c r="F751" t="s">
        <v>1220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0.64527027027027029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1303</v>
      </c>
      <c r="D752" t="s">
        <v>1969</v>
      </c>
      <c r="E752" t="s">
        <v>1218</v>
      </c>
      <c r="F752" t="s">
        <v>1220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0.64580209895052476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1303</v>
      </c>
      <c r="D753" t="s">
        <v>1970</v>
      </c>
      <c r="E753" t="s">
        <v>1218</v>
      </c>
      <c r="F753" t="s">
        <v>1220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0.64633233532934131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1303</v>
      </c>
      <c r="D754" t="s">
        <v>1971</v>
      </c>
      <c r="E754" t="s">
        <v>1218</v>
      </c>
      <c r="F754" t="s">
        <v>1218</v>
      </c>
      <c r="H754">
        <f t="shared" si="103"/>
        <v>1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0.64611360239162929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1303</v>
      </c>
      <c r="D755" t="s">
        <v>1972</v>
      </c>
      <c r="E755" t="s">
        <v>1218</v>
      </c>
      <c r="F755" t="s">
        <v>1220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0.64664179104477615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1303</v>
      </c>
      <c r="D756" t="s">
        <v>1973</v>
      </c>
      <c r="E756" t="s">
        <v>1218</v>
      </c>
      <c r="F756" t="s">
        <v>1220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0.64716840536512665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1303</v>
      </c>
      <c r="D757" t="s">
        <v>1974</v>
      </c>
      <c r="E757" t="s">
        <v>1218</v>
      </c>
      <c r="F757" t="s">
        <v>1410</v>
      </c>
      <c r="H757">
        <f t="shared" si="103"/>
        <v>1</v>
      </c>
      <c r="I757">
        <f t="shared" si="104"/>
        <v>0</v>
      </c>
      <c r="K757">
        <f t="shared" si="105"/>
        <v>0</v>
      </c>
      <c r="L757">
        <f t="shared" si="106"/>
        <v>0.5</v>
      </c>
      <c r="N757">
        <f ca="1">(SUM(H$2:I757)+SUM(K$2:L757)+SUM(S$2:V757))/(2*(A757-SUM(W$2:W757)))</f>
        <v>0.6473214285714286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1303</v>
      </c>
      <c r="D758" t="s">
        <v>1975</v>
      </c>
      <c r="E758" t="s">
        <v>1218</v>
      </c>
      <c r="F758" t="s">
        <v>1220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0.64784546805349186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1303</v>
      </c>
      <c r="D759" t="s">
        <v>1976</v>
      </c>
      <c r="E759" t="s">
        <v>1218</v>
      </c>
      <c r="F759" t="s">
        <v>1220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0.64836795252225521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1303</v>
      </c>
      <c r="D760" t="s">
        <v>1977</v>
      </c>
      <c r="E760" t="s">
        <v>1218</v>
      </c>
      <c r="F760" t="s">
        <v>1220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0.64888888888888885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1303</v>
      </c>
      <c r="D761" t="s">
        <v>1978</v>
      </c>
      <c r="E761" t="s">
        <v>1218</v>
      </c>
      <c r="F761" t="s">
        <v>1220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0.64940828402366868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1303</v>
      </c>
      <c r="D762" t="s">
        <v>1979</v>
      </c>
      <c r="E762" t="s">
        <v>1218</v>
      </c>
      <c r="F762" t="s">
        <v>1220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0.64992614475627775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1303</v>
      </c>
      <c r="D763" t="s">
        <v>1980</v>
      </c>
      <c r="E763" t="s">
        <v>1218</v>
      </c>
      <c r="F763" t="s">
        <v>1220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0.65044247787610621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1303</v>
      </c>
      <c r="D764" t="s">
        <v>1981</v>
      </c>
      <c r="E764" t="s">
        <v>1218</v>
      </c>
      <c r="F764" t="s">
        <v>1220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0.65095729013254788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1303</v>
      </c>
      <c r="D765" t="s">
        <v>1982</v>
      </c>
      <c r="E765" t="s">
        <v>1220</v>
      </c>
      <c r="F765" t="s">
        <v>1218</v>
      </c>
      <c r="H765">
        <f t="shared" si="103"/>
        <v>0</v>
      </c>
      <c r="I765">
        <f t="shared" si="104"/>
        <v>0</v>
      </c>
      <c r="K765">
        <f t="shared" si="105"/>
        <v>0</v>
      </c>
      <c r="L765">
        <f t="shared" si="106"/>
        <v>0</v>
      </c>
      <c r="N765">
        <f ca="1">(SUM(H$2:I765)+SUM(K$2:L765)+SUM(S$2:V765))/(2*(A765-SUM(W$2:W765)))</f>
        <v>0.65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1303</v>
      </c>
      <c r="D766" t="s">
        <v>1983</v>
      </c>
      <c r="E766" t="s">
        <v>1218</v>
      </c>
      <c r="F766" t="s">
        <v>1220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0.65051395007342139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1303</v>
      </c>
      <c r="D767" t="s">
        <v>1984</v>
      </c>
      <c r="E767" t="s">
        <v>1410</v>
      </c>
      <c r="F767" t="s">
        <v>1410</v>
      </c>
      <c r="H767">
        <f t="shared" si="103"/>
        <v>0</v>
      </c>
      <c r="I767">
        <f t="shared" si="104"/>
        <v>0.5</v>
      </c>
      <c r="K767">
        <f t="shared" si="105"/>
        <v>0</v>
      </c>
      <c r="L767">
        <f t="shared" si="106"/>
        <v>0.5</v>
      </c>
      <c r="N767">
        <f ca="1">(SUM(H$2:I767)+SUM(K$2:L767)+SUM(S$2:V767))/(2*(A767-SUM(W$2:W767)))</f>
        <v>0.65029325513196479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1303</v>
      </c>
      <c r="D768" t="s">
        <v>1985</v>
      </c>
      <c r="E768" t="s">
        <v>1220</v>
      </c>
      <c r="F768" t="s">
        <v>1218</v>
      </c>
      <c r="H768">
        <f t="shared" si="103"/>
        <v>0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0.64934114202049775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1303</v>
      </c>
      <c r="D769" t="s">
        <v>1986</v>
      </c>
      <c r="E769" t="s">
        <v>1218</v>
      </c>
      <c r="F769" t="s">
        <v>1220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0.64985380116959068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1303</v>
      </c>
      <c r="D770" t="s">
        <v>1987</v>
      </c>
      <c r="E770" t="s">
        <v>1218</v>
      </c>
      <c r="F770" t="s">
        <v>1218</v>
      </c>
      <c r="H770">
        <f t="shared" si="103"/>
        <v>1</v>
      </c>
      <c r="I770">
        <f t="shared" si="104"/>
        <v>0</v>
      </c>
      <c r="K770">
        <f t="shared" si="105"/>
        <v>0</v>
      </c>
      <c r="L770">
        <f t="shared" si="106"/>
        <v>0</v>
      </c>
      <c r="N770">
        <f ca="1">(SUM(H$2:I770)+SUM(K$2:L770)+SUM(S$2:V770))/(2*(A770-SUM(W$2:W770)))</f>
        <v>0.64963503649635035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1303</v>
      </c>
      <c r="D771" t="s">
        <v>1988</v>
      </c>
      <c r="E771" t="s">
        <v>1218</v>
      </c>
      <c r="F771" t="s">
        <v>1220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0.65014577259475215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1303</v>
      </c>
      <c r="D772" t="s">
        <v>1989</v>
      </c>
      <c r="E772" t="s">
        <v>1220</v>
      </c>
      <c r="F772" t="s">
        <v>1220</v>
      </c>
      <c r="H772">
        <f t="shared" si="112"/>
        <v>0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0.64992721979621548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1303</v>
      </c>
      <c r="D773" t="s">
        <v>1990</v>
      </c>
      <c r="E773" t="s">
        <v>1218</v>
      </c>
      <c r="F773" t="s">
        <v>1220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0.6504360465116279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1303</v>
      </c>
      <c r="D774" t="s">
        <v>1991</v>
      </c>
      <c r="E774" t="s">
        <v>1218</v>
      </c>
      <c r="F774" t="s">
        <v>1220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0.65094339622641506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1303</v>
      </c>
      <c r="D775" t="s">
        <v>1992</v>
      </c>
      <c r="E775" t="s">
        <v>1218</v>
      </c>
      <c r="F775" t="s">
        <v>1220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0.65144927536231889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1303</v>
      </c>
      <c r="D776" t="s">
        <v>1993</v>
      </c>
      <c r="E776" t="s">
        <v>1218</v>
      </c>
      <c r="F776" t="s">
        <v>1220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0.65195369030390737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1303</v>
      </c>
      <c r="D777" t="s">
        <v>1994</v>
      </c>
      <c r="E777" t="s">
        <v>1218</v>
      </c>
      <c r="F777" t="s">
        <v>1220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0.6524566473988439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1303</v>
      </c>
      <c r="D778" t="s">
        <v>1995</v>
      </c>
      <c r="E778" t="s">
        <v>1218</v>
      </c>
      <c r="F778" t="s">
        <v>1220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0.65295815295815296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1303</v>
      </c>
      <c r="D779" t="s">
        <v>1996</v>
      </c>
      <c r="E779" t="s">
        <v>1218</v>
      </c>
      <c r="F779" t="s">
        <v>1220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0.65345821325648412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1303</v>
      </c>
      <c r="D780" t="s">
        <v>1997</v>
      </c>
      <c r="E780" t="s">
        <v>1218</v>
      </c>
      <c r="F780" t="s">
        <v>1220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0.65395683453237408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1303</v>
      </c>
      <c r="D781" t="s">
        <v>1998</v>
      </c>
      <c r="E781" t="s">
        <v>1218</v>
      </c>
      <c r="F781" t="s">
        <v>1220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0.65445402298850575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1303</v>
      </c>
      <c r="D782" t="s">
        <v>1999</v>
      </c>
      <c r="E782" t="s">
        <v>1218</v>
      </c>
      <c r="F782" t="s">
        <v>1220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0.65494978479196553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1303</v>
      </c>
      <c r="D783" t="s">
        <v>2000</v>
      </c>
      <c r="E783" t="s">
        <v>1218</v>
      </c>
      <c r="F783" t="s">
        <v>1220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0.65544412607449853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1303</v>
      </c>
      <c r="D784" t="s">
        <v>2001</v>
      </c>
      <c r="E784" t="s">
        <v>1218</v>
      </c>
      <c r="F784" t="s">
        <v>1220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0.65593705293276106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1303</v>
      </c>
      <c r="D785" t="s">
        <v>2002</v>
      </c>
      <c r="E785" t="s">
        <v>1218</v>
      </c>
      <c r="F785" t="s">
        <v>1220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0.65642857142857147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1303</v>
      </c>
      <c r="D786" t="s">
        <v>2003</v>
      </c>
      <c r="E786" t="s">
        <v>1218</v>
      </c>
      <c r="F786" t="s">
        <v>1220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0.65691868758915839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1303</v>
      </c>
      <c r="D787" t="s">
        <v>2004</v>
      </c>
      <c r="E787" t="s">
        <v>1218</v>
      </c>
      <c r="F787" t="s">
        <v>1220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0.65740740740740744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1303</v>
      </c>
      <c r="D788" t="s">
        <v>2005</v>
      </c>
      <c r="E788" t="s">
        <v>1218</v>
      </c>
      <c r="F788" t="s">
        <v>1218</v>
      </c>
      <c r="H788">
        <f t="shared" si="112"/>
        <v>1</v>
      </c>
      <c r="I788">
        <f t="shared" si="113"/>
        <v>0</v>
      </c>
      <c r="K788">
        <f t="shared" si="114"/>
        <v>0</v>
      </c>
      <c r="L788">
        <f t="shared" si="115"/>
        <v>0</v>
      </c>
      <c r="N788">
        <f ca="1">(SUM(H$2:I788)+SUM(K$2:L788)+SUM(S$2:V788))/(2*(A788-SUM(W$2:W788)))</f>
        <v>0.65718349928876241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1303</v>
      </c>
      <c r="D789" t="s">
        <v>2006</v>
      </c>
      <c r="E789" t="s">
        <v>1220</v>
      </c>
      <c r="F789" t="s">
        <v>1218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0.65625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1303</v>
      </c>
      <c r="D790" t="s">
        <v>2007</v>
      </c>
      <c r="E790" t="s">
        <v>1218</v>
      </c>
      <c r="F790" t="s">
        <v>1220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0.65673758865248222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1303</v>
      </c>
      <c r="D791" t="s">
        <v>2008</v>
      </c>
      <c r="E791" t="s">
        <v>1220</v>
      </c>
      <c r="F791" t="s">
        <v>1218</v>
      </c>
      <c r="H791">
        <f t="shared" si="112"/>
        <v>0</v>
      </c>
      <c r="I791">
        <f t="shared" si="113"/>
        <v>0</v>
      </c>
      <c r="K791">
        <f t="shared" si="114"/>
        <v>0</v>
      </c>
      <c r="L791">
        <f t="shared" si="115"/>
        <v>0</v>
      </c>
      <c r="N791">
        <f ca="1">(SUM(H$2:I791)+SUM(K$2:L791)+SUM(S$2:V791))/(2*(A791-SUM(W$2:W791)))</f>
        <v>0.65580736543909346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1303</v>
      </c>
      <c r="D792" t="s">
        <v>2009</v>
      </c>
      <c r="E792" t="s">
        <v>1218</v>
      </c>
      <c r="F792" t="s">
        <v>1220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0.65629420084865631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1303</v>
      </c>
      <c r="D793" t="s">
        <v>2010</v>
      </c>
      <c r="E793" t="s">
        <v>1218</v>
      </c>
      <c r="F793" t="s">
        <v>1220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0.65677966101694918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1303</v>
      </c>
      <c r="D794" t="s">
        <v>2011</v>
      </c>
      <c r="E794" t="s">
        <v>1220</v>
      </c>
      <c r="F794" t="s">
        <v>1218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0.65585331452750351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1303</v>
      </c>
      <c r="D795" t="s">
        <v>2012</v>
      </c>
      <c r="E795" t="s">
        <v>1218</v>
      </c>
      <c r="F795" t="s">
        <v>1220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0.6563380281690141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1303</v>
      </c>
      <c r="D796" t="s">
        <v>2013</v>
      </c>
      <c r="E796" t="s">
        <v>1218</v>
      </c>
      <c r="F796" t="s">
        <v>1220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0.65682137834036569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1303</v>
      </c>
      <c r="D797" t="s">
        <v>2014</v>
      </c>
      <c r="E797" t="s">
        <v>1218</v>
      </c>
      <c r="F797" t="s">
        <v>1220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0.65730337078651691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1303</v>
      </c>
      <c r="D798" t="s">
        <v>2015</v>
      </c>
      <c r="E798" t="s">
        <v>1218</v>
      </c>
      <c r="F798" t="s">
        <v>1220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0.65778401122019636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1303</v>
      </c>
      <c r="D799" t="s">
        <v>2016</v>
      </c>
      <c r="E799" t="s">
        <v>1218</v>
      </c>
      <c r="F799" t="s">
        <v>1220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0.65826330532212884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1303</v>
      </c>
      <c r="D800" t="s">
        <v>2017</v>
      </c>
      <c r="E800" t="s">
        <v>1218</v>
      </c>
      <c r="F800" t="s">
        <v>1220</v>
      </c>
      <c r="H800">
        <f t="shared" si="112"/>
        <v>1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0.65874125874125877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1303</v>
      </c>
      <c r="D801" t="s">
        <v>2018</v>
      </c>
      <c r="E801" t="s">
        <v>1218</v>
      </c>
      <c r="F801" t="s">
        <v>1220</v>
      </c>
      <c r="H801">
        <f t="shared" si="112"/>
        <v>1</v>
      </c>
      <c r="I801">
        <f t="shared" si="113"/>
        <v>0</v>
      </c>
      <c r="K801">
        <f t="shared" si="114"/>
        <v>1</v>
      </c>
      <c r="L801">
        <f t="shared" si="115"/>
        <v>0</v>
      </c>
      <c r="N801">
        <f ca="1">(SUM(H$2:I801)+SUM(K$2:L801)+SUM(S$2:V801))/(2*(A801-SUM(W$2:W801)))</f>
        <v>0.65921787709497204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1303</v>
      </c>
      <c r="D802" t="s">
        <v>2019</v>
      </c>
      <c r="E802" t="s">
        <v>1220</v>
      </c>
      <c r="F802" t="s">
        <v>1220</v>
      </c>
      <c r="H802">
        <f t="shared" si="112"/>
        <v>0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0.65899581589958156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1303</v>
      </c>
      <c r="D803" t="s">
        <v>2020</v>
      </c>
      <c r="E803" t="s">
        <v>1218</v>
      </c>
      <c r="F803" t="s">
        <v>1220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0.65947075208913652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1303</v>
      </c>
      <c r="D804" t="s">
        <v>2021</v>
      </c>
      <c r="E804" t="s">
        <v>1218</v>
      </c>
      <c r="F804" t="s">
        <v>1220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0.65994436717663418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1303</v>
      </c>
      <c r="D805" t="s">
        <v>2022</v>
      </c>
      <c r="E805" t="s">
        <v>1220</v>
      </c>
      <c r="F805" t="s">
        <v>1218</v>
      </c>
      <c r="H805">
        <f t="shared" si="112"/>
        <v>0</v>
      </c>
      <c r="I805">
        <f t="shared" si="113"/>
        <v>0</v>
      </c>
      <c r="K805">
        <f t="shared" si="114"/>
        <v>0</v>
      </c>
      <c r="L805">
        <f t="shared" si="115"/>
        <v>0</v>
      </c>
      <c r="N805">
        <f ca="1">(SUM(H$2:I805)+SUM(K$2:L805)+SUM(S$2:V805))/(2*(A805-SUM(W$2:W805)))</f>
        <v>0.65902777777777777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1303</v>
      </c>
      <c r="D806" t="s">
        <v>2023</v>
      </c>
      <c r="E806" t="s">
        <v>1218</v>
      </c>
      <c r="F806" t="s">
        <v>1220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0.65950069348127605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1303</v>
      </c>
      <c r="D807" t="s">
        <v>2024</v>
      </c>
      <c r="E807" t="s">
        <v>1218</v>
      </c>
      <c r="F807" t="s">
        <v>1220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0.65997229916897504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1303</v>
      </c>
      <c r="D808" t="s">
        <v>2025</v>
      </c>
      <c r="E808" t="s">
        <v>1218</v>
      </c>
      <c r="F808" t="s">
        <v>1220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0.66044260027662516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1303</v>
      </c>
      <c r="D809" t="s">
        <v>2026</v>
      </c>
      <c r="E809" t="s">
        <v>1218</v>
      </c>
      <c r="F809" t="s">
        <v>1220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0.66091160220994472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1303</v>
      </c>
      <c r="D810" t="s">
        <v>2027</v>
      </c>
      <c r="E810" t="s">
        <v>1218</v>
      </c>
      <c r="F810" t="s">
        <v>1410</v>
      </c>
      <c r="H810">
        <f t="shared" si="112"/>
        <v>1</v>
      </c>
      <c r="I810">
        <f t="shared" si="113"/>
        <v>0</v>
      </c>
      <c r="K810">
        <f t="shared" si="114"/>
        <v>0</v>
      </c>
      <c r="L810">
        <f t="shared" si="115"/>
        <v>0.5</v>
      </c>
      <c r="N810">
        <f ca="1">(SUM(H$2:I810)+SUM(K$2:L810)+SUM(S$2:V810))/(2*(A810-SUM(W$2:W810)))</f>
        <v>0.66103448275862065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1303</v>
      </c>
      <c r="D811" t="s">
        <v>2028</v>
      </c>
      <c r="E811" t="s">
        <v>1218</v>
      </c>
      <c r="F811" t="s">
        <v>1218</v>
      </c>
      <c r="H811">
        <f t="shared" si="112"/>
        <v>1</v>
      </c>
      <c r="I811">
        <f t="shared" si="113"/>
        <v>0</v>
      </c>
      <c r="K811">
        <f t="shared" si="114"/>
        <v>0</v>
      </c>
      <c r="L811">
        <f t="shared" si="115"/>
        <v>0</v>
      </c>
      <c r="N811">
        <f ca="1">(SUM(H$2:I811)+SUM(K$2:L811)+SUM(S$2:V811))/(2*(A811-SUM(W$2:W811)))</f>
        <v>0.66081267217630857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1303</v>
      </c>
      <c r="D812" t="s">
        <v>2029</v>
      </c>
      <c r="E812" t="s">
        <v>1218</v>
      </c>
      <c r="F812" t="s">
        <v>1220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0.66127922971114173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1303</v>
      </c>
      <c r="D813" t="s">
        <v>2030</v>
      </c>
      <c r="E813" t="s">
        <v>1220</v>
      </c>
      <c r="F813" t="s">
        <v>1218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0.66037087912087911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1303</v>
      </c>
      <c r="D814" t="s">
        <v>2031</v>
      </c>
      <c r="E814" t="s">
        <v>1220</v>
      </c>
      <c r="F814" t="s">
        <v>1218</v>
      </c>
      <c r="H814">
        <f t="shared" si="112"/>
        <v>0</v>
      </c>
      <c r="I814">
        <f t="shared" si="113"/>
        <v>0</v>
      </c>
      <c r="K814">
        <f t="shared" si="114"/>
        <v>0</v>
      </c>
      <c r="L814">
        <f t="shared" si="115"/>
        <v>0</v>
      </c>
      <c r="N814">
        <f ca="1">(SUM(H$2:I814)+SUM(K$2:L814)+SUM(S$2:V814))/(2*(A814-SUM(W$2:W814)))</f>
        <v>0.65946502057613166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1303</v>
      </c>
      <c r="D815" t="s">
        <v>2032</v>
      </c>
      <c r="E815" t="s">
        <v>1218</v>
      </c>
      <c r="F815" t="s">
        <v>1220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0.65993150684931512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1303</v>
      </c>
      <c r="D816" t="s">
        <v>2033</v>
      </c>
      <c r="E816" t="s">
        <v>1218</v>
      </c>
      <c r="F816" t="s">
        <v>1220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0.66039671682626544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1303</v>
      </c>
      <c r="D817" t="s">
        <v>2034</v>
      </c>
      <c r="E817" t="s">
        <v>1218</v>
      </c>
      <c r="F817" t="s">
        <v>1220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0.66086065573770492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1303</v>
      </c>
      <c r="D818" t="s">
        <v>2035</v>
      </c>
      <c r="E818" t="s">
        <v>1218</v>
      </c>
      <c r="F818" t="s">
        <v>1220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0.66132332878581168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1303</v>
      </c>
      <c r="D819" t="s">
        <v>2036</v>
      </c>
      <c r="E819" t="s">
        <v>1218</v>
      </c>
      <c r="F819" t="s">
        <v>1220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0.66178474114441421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1303</v>
      </c>
      <c r="D820" t="s">
        <v>2037</v>
      </c>
      <c r="E820" t="s">
        <v>1220</v>
      </c>
      <c r="F820" t="s">
        <v>1218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0.66088435374149657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1303</v>
      </c>
      <c r="D821" t="s">
        <v>2038</v>
      </c>
      <c r="E821" t="s">
        <v>1220</v>
      </c>
      <c r="F821" t="s">
        <v>1220</v>
      </c>
      <c r="H821">
        <f t="shared" si="112"/>
        <v>0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0.66066576086956519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1303</v>
      </c>
      <c r="D822" t="s">
        <v>2039</v>
      </c>
      <c r="E822" t="s">
        <v>1220</v>
      </c>
      <c r="F822" t="s">
        <v>1218</v>
      </c>
      <c r="H822">
        <f t="shared" si="112"/>
        <v>0</v>
      </c>
      <c r="I822">
        <f t="shared" si="113"/>
        <v>0</v>
      </c>
      <c r="K822">
        <f t="shared" si="114"/>
        <v>0</v>
      </c>
      <c r="L822">
        <f t="shared" si="115"/>
        <v>0</v>
      </c>
      <c r="N822">
        <f ca="1">(SUM(H$2:I822)+SUM(K$2:L822)+SUM(S$2:V822))/(2*(A822-SUM(W$2:W822)))</f>
        <v>0.65976933514246949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1303</v>
      </c>
      <c r="D823" t="s">
        <v>2040</v>
      </c>
      <c r="E823" t="s">
        <v>1218</v>
      </c>
      <c r="F823" t="s">
        <v>1220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0.660230352303523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1303</v>
      </c>
      <c r="D824" t="s">
        <v>2041</v>
      </c>
      <c r="E824" t="s">
        <v>1218</v>
      </c>
      <c r="F824" t="s">
        <v>1220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0.66069012178619757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1303</v>
      </c>
      <c r="D825" t="s">
        <v>2042</v>
      </c>
      <c r="E825" t="s">
        <v>1218</v>
      </c>
      <c r="F825" t="s">
        <v>1220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0.66114864864864864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1303</v>
      </c>
      <c r="D826" t="s">
        <v>2043</v>
      </c>
      <c r="E826" t="s">
        <v>1218</v>
      </c>
      <c r="F826" t="s">
        <v>1220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0.66160593792172739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1303</v>
      </c>
      <c r="D827" t="s">
        <v>2044</v>
      </c>
      <c r="E827" t="s">
        <v>1218</v>
      </c>
      <c r="F827" t="s">
        <v>1220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0.66206199460916437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1303</v>
      </c>
      <c r="D828" t="s">
        <v>2045</v>
      </c>
      <c r="E828" t="s">
        <v>1218</v>
      </c>
      <c r="F828" t="s">
        <v>1220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0.66251682368775233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1303</v>
      </c>
      <c r="D829" t="s">
        <v>2046</v>
      </c>
      <c r="E829" t="s">
        <v>1220</v>
      </c>
      <c r="F829" t="s">
        <v>1218</v>
      </c>
      <c r="H829">
        <f t="shared" si="112"/>
        <v>0</v>
      </c>
      <c r="I829">
        <f t="shared" si="113"/>
        <v>0</v>
      </c>
      <c r="K829">
        <f t="shared" si="114"/>
        <v>0</v>
      </c>
      <c r="L829">
        <f t="shared" si="115"/>
        <v>0</v>
      </c>
      <c r="N829">
        <f ca="1">(SUM(H$2:I829)+SUM(K$2:L829)+SUM(S$2:V829))/(2*(A829-SUM(W$2:W829)))</f>
        <v>0.6616263440860215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1303</v>
      </c>
      <c r="D830" t="s">
        <v>2047</v>
      </c>
      <c r="E830" t="s">
        <v>1218</v>
      </c>
      <c r="F830" t="s">
        <v>1220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0.6620805369127517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1303</v>
      </c>
      <c r="D831" t="s">
        <v>2048</v>
      </c>
      <c r="E831" t="s">
        <v>1220</v>
      </c>
      <c r="F831" t="s">
        <v>1218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0.66119302949061665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1303</v>
      </c>
      <c r="D832" t="s">
        <v>2049</v>
      </c>
      <c r="E832" t="s">
        <v>1218</v>
      </c>
      <c r="F832" t="s">
        <v>1220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0.66164658634538154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1303</v>
      </c>
      <c r="D833" t="s">
        <v>2050</v>
      </c>
      <c r="E833" t="s">
        <v>1218</v>
      </c>
      <c r="F833" t="s">
        <v>1220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0.66209893048128343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1303</v>
      </c>
      <c r="D834" t="s">
        <v>2051</v>
      </c>
      <c r="E834" t="s">
        <v>1218</v>
      </c>
      <c r="F834" t="s">
        <v>1220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0.66255006675567418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1303</v>
      </c>
      <c r="D835" t="s">
        <v>2052</v>
      </c>
      <c r="E835" t="s">
        <v>1220</v>
      </c>
      <c r="F835" t="s">
        <v>1218</v>
      </c>
      <c r="H835">
        <f t="shared" ref="H835:H898" si="121">IF(E835="P1Win",1,0)</f>
        <v>0</v>
      </c>
      <c r="I835">
        <f t="shared" ref="I835:I898" si="122">IF(E835="Draw",0.5,0)</f>
        <v>0</v>
      </c>
      <c r="K835">
        <f t="shared" ref="K835:K898" si="123">IF(F835="P2Win",1,0)</f>
        <v>0</v>
      </c>
      <c r="L835">
        <f t="shared" ref="L835:L898" si="124">IF(F835="Draw",0.5,0)</f>
        <v>0</v>
      </c>
      <c r="N835">
        <f ca="1">(SUM(H$2:I835)+SUM(K$2:L835)+SUM(S$2:V835))/(2*(A835-SUM(W$2:W835)))</f>
        <v>0.66166666666666663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1303</v>
      </c>
      <c r="D836" t="s">
        <v>2053</v>
      </c>
      <c r="E836" t="s">
        <v>1218</v>
      </c>
      <c r="F836" t="s">
        <v>1220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0.66211717709720375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1303</v>
      </c>
      <c r="D837" t="s">
        <v>2054</v>
      </c>
      <c r="E837" t="s">
        <v>1220</v>
      </c>
      <c r="F837" t="s">
        <v>1218</v>
      </c>
      <c r="H837">
        <f t="shared" si="121"/>
        <v>0</v>
      </c>
      <c r="I837">
        <f t="shared" si="122"/>
        <v>0</v>
      </c>
      <c r="K837">
        <f t="shared" si="123"/>
        <v>0</v>
      </c>
      <c r="L837">
        <f t="shared" si="124"/>
        <v>0</v>
      </c>
      <c r="N837">
        <f ca="1">(SUM(H$2:I837)+SUM(K$2:L837)+SUM(S$2:V837))/(2*(A837-SUM(W$2:W837)))</f>
        <v>0.66123670212765961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1303</v>
      </c>
      <c r="D838" t="s">
        <v>2055</v>
      </c>
      <c r="E838" t="s">
        <v>1220</v>
      </c>
      <c r="F838" t="s">
        <v>1218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0.66035856573705176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1303</v>
      </c>
      <c r="D839" t="s">
        <v>2056</v>
      </c>
      <c r="E839" t="s">
        <v>1218</v>
      </c>
      <c r="F839" t="s">
        <v>1220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0.66080901856763929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1303</v>
      </c>
      <c r="D840" t="s">
        <v>2057</v>
      </c>
      <c r="E840" t="s">
        <v>1218</v>
      </c>
      <c r="F840" t="s">
        <v>1220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0.66125827814569538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1303</v>
      </c>
      <c r="D841" t="s">
        <v>2058</v>
      </c>
      <c r="E841" t="s">
        <v>1218</v>
      </c>
      <c r="F841" t="s">
        <v>1220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0.66170634920634919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1303</v>
      </c>
      <c r="D842" t="s">
        <v>2059</v>
      </c>
      <c r="E842" t="s">
        <v>1220</v>
      </c>
      <c r="F842" t="s">
        <v>1218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0.66083223249669754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1303</v>
      </c>
      <c r="D843" t="s">
        <v>2060</v>
      </c>
      <c r="E843" t="s">
        <v>1218</v>
      </c>
      <c r="F843" t="s">
        <v>1220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0.66127968337730869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1303</v>
      </c>
      <c r="D844" t="s">
        <v>2061</v>
      </c>
      <c r="E844" t="s">
        <v>1218</v>
      </c>
      <c r="F844" t="s">
        <v>1220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0.66172595520421607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1303</v>
      </c>
      <c r="D845" t="s">
        <v>2062</v>
      </c>
      <c r="E845" t="s">
        <v>1218</v>
      </c>
      <c r="F845" t="s">
        <v>1220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0.66217105263157894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1303</v>
      </c>
      <c r="D846" t="s">
        <v>2063</v>
      </c>
      <c r="E846" t="s">
        <v>1218</v>
      </c>
      <c r="F846" t="s">
        <v>1220</v>
      </c>
      <c r="H846">
        <f t="shared" si="121"/>
        <v>1</v>
      </c>
      <c r="I846">
        <f t="shared" si="122"/>
        <v>0</v>
      </c>
      <c r="K846">
        <f t="shared" si="123"/>
        <v>1</v>
      </c>
      <c r="L846">
        <f t="shared" si="124"/>
        <v>0</v>
      </c>
      <c r="N846">
        <f ca="1">(SUM(H$2:I846)+SUM(K$2:L846)+SUM(S$2:V846))/(2*(A846-SUM(W$2:W846)))</f>
        <v>0.66261498028909327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1303</v>
      </c>
      <c r="D847" t="s">
        <v>2064</v>
      </c>
      <c r="E847" t="s">
        <v>1220</v>
      </c>
      <c r="F847" t="s">
        <v>1218</v>
      </c>
      <c r="H847">
        <f t="shared" si="121"/>
        <v>0</v>
      </c>
      <c r="I847">
        <f t="shared" si="122"/>
        <v>0</v>
      </c>
      <c r="K847">
        <f t="shared" si="123"/>
        <v>0</v>
      </c>
      <c r="L847">
        <f t="shared" si="124"/>
        <v>0</v>
      </c>
      <c r="N847">
        <f ca="1">(SUM(H$2:I847)+SUM(K$2:L847)+SUM(S$2:V847))/(2*(A847-SUM(W$2:W847)))</f>
        <v>0.66174540682414695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1303</v>
      </c>
      <c r="D848" t="s">
        <v>2065</v>
      </c>
      <c r="E848" t="s">
        <v>1220</v>
      </c>
      <c r="F848" t="s">
        <v>1218</v>
      </c>
      <c r="H848">
        <f t="shared" si="121"/>
        <v>0</v>
      </c>
      <c r="I848">
        <f t="shared" si="122"/>
        <v>0</v>
      </c>
      <c r="K848">
        <f t="shared" si="123"/>
        <v>0</v>
      </c>
      <c r="L848">
        <f t="shared" si="124"/>
        <v>0</v>
      </c>
      <c r="N848">
        <f ca="1">(SUM(H$2:I848)+SUM(K$2:L848)+SUM(S$2:V848))/(2*(A848-SUM(W$2:W848)))</f>
        <v>0.66087811271297514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1303</v>
      </c>
      <c r="D849" t="s">
        <v>2066</v>
      </c>
      <c r="E849" t="s">
        <v>1218</v>
      </c>
      <c r="F849" t="s">
        <v>1220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0.66132198952879584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1303</v>
      </c>
      <c r="D850" t="s">
        <v>2067</v>
      </c>
      <c r="E850" t="s">
        <v>1220</v>
      </c>
      <c r="F850" t="s">
        <v>1220</v>
      </c>
      <c r="H850">
        <f t="shared" si="121"/>
        <v>0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0.66111111111111109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1303</v>
      </c>
      <c r="D851" t="s">
        <v>2068</v>
      </c>
      <c r="E851" t="s">
        <v>1218</v>
      </c>
      <c r="F851" t="s">
        <v>1220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0.66155352480417751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1303</v>
      </c>
      <c r="D852" t="s">
        <v>2069</v>
      </c>
      <c r="E852" t="s">
        <v>1218</v>
      </c>
      <c r="F852" t="s">
        <v>1220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0.66199478487614083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1303</v>
      </c>
      <c r="D853" t="s">
        <v>2070</v>
      </c>
      <c r="E853" t="s">
        <v>1220</v>
      </c>
      <c r="F853" t="s">
        <v>1218</v>
      </c>
      <c r="H853">
        <f t="shared" si="121"/>
        <v>0</v>
      </c>
      <c r="I853">
        <f t="shared" si="122"/>
        <v>0</v>
      </c>
      <c r="K853">
        <f t="shared" si="123"/>
        <v>0</v>
      </c>
      <c r="L853">
        <f t="shared" si="124"/>
        <v>0</v>
      </c>
      <c r="N853">
        <f ca="1">(SUM(H$2:I853)+SUM(K$2:L853)+SUM(S$2:V853))/(2*(A853-SUM(W$2:W853)))</f>
        <v>0.6611328125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1303</v>
      </c>
      <c r="D854" t="s">
        <v>2071</v>
      </c>
      <c r="E854" t="s">
        <v>1220</v>
      </c>
      <c r="F854" t="s">
        <v>1220</v>
      </c>
      <c r="H854">
        <f t="shared" si="121"/>
        <v>0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0.66092327698309494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1303</v>
      </c>
      <c r="D855" t="s">
        <v>2072</v>
      </c>
      <c r="E855" t="s">
        <v>1218</v>
      </c>
      <c r="F855" t="s">
        <v>1220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0.66136363636363638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1303</v>
      </c>
      <c r="D856" t="s">
        <v>2073</v>
      </c>
      <c r="E856" t="s">
        <v>1218</v>
      </c>
      <c r="F856" t="s">
        <v>1220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0.66180285343709466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1303</v>
      </c>
      <c r="D857" t="s">
        <v>2074</v>
      </c>
      <c r="E857" t="s">
        <v>1220</v>
      </c>
      <c r="F857" t="s">
        <v>1218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0.6609455958549223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1303</v>
      </c>
      <c r="D858" t="s">
        <v>2075</v>
      </c>
      <c r="E858" t="s">
        <v>1218</v>
      </c>
      <c r="F858" t="s">
        <v>1220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0.66138421733505826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1303</v>
      </c>
      <c r="D859" t="s">
        <v>2076</v>
      </c>
      <c r="E859" t="s">
        <v>1218</v>
      </c>
      <c r="F859" t="s">
        <v>1220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0.66182170542635654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1303</v>
      </c>
      <c r="D860" t="s">
        <v>2077</v>
      </c>
      <c r="E860" t="s">
        <v>1218</v>
      </c>
      <c r="F860" t="s">
        <v>1220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0.66225806451612901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1303</v>
      </c>
      <c r="D861" t="s">
        <v>2078</v>
      </c>
      <c r="E861" t="s">
        <v>1218</v>
      </c>
      <c r="F861" t="s">
        <v>1220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0.66269329896907214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1303</v>
      </c>
      <c r="D862" t="s">
        <v>2079</v>
      </c>
      <c r="E862" t="s">
        <v>1218</v>
      </c>
      <c r="F862" t="s">
        <v>1220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0.66312741312741308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1303</v>
      </c>
      <c r="D863" t="s">
        <v>2080</v>
      </c>
      <c r="E863" t="s">
        <v>1218</v>
      </c>
      <c r="F863" t="s">
        <v>1220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0.66356041131105403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1303</v>
      </c>
      <c r="D864" t="s">
        <v>2081</v>
      </c>
      <c r="E864" t="s">
        <v>1218</v>
      </c>
      <c r="F864" t="s">
        <v>1220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0.66399229781771507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1303</v>
      </c>
      <c r="D865" t="s">
        <v>2082</v>
      </c>
      <c r="E865" t="s">
        <v>1218</v>
      </c>
      <c r="F865" t="s">
        <v>1220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0.66442307692307689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1303</v>
      </c>
      <c r="D866" t="s">
        <v>2083</v>
      </c>
      <c r="E866" t="s">
        <v>1220</v>
      </c>
      <c r="F866" t="s">
        <v>1218</v>
      </c>
      <c r="H866">
        <f t="shared" si="121"/>
        <v>0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0.66357234314980795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1303</v>
      </c>
      <c r="D867" t="s">
        <v>2084</v>
      </c>
      <c r="E867" t="s">
        <v>1218</v>
      </c>
      <c r="F867" t="s">
        <v>1220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0.66400255754475701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1303</v>
      </c>
      <c r="D868" t="s">
        <v>2085</v>
      </c>
      <c r="E868" t="s">
        <v>1220</v>
      </c>
      <c r="F868" t="s">
        <v>1218</v>
      </c>
      <c r="H868">
        <f t="shared" si="121"/>
        <v>0</v>
      </c>
      <c r="I868">
        <f t="shared" si="122"/>
        <v>0</v>
      </c>
      <c r="K868">
        <f t="shared" si="123"/>
        <v>0</v>
      </c>
      <c r="L868">
        <f t="shared" si="124"/>
        <v>0</v>
      </c>
      <c r="N868">
        <f ca="1">(SUM(H$2:I868)+SUM(K$2:L868)+SUM(S$2:V868))/(2*(A868-SUM(W$2:W868)))</f>
        <v>0.66315453384418899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1303</v>
      </c>
      <c r="D869" t="s">
        <v>2086</v>
      </c>
      <c r="E869" t="s">
        <v>1218</v>
      </c>
      <c r="F869" t="s">
        <v>1220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0.66358418367346939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1303</v>
      </c>
      <c r="D870" t="s">
        <v>2087</v>
      </c>
      <c r="E870" t="s">
        <v>1218</v>
      </c>
      <c r="F870" t="s">
        <v>1220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0.6640127388535032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1303</v>
      </c>
      <c r="D871" t="s">
        <v>2088</v>
      </c>
      <c r="E871" t="s">
        <v>1218</v>
      </c>
      <c r="F871" t="s">
        <v>1410</v>
      </c>
      <c r="H871">
        <f t="shared" si="121"/>
        <v>1</v>
      </c>
      <c r="I871">
        <f t="shared" si="122"/>
        <v>0</v>
      </c>
      <c r="K871">
        <f t="shared" si="123"/>
        <v>0</v>
      </c>
      <c r="L871">
        <f t="shared" si="124"/>
        <v>0.5</v>
      </c>
      <c r="N871">
        <f ca="1">(SUM(H$2:I871)+SUM(K$2:L871)+SUM(S$2:V871))/(2*(A871-SUM(W$2:W871)))</f>
        <v>0.66412213740458015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1303</v>
      </c>
      <c r="D872" t="s">
        <v>2089</v>
      </c>
      <c r="E872" t="s">
        <v>1218</v>
      </c>
      <c r="F872" t="s">
        <v>1220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0.66454891994917409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1303</v>
      </c>
      <c r="D873" t="s">
        <v>2090</v>
      </c>
      <c r="E873" t="s">
        <v>1218</v>
      </c>
      <c r="F873" t="s">
        <v>1220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0.6649746192893401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1303</v>
      </c>
      <c r="D874" t="s">
        <v>2091</v>
      </c>
      <c r="E874" t="s">
        <v>1218</v>
      </c>
      <c r="F874" t="s">
        <v>1220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0.66539923954372626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1303</v>
      </c>
      <c r="D875" t="s">
        <v>2092</v>
      </c>
      <c r="E875" t="s">
        <v>1218</v>
      </c>
      <c r="F875" t="s">
        <v>1220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0.66582278481012658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1303</v>
      </c>
      <c r="D876" t="s">
        <v>2093</v>
      </c>
      <c r="E876" t="s">
        <v>1220</v>
      </c>
      <c r="F876" t="s">
        <v>1218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0.66498103666245256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1303</v>
      </c>
      <c r="D877" t="s">
        <v>2094</v>
      </c>
      <c r="E877" t="s">
        <v>1220</v>
      </c>
      <c r="F877" t="s">
        <v>1218</v>
      </c>
      <c r="H877">
        <f t="shared" si="121"/>
        <v>0</v>
      </c>
      <c r="I877">
        <f t="shared" si="122"/>
        <v>0</v>
      </c>
      <c r="K877">
        <f t="shared" si="123"/>
        <v>0</v>
      </c>
      <c r="L877">
        <f t="shared" si="124"/>
        <v>0</v>
      </c>
      <c r="N877">
        <f ca="1">(SUM(H$2:I877)+SUM(K$2:L877)+SUM(S$2:V877))/(2*(A877-SUM(W$2:W877)))</f>
        <v>0.66414141414141414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1303</v>
      </c>
      <c r="D878" t="s">
        <v>2095</v>
      </c>
      <c r="E878" t="s">
        <v>1218</v>
      </c>
      <c r="F878" t="s">
        <v>1218</v>
      </c>
      <c r="H878">
        <f t="shared" si="121"/>
        <v>1</v>
      </c>
      <c r="I878">
        <f t="shared" si="122"/>
        <v>0</v>
      </c>
      <c r="K878">
        <f t="shared" si="123"/>
        <v>0</v>
      </c>
      <c r="L878">
        <f t="shared" si="124"/>
        <v>0</v>
      </c>
      <c r="N878">
        <f ca="1">(SUM(H$2:I878)+SUM(K$2:L878)+SUM(S$2:V878))/(2*(A878-SUM(W$2:W878)))</f>
        <v>0.66393442622950816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1303</v>
      </c>
      <c r="D879" t="s">
        <v>2096</v>
      </c>
      <c r="E879" t="s">
        <v>1220</v>
      </c>
      <c r="F879" t="s">
        <v>1218</v>
      </c>
      <c r="H879">
        <f t="shared" si="121"/>
        <v>0</v>
      </c>
      <c r="I879">
        <f t="shared" si="122"/>
        <v>0</v>
      </c>
      <c r="K879">
        <f t="shared" si="123"/>
        <v>0</v>
      </c>
      <c r="L879">
        <f t="shared" si="124"/>
        <v>0</v>
      </c>
      <c r="N879">
        <f ca="1">(SUM(H$2:I879)+SUM(K$2:L879)+SUM(S$2:V879))/(2*(A879-SUM(W$2:W879)))</f>
        <v>0.66309823677581869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1303</v>
      </c>
      <c r="D880" t="s">
        <v>2097</v>
      </c>
      <c r="E880" t="s">
        <v>1220</v>
      </c>
      <c r="F880" t="s">
        <v>1218</v>
      </c>
      <c r="H880">
        <f t="shared" si="121"/>
        <v>0</v>
      </c>
      <c r="I880">
        <f t="shared" si="122"/>
        <v>0</v>
      </c>
      <c r="K880">
        <f t="shared" si="123"/>
        <v>0</v>
      </c>
      <c r="L880">
        <f t="shared" si="124"/>
        <v>0</v>
      </c>
      <c r="N880">
        <f ca="1">(SUM(H$2:I880)+SUM(K$2:L880)+SUM(S$2:V880))/(2*(A880-SUM(W$2:W880)))</f>
        <v>0.66226415094339619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1303</v>
      </c>
      <c r="D881" t="s">
        <v>2098</v>
      </c>
      <c r="E881" t="s">
        <v>1218</v>
      </c>
      <c r="F881" t="s">
        <v>1220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0.66268844221105527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1303</v>
      </c>
      <c r="D882" t="s">
        <v>2099</v>
      </c>
      <c r="E882" t="s">
        <v>1218</v>
      </c>
      <c r="F882" t="s">
        <v>1220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0.66311166875784189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1303</v>
      </c>
      <c r="D883" t="s">
        <v>2100</v>
      </c>
      <c r="E883" t="s">
        <v>1218</v>
      </c>
      <c r="F883" t="s">
        <v>1220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0.6635338345864662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1303</v>
      </c>
      <c r="D884" t="s">
        <v>2101</v>
      </c>
      <c r="E884" t="s">
        <v>1218</v>
      </c>
      <c r="F884" t="s">
        <v>1220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0.66395494367959951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1303</v>
      </c>
      <c r="D885" t="s">
        <v>2102</v>
      </c>
      <c r="E885" t="s">
        <v>1218</v>
      </c>
      <c r="F885" t="s">
        <v>1220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0.66437500000000005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1303</v>
      </c>
      <c r="D886" t="s">
        <v>2103</v>
      </c>
      <c r="E886" t="s">
        <v>1218</v>
      </c>
      <c r="F886" t="s">
        <v>1220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0.66479400749063666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1303</v>
      </c>
      <c r="D887" t="s">
        <v>2104</v>
      </c>
      <c r="E887" t="s">
        <v>1218</v>
      </c>
      <c r="F887" t="s">
        <v>1220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0.66521197007481292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1303</v>
      </c>
      <c r="D888" t="s">
        <v>2105</v>
      </c>
      <c r="E888" t="s">
        <v>1218</v>
      </c>
      <c r="F888" t="s">
        <v>1220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0.66562889165628891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1303</v>
      </c>
      <c r="D889" t="s">
        <v>2106</v>
      </c>
      <c r="E889" t="s">
        <v>1218</v>
      </c>
      <c r="F889" t="s">
        <v>1220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0.66604477611940294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1303</v>
      </c>
      <c r="D890" t="s">
        <v>2107</v>
      </c>
      <c r="E890" t="s">
        <v>1220</v>
      </c>
      <c r="F890" t="s">
        <v>1218</v>
      </c>
      <c r="H890">
        <f t="shared" si="121"/>
        <v>0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0.66521739130434787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1303</v>
      </c>
      <c r="D891" t="s">
        <v>2108</v>
      </c>
      <c r="E891" t="s">
        <v>1218</v>
      </c>
      <c r="F891" t="s">
        <v>1220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0.66563275434243174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1303</v>
      </c>
      <c r="D892" t="s">
        <v>2109</v>
      </c>
      <c r="E892" t="s">
        <v>1218</v>
      </c>
      <c r="F892" t="s">
        <v>1220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0.66604708798017354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1303</v>
      </c>
      <c r="D893" t="s">
        <v>2110</v>
      </c>
      <c r="E893" t="s">
        <v>1218</v>
      </c>
      <c r="F893" t="s">
        <v>1220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0.66646039603960394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1303</v>
      </c>
      <c r="D894" t="s">
        <v>2111</v>
      </c>
      <c r="E894" t="s">
        <v>1218</v>
      </c>
      <c r="F894" t="s">
        <v>1220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0.66687268232385666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1303</v>
      </c>
      <c r="D895" t="s">
        <v>2112</v>
      </c>
      <c r="E895" t="s">
        <v>1218</v>
      </c>
      <c r="F895" t="s">
        <v>1220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0.66728395061728396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1303</v>
      </c>
      <c r="D896" t="s">
        <v>2113</v>
      </c>
      <c r="E896" t="s">
        <v>1220</v>
      </c>
      <c r="F896" t="s">
        <v>1218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0.66646115906288528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1303</v>
      </c>
      <c r="D897" t="s">
        <v>2114</v>
      </c>
      <c r="E897" t="s">
        <v>1218</v>
      </c>
      <c r="F897" t="s">
        <v>1220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0.66687192118226601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1303</v>
      </c>
      <c r="D898" t="s">
        <v>2115</v>
      </c>
      <c r="E898" t="s">
        <v>1218</v>
      </c>
      <c r="F898" t="s">
        <v>1220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0.66728167281672812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1303</v>
      </c>
      <c r="D899" t="s">
        <v>2116</v>
      </c>
      <c r="E899" t="s">
        <v>1218</v>
      </c>
      <c r="F899" t="s">
        <v>1220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0.6676904176904177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1303</v>
      </c>
      <c r="D900" t="s">
        <v>2117</v>
      </c>
      <c r="E900" t="s">
        <v>1218</v>
      </c>
      <c r="F900" t="s">
        <v>1220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0.66809815950920248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1303</v>
      </c>
      <c r="D901" t="s">
        <v>2118</v>
      </c>
      <c r="E901" t="s">
        <v>1218</v>
      </c>
      <c r="F901" t="s">
        <v>1220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0.66850490196078427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1303</v>
      </c>
      <c r="D902" t="s">
        <v>2119</v>
      </c>
      <c r="E902" t="s">
        <v>1218</v>
      </c>
      <c r="F902" t="s">
        <v>1220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0.66891064871481032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1303</v>
      </c>
      <c r="D903" t="s">
        <v>2120</v>
      </c>
      <c r="E903" t="s">
        <v>1218</v>
      </c>
      <c r="F903" t="s">
        <v>1220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0.6693154034229829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1303</v>
      </c>
      <c r="D904" t="s">
        <v>2121</v>
      </c>
      <c r="E904" t="s">
        <v>1218</v>
      </c>
      <c r="F904" t="s">
        <v>1220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0.66971916971916967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1303</v>
      </c>
      <c r="D905" t="s">
        <v>2122</v>
      </c>
      <c r="E905" t="s">
        <v>1220</v>
      </c>
      <c r="F905" t="s">
        <v>1218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0.66890243902439028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1303</v>
      </c>
      <c r="D906" t="s">
        <v>2123</v>
      </c>
      <c r="E906" t="s">
        <v>1218</v>
      </c>
      <c r="F906" t="s">
        <v>1220</v>
      </c>
      <c r="H906">
        <f t="shared" si="130"/>
        <v>1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0.66930572472594396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1303</v>
      </c>
      <c r="D907" t="s">
        <v>2124</v>
      </c>
      <c r="E907" t="s">
        <v>1220</v>
      </c>
      <c r="F907" t="s">
        <v>1218</v>
      </c>
      <c r="H907">
        <f t="shared" si="130"/>
        <v>0</v>
      </c>
      <c r="I907">
        <f t="shared" si="131"/>
        <v>0</v>
      </c>
      <c r="K907">
        <f t="shared" si="132"/>
        <v>0</v>
      </c>
      <c r="L907">
        <f t="shared" si="133"/>
        <v>0</v>
      </c>
      <c r="N907">
        <f ca="1">(SUM(H$2:I907)+SUM(K$2:L907)+SUM(S$2:V907))/(2*(A907-SUM(W$2:W907)))</f>
        <v>0.66849148418491489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1303</v>
      </c>
      <c r="D908" t="s">
        <v>2125</v>
      </c>
      <c r="E908" t="s">
        <v>1218</v>
      </c>
      <c r="F908" t="s">
        <v>1220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0.66889428918590521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1303</v>
      </c>
      <c r="D909" t="s">
        <v>2126</v>
      </c>
      <c r="E909" t="s">
        <v>1220</v>
      </c>
      <c r="F909" t="s">
        <v>1218</v>
      </c>
      <c r="H909">
        <f t="shared" si="130"/>
        <v>0</v>
      </c>
      <c r="I909">
        <f t="shared" si="131"/>
        <v>0</v>
      </c>
      <c r="K909">
        <f t="shared" si="132"/>
        <v>0</v>
      </c>
      <c r="L909">
        <f t="shared" si="133"/>
        <v>0</v>
      </c>
      <c r="N909">
        <f ca="1">(SUM(H$2:I909)+SUM(K$2:L909)+SUM(S$2:V909))/(2*(A909-SUM(W$2:W909)))</f>
        <v>0.66808252427184467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1303</v>
      </c>
      <c r="D910" t="s">
        <v>2127</v>
      </c>
      <c r="E910" t="s">
        <v>1218</v>
      </c>
      <c r="F910" t="s">
        <v>1220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0.66848484848484846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1303</v>
      </c>
      <c r="D911" t="s">
        <v>2128</v>
      </c>
      <c r="E911" t="s">
        <v>1218</v>
      </c>
      <c r="F911" t="s">
        <v>1220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0.66888619854721554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1303</v>
      </c>
      <c r="D912" t="s">
        <v>2129</v>
      </c>
      <c r="E912" t="s">
        <v>1218</v>
      </c>
      <c r="F912" t="s">
        <v>1220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0.66928657799274482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1303</v>
      </c>
      <c r="D913" t="s">
        <v>2130</v>
      </c>
      <c r="E913" t="s">
        <v>1218</v>
      </c>
      <c r="F913" t="s">
        <v>1220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0.66968599033816423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1303</v>
      </c>
      <c r="D914" t="s">
        <v>2131</v>
      </c>
      <c r="E914" t="s">
        <v>1218</v>
      </c>
      <c r="F914" t="s">
        <v>1220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0.67008443908323279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1303</v>
      </c>
      <c r="D915" t="s">
        <v>2132</v>
      </c>
      <c r="E915" t="s">
        <v>1218</v>
      </c>
      <c r="F915" t="s">
        <v>1220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0.67048192771084336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1303</v>
      </c>
      <c r="D916" t="s">
        <v>2133</v>
      </c>
      <c r="E916" t="s">
        <v>1218</v>
      </c>
      <c r="F916" t="s">
        <v>1220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0.6708784596871239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1303</v>
      </c>
      <c r="D917" t="s">
        <v>2134</v>
      </c>
      <c r="E917" t="s">
        <v>1220</v>
      </c>
      <c r="F917" t="s">
        <v>1218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0.67007211538461542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1303</v>
      </c>
      <c r="D918" t="s">
        <v>2135</v>
      </c>
      <c r="E918" t="s">
        <v>1220</v>
      </c>
      <c r="F918" t="s">
        <v>1218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0.66926770708283312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1303</v>
      </c>
      <c r="D919" t="s">
        <v>2136</v>
      </c>
      <c r="E919" t="s">
        <v>1218</v>
      </c>
      <c r="F919" t="s">
        <v>1220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0.66966426858513195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1303</v>
      </c>
      <c r="D920" t="s">
        <v>2137</v>
      </c>
      <c r="E920" t="s">
        <v>1218</v>
      </c>
      <c r="F920" t="s">
        <v>1410</v>
      </c>
      <c r="H920">
        <f t="shared" si="130"/>
        <v>1</v>
      </c>
      <c r="I920">
        <f t="shared" si="131"/>
        <v>0</v>
      </c>
      <c r="K920">
        <f t="shared" si="132"/>
        <v>0</v>
      </c>
      <c r="L920">
        <f t="shared" si="133"/>
        <v>0.5</v>
      </c>
      <c r="N920">
        <f ca="1">(SUM(H$2:I920)+SUM(K$2:L920)+SUM(S$2:V920))/(2*(A920-SUM(W$2:W920)))</f>
        <v>0.66976047904191616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1303</v>
      </c>
      <c r="D921" t="s">
        <v>2138</v>
      </c>
      <c r="E921" t="s">
        <v>1220</v>
      </c>
      <c r="F921" t="s">
        <v>1218</v>
      </c>
      <c r="H921">
        <f t="shared" si="130"/>
        <v>0</v>
      </c>
      <c r="I921">
        <f t="shared" si="131"/>
        <v>0</v>
      </c>
      <c r="K921">
        <f t="shared" si="132"/>
        <v>0</v>
      </c>
      <c r="L921">
        <f t="shared" si="133"/>
        <v>0</v>
      </c>
      <c r="N921">
        <f ca="1">(SUM(H$2:I921)+SUM(K$2:L921)+SUM(S$2:V921))/(2*(A921-SUM(W$2:W921)))</f>
        <v>0.6689593301435407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1303</v>
      </c>
      <c r="D922" t="s">
        <v>2139</v>
      </c>
      <c r="E922" t="s">
        <v>1220</v>
      </c>
      <c r="F922" t="s">
        <v>1410</v>
      </c>
      <c r="H922">
        <f t="shared" si="130"/>
        <v>0</v>
      </c>
      <c r="I922">
        <f t="shared" si="131"/>
        <v>0</v>
      </c>
      <c r="K922">
        <f t="shared" si="132"/>
        <v>0</v>
      </c>
      <c r="L922">
        <f t="shared" si="133"/>
        <v>0.5</v>
      </c>
      <c r="N922">
        <f ca="1">(SUM(H$2:I922)+SUM(K$2:L922)+SUM(S$2:V922))/(2*(A922-SUM(W$2:W922)))</f>
        <v>0.6684587813620072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1303</v>
      </c>
      <c r="D923" t="s">
        <v>2140</v>
      </c>
      <c r="E923" t="s">
        <v>1220</v>
      </c>
      <c r="F923" t="s">
        <v>1220</v>
      </c>
      <c r="H923">
        <f t="shared" si="130"/>
        <v>0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0.66825775656324582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1303</v>
      </c>
      <c r="D924" t="s">
        <v>2141</v>
      </c>
      <c r="E924" t="s">
        <v>1218</v>
      </c>
      <c r="F924" t="s">
        <v>1220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0.6686531585220501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1303</v>
      </c>
      <c r="D925" t="s">
        <v>2142</v>
      </c>
      <c r="E925" t="s">
        <v>1218</v>
      </c>
      <c r="F925" t="s">
        <v>1220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0.669047619047619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1303</v>
      </c>
      <c r="D926" t="s">
        <v>2143</v>
      </c>
      <c r="E926" t="s">
        <v>1218</v>
      </c>
      <c r="F926" t="s">
        <v>1220</v>
      </c>
      <c r="H926">
        <f t="shared" si="130"/>
        <v>1</v>
      </c>
      <c r="I926">
        <f t="shared" si="131"/>
        <v>0</v>
      </c>
      <c r="K926">
        <f t="shared" si="132"/>
        <v>1</v>
      </c>
      <c r="L926">
        <f t="shared" si="133"/>
        <v>0</v>
      </c>
      <c r="N926">
        <f ca="1">(SUM(H$2:I926)+SUM(K$2:L926)+SUM(S$2:V926))/(2*(A926-SUM(W$2:W926)))</f>
        <v>0.66944114149821643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1303</v>
      </c>
      <c r="D927" t="s">
        <v>2144</v>
      </c>
      <c r="E927" t="s">
        <v>1218</v>
      </c>
      <c r="F927" t="s">
        <v>1220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0.66983372921615203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1303</v>
      </c>
      <c r="D928" t="s">
        <v>2145</v>
      </c>
      <c r="E928" t="s">
        <v>1218</v>
      </c>
      <c r="F928" t="s">
        <v>1220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0.67022538552787658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1303</v>
      </c>
      <c r="D929" t="s">
        <v>2146</v>
      </c>
      <c r="E929" t="s">
        <v>1218</v>
      </c>
      <c r="F929" t="s">
        <v>1220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0.67061611374407581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1303</v>
      </c>
      <c r="D930" t="s">
        <v>2147</v>
      </c>
      <c r="E930" t="s">
        <v>1218</v>
      </c>
      <c r="F930" t="s">
        <v>1220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0.67100591715976332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1303</v>
      </c>
      <c r="D931" t="s">
        <v>2148</v>
      </c>
      <c r="E931" t="s">
        <v>1218</v>
      </c>
      <c r="F931" t="s">
        <v>1220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0.67139479905437349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1303</v>
      </c>
      <c r="D932" t="s">
        <v>2149</v>
      </c>
      <c r="E932" t="s">
        <v>1218</v>
      </c>
      <c r="F932" t="s">
        <v>1220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0.67178276269185355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1303</v>
      </c>
      <c r="D933" t="s">
        <v>2150</v>
      </c>
      <c r="E933" t="s">
        <v>1220</v>
      </c>
      <c r="F933" t="s">
        <v>1218</v>
      </c>
      <c r="H933">
        <f t="shared" si="130"/>
        <v>0</v>
      </c>
      <c r="I933">
        <f t="shared" si="131"/>
        <v>0</v>
      </c>
      <c r="K933">
        <f t="shared" si="132"/>
        <v>0</v>
      </c>
      <c r="L933">
        <f t="shared" si="133"/>
        <v>0</v>
      </c>
      <c r="N933">
        <f ca="1">(SUM(H$2:I933)+SUM(K$2:L933)+SUM(S$2:V933))/(2*(A933-SUM(W$2:W933)))</f>
        <v>0.67099056603773588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1303</v>
      </c>
      <c r="D934" t="s">
        <v>2151</v>
      </c>
      <c r="E934" t="s">
        <v>1218</v>
      </c>
      <c r="F934" t="s">
        <v>1220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0.67137809187279152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1303</v>
      </c>
      <c r="D935" t="s">
        <v>2152</v>
      </c>
      <c r="E935" t="s">
        <v>1218</v>
      </c>
      <c r="F935" t="s">
        <v>1220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0.67176470588235293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1303</v>
      </c>
      <c r="D936" t="s">
        <v>2153</v>
      </c>
      <c r="E936" t="s">
        <v>1218</v>
      </c>
      <c r="F936" t="s">
        <v>1220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0.67215041128084607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1303</v>
      </c>
      <c r="D937" t="s">
        <v>2154</v>
      </c>
      <c r="E937" t="s">
        <v>1218</v>
      </c>
      <c r="F937" t="s">
        <v>1220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0.67253521126760563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1303</v>
      </c>
      <c r="D938" t="s">
        <v>2155</v>
      </c>
      <c r="E938" t="s">
        <v>1218</v>
      </c>
      <c r="F938" t="s">
        <v>1220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0.67291910902696361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1303</v>
      </c>
      <c r="D939" t="s">
        <v>2156</v>
      </c>
      <c r="E939" t="s">
        <v>1218</v>
      </c>
      <c r="F939" t="s">
        <v>1220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0.67330210772833721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1303</v>
      </c>
      <c r="D940" t="s">
        <v>2157</v>
      </c>
      <c r="E940" t="s">
        <v>1220</v>
      </c>
      <c r="F940" t="s">
        <v>1218</v>
      </c>
      <c r="H940">
        <f t="shared" si="130"/>
        <v>0</v>
      </c>
      <c r="I940">
        <f t="shared" si="131"/>
        <v>0</v>
      </c>
      <c r="K940">
        <f t="shared" si="132"/>
        <v>0</v>
      </c>
      <c r="L940">
        <f t="shared" si="133"/>
        <v>0</v>
      </c>
      <c r="N940">
        <f ca="1">(SUM(H$2:I940)+SUM(K$2:L940)+SUM(S$2:V940))/(2*(A940-SUM(W$2:W940)))</f>
        <v>0.67251461988304095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1303</v>
      </c>
      <c r="D941" t="s">
        <v>2158</v>
      </c>
      <c r="E941" t="s">
        <v>1218</v>
      </c>
      <c r="F941" t="s">
        <v>1220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0.67289719626168221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1303</v>
      </c>
      <c r="D942" t="s">
        <v>2159</v>
      </c>
      <c r="E942" t="s">
        <v>1220</v>
      </c>
      <c r="F942" t="s">
        <v>1218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0.67211201866977832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1303</v>
      </c>
      <c r="D943" t="s">
        <v>2160</v>
      </c>
      <c r="E943" t="s">
        <v>1218</v>
      </c>
      <c r="F943" t="s">
        <v>1220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0.67249417249417254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1303</v>
      </c>
      <c r="D944" t="s">
        <v>2161</v>
      </c>
      <c r="E944" t="s">
        <v>1218</v>
      </c>
      <c r="F944" t="s">
        <v>1220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0.67287543655413273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1303</v>
      </c>
      <c r="D945" t="s">
        <v>2162</v>
      </c>
      <c r="E945" t="s">
        <v>1218</v>
      </c>
      <c r="F945" t="s">
        <v>1220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0.67325581395348832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1303</v>
      </c>
      <c r="D946" t="s">
        <v>2163</v>
      </c>
      <c r="E946" t="s">
        <v>1218</v>
      </c>
      <c r="F946" t="s">
        <v>1220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0.67363530778164926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1303</v>
      </c>
      <c r="D947" t="s">
        <v>2164</v>
      </c>
      <c r="E947" t="s">
        <v>1218</v>
      </c>
      <c r="F947" t="s">
        <v>1220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0.67401392111368907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1303</v>
      </c>
      <c r="D948" t="s">
        <v>2165</v>
      </c>
      <c r="E948" t="s">
        <v>1218</v>
      </c>
      <c r="F948" t="s">
        <v>1220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0.67439165701042869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1303</v>
      </c>
      <c r="D949" t="s">
        <v>2166</v>
      </c>
      <c r="E949" t="s">
        <v>1220</v>
      </c>
      <c r="F949" t="s">
        <v>1220</v>
      </c>
      <c r="H949">
        <f t="shared" si="130"/>
        <v>0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0.67418981481481477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1303</v>
      </c>
      <c r="D950" t="s">
        <v>2167</v>
      </c>
      <c r="E950" t="s">
        <v>1218</v>
      </c>
      <c r="F950" t="s">
        <v>1220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0.67456647398843927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1303</v>
      </c>
      <c r="D951" t="s">
        <v>2168</v>
      </c>
      <c r="E951" t="s">
        <v>1218</v>
      </c>
      <c r="F951" t="s">
        <v>1218</v>
      </c>
      <c r="H951">
        <f t="shared" si="130"/>
        <v>1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0.67436489607390304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1303</v>
      </c>
      <c r="D952" t="s">
        <v>2169</v>
      </c>
      <c r="E952" t="s">
        <v>1218</v>
      </c>
      <c r="F952" t="s">
        <v>1220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0.67474048442906576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1303</v>
      </c>
      <c r="D953" t="s">
        <v>2170</v>
      </c>
      <c r="E953" t="s">
        <v>1218</v>
      </c>
      <c r="F953" t="s">
        <v>1220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0.67511520737327191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1303</v>
      </c>
      <c r="D954" t="s">
        <v>2171</v>
      </c>
      <c r="E954" t="s">
        <v>1218</v>
      </c>
      <c r="F954" t="s">
        <v>1220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0.67548906789413121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1303</v>
      </c>
      <c r="D955" t="s">
        <v>2172</v>
      </c>
      <c r="E955" t="s">
        <v>1218</v>
      </c>
      <c r="F955" t="s">
        <v>1220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0.67586206896551726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1303</v>
      </c>
      <c r="D956" t="s">
        <v>2173</v>
      </c>
      <c r="E956" t="s">
        <v>1218</v>
      </c>
      <c r="F956" t="s">
        <v>1410</v>
      </c>
      <c r="H956">
        <f t="shared" si="130"/>
        <v>1</v>
      </c>
      <c r="I956">
        <f t="shared" si="131"/>
        <v>0</v>
      </c>
      <c r="K956">
        <f t="shared" si="132"/>
        <v>0</v>
      </c>
      <c r="L956">
        <f t="shared" si="133"/>
        <v>0.5</v>
      </c>
      <c r="N956">
        <f ca="1">(SUM(H$2:I956)+SUM(K$2:L956)+SUM(S$2:V956))/(2*(A956-SUM(W$2:W956)))</f>
        <v>0.67594718714121704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1303</v>
      </c>
      <c r="D957" t="s">
        <v>2174</v>
      </c>
      <c r="E957" t="s">
        <v>1220</v>
      </c>
      <c r="F957" t="s">
        <v>1218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0.67517201834862384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1303</v>
      </c>
      <c r="D958" t="s">
        <v>2175</v>
      </c>
      <c r="E958" t="s">
        <v>1220</v>
      </c>
      <c r="F958" t="s">
        <v>1218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0.67439862542955331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1303</v>
      </c>
      <c r="D959" t="s">
        <v>2176</v>
      </c>
      <c r="E959" t="s">
        <v>1220</v>
      </c>
      <c r="F959" t="s">
        <v>1218</v>
      </c>
      <c r="H959">
        <f t="shared" si="130"/>
        <v>0</v>
      </c>
      <c r="I959">
        <f t="shared" si="131"/>
        <v>0</v>
      </c>
      <c r="K959">
        <f t="shared" si="132"/>
        <v>0</v>
      </c>
      <c r="L959">
        <f t="shared" si="133"/>
        <v>0</v>
      </c>
      <c r="N959">
        <f ca="1">(SUM(H$2:I959)+SUM(K$2:L959)+SUM(S$2:V959))/(2*(A959-SUM(W$2:W959)))</f>
        <v>0.6736270022883295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1303</v>
      </c>
      <c r="D960" t="s">
        <v>2177</v>
      </c>
      <c r="E960" t="s">
        <v>1220</v>
      </c>
      <c r="F960" t="s">
        <v>1218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0.67285714285714282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1303</v>
      </c>
      <c r="D961" t="s">
        <v>2178</v>
      </c>
      <c r="E961" t="s">
        <v>1218</v>
      </c>
      <c r="F961" t="s">
        <v>1220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0.67323059360730597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1303</v>
      </c>
      <c r="D962" t="s">
        <v>2179</v>
      </c>
      <c r="E962" t="s">
        <v>1218</v>
      </c>
      <c r="F962" t="s">
        <v>1220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0.67360319270239455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1303</v>
      </c>
      <c r="D963" t="s">
        <v>2180</v>
      </c>
      <c r="E963" t="s">
        <v>1218</v>
      </c>
      <c r="F963" t="s">
        <v>1220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0.67397494305239181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1303</v>
      </c>
      <c r="D964" t="s">
        <v>2181</v>
      </c>
      <c r="E964" t="s">
        <v>1218</v>
      </c>
      <c r="F964" t="s">
        <v>1220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0.6743458475540387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1303</v>
      </c>
      <c r="D965" t="s">
        <v>2182</v>
      </c>
      <c r="E965" t="s">
        <v>1218</v>
      </c>
      <c r="F965" t="s">
        <v>1220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0.67471590909090906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1303</v>
      </c>
      <c r="D966" t="s">
        <v>2183</v>
      </c>
      <c r="E966" t="s">
        <v>1220</v>
      </c>
      <c r="F966" t="s">
        <v>1218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0.67395005675368902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1303</v>
      </c>
      <c r="D967" t="s">
        <v>2184</v>
      </c>
      <c r="E967" t="s">
        <v>1218</v>
      </c>
      <c r="F967" t="s">
        <v>1220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0.67431972789115646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1303</v>
      </c>
      <c r="D968" t="s">
        <v>2185</v>
      </c>
      <c r="E968" t="s">
        <v>1218</v>
      </c>
      <c r="F968" t="s">
        <v>1220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0.67468856172140435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1303</v>
      </c>
      <c r="D969" t="s">
        <v>2186</v>
      </c>
      <c r="E969" t="s">
        <v>1220</v>
      </c>
      <c r="F969" t="s">
        <v>1220</v>
      </c>
      <c r="H969">
        <f t="shared" si="139"/>
        <v>0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0.67449095022624439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1303</v>
      </c>
      <c r="D970" t="s">
        <v>2187</v>
      </c>
      <c r="E970" t="s">
        <v>1220</v>
      </c>
      <c r="F970" t="s">
        <v>1220</v>
      </c>
      <c r="H970">
        <f t="shared" si="139"/>
        <v>0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0.67429378531073447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1303</v>
      </c>
      <c r="D971" t="s">
        <v>2188</v>
      </c>
      <c r="E971" t="s">
        <v>1218</v>
      </c>
      <c r="F971" t="s">
        <v>1220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0.67466139954853277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1303</v>
      </c>
      <c r="D972" t="s">
        <v>2189</v>
      </c>
      <c r="E972" t="s">
        <v>1218</v>
      </c>
      <c r="F972" t="s">
        <v>1220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0.6750281848928974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1303</v>
      </c>
      <c r="D973" t="s">
        <v>2190</v>
      </c>
      <c r="E973" t="s">
        <v>1218</v>
      </c>
      <c r="F973" t="s">
        <v>1220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0.67539414414414412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1303</v>
      </c>
      <c r="D974" t="s">
        <v>2191</v>
      </c>
      <c r="E974" t="s">
        <v>1218</v>
      </c>
      <c r="F974" t="s">
        <v>1220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0.67575928008998876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1303</v>
      </c>
      <c r="D975" t="s">
        <v>2192</v>
      </c>
      <c r="E975" t="s">
        <v>1218</v>
      </c>
      <c r="F975" t="s">
        <v>1220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0.67612359550561796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1303</v>
      </c>
      <c r="D976" t="s">
        <v>2193</v>
      </c>
      <c r="E976" t="s">
        <v>1218</v>
      </c>
      <c r="F976" t="s">
        <v>1220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0.67648709315375977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1303</v>
      </c>
      <c r="D977" t="s">
        <v>2194</v>
      </c>
      <c r="E977" t="s">
        <v>1218</v>
      </c>
      <c r="F977" t="s">
        <v>1220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0.67684977578475336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1303</v>
      </c>
      <c r="D978" t="s">
        <v>2195</v>
      </c>
      <c r="E978" t="s">
        <v>1218</v>
      </c>
      <c r="F978" t="s">
        <v>1220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0.67721164613661811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1303</v>
      </c>
      <c r="D979" t="s">
        <v>2196</v>
      </c>
      <c r="E979" t="s">
        <v>1220</v>
      </c>
      <c r="F979" t="s">
        <v>1218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0.67645413870246085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1303</v>
      </c>
      <c r="D980" t="s">
        <v>2197</v>
      </c>
      <c r="E980" t="s">
        <v>1218</v>
      </c>
      <c r="F980" t="s">
        <v>1220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0.67681564245810055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1303</v>
      </c>
      <c r="D981" t="s">
        <v>2198</v>
      </c>
      <c r="E981" t="s">
        <v>1218</v>
      </c>
      <c r="F981" t="s">
        <v>1220</v>
      </c>
      <c r="H981">
        <f t="shared" si="139"/>
        <v>1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0.6771763392857143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1303</v>
      </c>
      <c r="D982" t="s">
        <v>2199</v>
      </c>
      <c r="E982" t="s">
        <v>1218</v>
      </c>
      <c r="F982" t="s">
        <v>1220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0.67753623188405798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1303</v>
      </c>
      <c r="D983" t="s">
        <v>2200</v>
      </c>
      <c r="E983" t="s">
        <v>1218</v>
      </c>
      <c r="F983" t="s">
        <v>1220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0.67789532293986632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1303</v>
      </c>
      <c r="D984" t="s">
        <v>2201</v>
      </c>
      <c r="E984" t="s">
        <v>1218</v>
      </c>
      <c r="F984" t="s">
        <v>1218</v>
      </c>
      <c r="H984">
        <f t="shared" si="139"/>
        <v>1</v>
      </c>
      <c r="I984">
        <f t="shared" si="140"/>
        <v>0</v>
      </c>
      <c r="K984">
        <f t="shared" si="141"/>
        <v>0</v>
      </c>
      <c r="L984">
        <f t="shared" si="142"/>
        <v>0</v>
      </c>
      <c r="N984">
        <f ca="1">(SUM(H$2:I984)+SUM(K$2:L984)+SUM(S$2:V984))/(2*(A984-SUM(W$2:W984)))</f>
        <v>0.6776974416017798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1303</v>
      </c>
      <c r="D985" t="s">
        <v>2202</v>
      </c>
      <c r="E985" t="s">
        <v>1218</v>
      </c>
      <c r="F985" t="s">
        <v>1220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0.67805555555555552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1303</v>
      </c>
      <c r="D986" t="s">
        <v>2203</v>
      </c>
      <c r="E986" t="s">
        <v>1218</v>
      </c>
      <c r="F986" t="s">
        <v>1218</v>
      </c>
      <c r="H986">
        <f t="shared" si="139"/>
        <v>1</v>
      </c>
      <c r="I986">
        <f t="shared" si="140"/>
        <v>0</v>
      </c>
      <c r="K986">
        <f t="shared" si="141"/>
        <v>0</v>
      </c>
      <c r="L986">
        <f t="shared" si="142"/>
        <v>0</v>
      </c>
      <c r="N986">
        <f ca="1">(SUM(H$2:I986)+SUM(K$2:L986)+SUM(S$2:V986))/(2*(A986-SUM(W$2:W986)))</f>
        <v>0.67785793562708108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1303</v>
      </c>
      <c r="D987" t="s">
        <v>2204</v>
      </c>
      <c r="E987" t="s">
        <v>1218</v>
      </c>
      <c r="F987" t="s">
        <v>1220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0.67821507760532151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1303</v>
      </c>
      <c r="D988" t="s">
        <v>2205</v>
      </c>
      <c r="E988" t="s">
        <v>1218</v>
      </c>
      <c r="F988" t="s">
        <v>1220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0.6785714285714286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1303</v>
      </c>
      <c r="D989" t="s">
        <v>2206</v>
      </c>
      <c r="E989" t="s">
        <v>1218</v>
      </c>
      <c r="F989" t="s">
        <v>1220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0.67892699115044253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1303</v>
      </c>
      <c r="D990" t="s">
        <v>2207</v>
      </c>
      <c r="E990" t="s">
        <v>1218</v>
      </c>
      <c r="F990" t="s">
        <v>1220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0.67928176795580109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1303</v>
      </c>
      <c r="D991" t="s">
        <v>2208</v>
      </c>
      <c r="E991" t="s">
        <v>1218</v>
      </c>
      <c r="F991" t="s">
        <v>1220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0.67963576158940397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1303</v>
      </c>
      <c r="D992" t="s">
        <v>2209</v>
      </c>
      <c r="E992" t="s">
        <v>1220</v>
      </c>
      <c r="F992" t="s">
        <v>1218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0.67888643880926125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1303</v>
      </c>
      <c r="D993" t="s">
        <v>2210</v>
      </c>
      <c r="E993" t="s">
        <v>1218</v>
      </c>
      <c r="F993" t="s">
        <v>1220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0.67924008810572689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1303</v>
      </c>
      <c r="D994" t="s">
        <v>2211</v>
      </c>
      <c r="E994" t="s">
        <v>1218</v>
      </c>
      <c r="F994" t="s">
        <v>1220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0.67959295929592956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1303</v>
      </c>
      <c r="D995" t="s">
        <v>2212</v>
      </c>
      <c r="E995" t="s">
        <v>1218</v>
      </c>
      <c r="F995" t="s">
        <v>1220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0.67994505494505497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1303</v>
      </c>
      <c r="D996" t="s">
        <v>2213</v>
      </c>
      <c r="E996" t="s">
        <v>1218</v>
      </c>
      <c r="F996" t="s">
        <v>1220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0.68029637760702522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1303</v>
      </c>
      <c r="D997" t="s">
        <v>2214</v>
      </c>
      <c r="E997" t="s">
        <v>1220</v>
      </c>
      <c r="F997" t="s">
        <v>1218</v>
      </c>
      <c r="H997">
        <f t="shared" si="139"/>
        <v>0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0.67955043859649122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1303</v>
      </c>
      <c r="D998" t="s">
        <v>2215</v>
      </c>
      <c r="E998" t="s">
        <v>1218</v>
      </c>
      <c r="F998" t="s">
        <v>1220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0.67990142387732744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1303</v>
      </c>
      <c r="D999" t="s">
        <v>2216</v>
      </c>
      <c r="E999" t="s">
        <v>1218</v>
      </c>
      <c r="F999" t="s">
        <v>1220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0.68025164113785563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1303</v>
      </c>
      <c r="D1000" t="s">
        <v>2217</v>
      </c>
      <c r="E1000" t="s">
        <v>1220</v>
      </c>
      <c r="F1000" t="s">
        <v>1220</v>
      </c>
      <c r="H1000">
        <f t="shared" si="139"/>
        <v>0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0.68005464480874311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1303</v>
      </c>
      <c r="D1001" t="s">
        <v>2218</v>
      </c>
      <c r="E1001" t="s">
        <v>1218</v>
      </c>
      <c r="F1001" t="s">
        <v>1220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0.68040393013100442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1303</v>
      </c>
      <c r="D1002" t="s">
        <v>2219</v>
      </c>
      <c r="E1002" t="s">
        <v>1218</v>
      </c>
      <c r="F1002" t="s">
        <v>1220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0.68075245365321702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1303</v>
      </c>
      <c r="D1003" t="s">
        <v>2220</v>
      </c>
      <c r="E1003" t="s">
        <v>1218</v>
      </c>
      <c r="F1003" t="s">
        <v>1220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0.6811002178649237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1303</v>
      </c>
      <c r="D1004" t="s">
        <v>2221</v>
      </c>
      <c r="E1004" t="s">
        <v>1220</v>
      </c>
      <c r="F1004" t="s">
        <v>1220</v>
      </c>
      <c r="H1004">
        <f t="shared" si="139"/>
        <v>0</v>
      </c>
      <c r="I1004">
        <f t="shared" si="140"/>
        <v>0</v>
      </c>
      <c r="K1004">
        <f t="shared" si="141"/>
        <v>1</v>
      </c>
      <c r="L1004">
        <f t="shared" si="142"/>
        <v>0</v>
      </c>
      <c r="N1004">
        <f ca="1">(SUM(H$2:I1004)+SUM(K$2:L1004)+SUM(S$2:V1004))/(2*(A1004-SUM(W$2:W1004)))</f>
        <v>0.68090315560391734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1303</v>
      </c>
      <c r="D1005" t="s">
        <v>2222</v>
      </c>
      <c r="E1005" t="s">
        <v>1218</v>
      </c>
      <c r="F1005" t="s">
        <v>1220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0.68125000000000002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1303</v>
      </c>
      <c r="D1006" t="s">
        <v>2223</v>
      </c>
      <c r="E1006" t="s">
        <v>1218</v>
      </c>
      <c r="F1006" t="s">
        <v>1220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0.6815960912052117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1303</v>
      </c>
      <c r="D1007" t="s">
        <v>2224</v>
      </c>
      <c r="E1007" t="s">
        <v>1218</v>
      </c>
      <c r="F1007" t="s">
        <v>1220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0.68194143167028198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1303</v>
      </c>
      <c r="D1008" t="s">
        <v>2225</v>
      </c>
      <c r="E1008" t="s">
        <v>1218</v>
      </c>
      <c r="F1008" t="s">
        <v>1220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0.68228602383531955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1303</v>
      </c>
      <c r="D1009" t="s">
        <v>2226</v>
      </c>
      <c r="E1009" t="s">
        <v>1218</v>
      </c>
      <c r="F1009" t="s">
        <v>1220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0.68262987012987009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1303</v>
      </c>
      <c r="D1010" t="s">
        <v>2227</v>
      </c>
      <c r="E1010" t="s">
        <v>1218</v>
      </c>
      <c r="F1010" t="s">
        <v>1220</v>
      </c>
      <c r="H1010">
        <f t="shared" si="139"/>
        <v>1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0.68297297297297299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1303</v>
      </c>
      <c r="D1011" t="s">
        <v>2228</v>
      </c>
      <c r="E1011" t="s">
        <v>1218</v>
      </c>
      <c r="F1011" t="s">
        <v>1220</v>
      </c>
      <c r="H1011">
        <f t="shared" si="139"/>
        <v>1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0.68331533477321815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1303</v>
      </c>
      <c r="D1012" t="s">
        <v>2229</v>
      </c>
      <c r="E1012" t="s">
        <v>1218</v>
      </c>
      <c r="F1012" t="s">
        <v>1220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0.68365695792880254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1303</v>
      </c>
      <c r="D1013" t="s">
        <v>2230</v>
      </c>
      <c r="E1013" t="s">
        <v>1220</v>
      </c>
      <c r="F1013" t="s">
        <v>1220</v>
      </c>
      <c r="H1013">
        <f t="shared" si="139"/>
        <v>0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0.6834590517241379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1303</v>
      </c>
      <c r="D1014" t="s">
        <v>2231</v>
      </c>
      <c r="E1014" t="s">
        <v>1218</v>
      </c>
      <c r="F1014" t="s">
        <v>1220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0.68379978471474701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1303</v>
      </c>
      <c r="D1015" t="s">
        <v>2232</v>
      </c>
      <c r="E1015" t="s">
        <v>1218</v>
      </c>
      <c r="F1015" t="s">
        <v>1220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0.68413978494623651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1303</v>
      </c>
      <c r="D1016" t="s">
        <v>2233</v>
      </c>
      <c r="E1016" t="s">
        <v>1218</v>
      </c>
      <c r="F1016" t="s">
        <v>1220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0.68447905477980664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1303</v>
      </c>
      <c r="D1017" t="s">
        <v>2234</v>
      </c>
      <c r="E1017" t="s">
        <v>1220</v>
      </c>
      <c r="F1017" t="s">
        <v>1218</v>
      </c>
      <c r="H1017">
        <f t="shared" si="139"/>
        <v>0</v>
      </c>
      <c r="I1017">
        <f t="shared" si="140"/>
        <v>0</v>
      </c>
      <c r="K1017">
        <f t="shared" si="141"/>
        <v>0</v>
      </c>
      <c r="L1017">
        <f t="shared" si="142"/>
        <v>0</v>
      </c>
      <c r="N1017">
        <f ca="1">(SUM(H$2:I1017)+SUM(K$2:L1017)+SUM(S$2:V1017))/(2*(A1017-SUM(W$2:W1017)))</f>
        <v>0.683744635193133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1303</v>
      </c>
      <c r="D1018" t="s">
        <v>2235</v>
      </c>
      <c r="E1018" t="s">
        <v>1218</v>
      </c>
      <c r="F1018" t="s">
        <v>1220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0.68408360128617363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1303</v>
      </c>
      <c r="D1019" t="s">
        <v>2236</v>
      </c>
      <c r="E1019" t="s">
        <v>1218</v>
      </c>
      <c r="F1019" t="s">
        <v>1220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0.68442184154175589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1303</v>
      </c>
      <c r="D1020" t="s">
        <v>2237</v>
      </c>
      <c r="E1020" t="s">
        <v>1218</v>
      </c>
      <c r="F1020" t="s">
        <v>1220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0.6847593582887701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1303</v>
      </c>
      <c r="D1021" t="s">
        <v>2238</v>
      </c>
      <c r="E1021" t="s">
        <v>1218</v>
      </c>
      <c r="F1021" t="s">
        <v>1220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0.68509615384615385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1303</v>
      </c>
      <c r="D1022" t="s">
        <v>2239</v>
      </c>
      <c r="E1022" t="s">
        <v>1218</v>
      </c>
      <c r="F1022" t="s">
        <v>1220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0.68543223052294555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1303</v>
      </c>
      <c r="D1023" t="s">
        <v>2240</v>
      </c>
      <c r="E1023" t="s">
        <v>1218</v>
      </c>
      <c r="F1023" t="s">
        <v>1218</v>
      </c>
      <c r="H1023">
        <f t="shared" si="139"/>
        <v>1</v>
      </c>
      <c r="I1023">
        <f t="shared" si="140"/>
        <v>0</v>
      </c>
      <c r="K1023">
        <f t="shared" si="141"/>
        <v>0</v>
      </c>
      <c r="L1023">
        <f t="shared" si="142"/>
        <v>0</v>
      </c>
      <c r="N1023">
        <f ca="1">(SUM(H$2:I1023)+SUM(K$2:L1023)+SUM(S$2:V1023))/(2*(A1023-SUM(W$2:W1023)))</f>
        <v>0.68523454157782515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1303</v>
      </c>
      <c r="D1024" t="s">
        <v>2241</v>
      </c>
      <c r="E1024" t="s">
        <v>1218</v>
      </c>
      <c r="F1024" t="s">
        <v>1220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0.68556975505857298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1303</v>
      </c>
      <c r="D1025" t="s">
        <v>2242</v>
      </c>
      <c r="E1025" t="s">
        <v>1218</v>
      </c>
      <c r="F1025" t="s">
        <v>1220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0.68590425531914889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1303</v>
      </c>
      <c r="D1026" t="s">
        <v>2243</v>
      </c>
      <c r="E1026" t="s">
        <v>1218</v>
      </c>
      <c r="F1026" t="s">
        <v>1220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0.68623804463336879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1303</v>
      </c>
      <c r="D1027" t="s">
        <v>2244</v>
      </c>
      <c r="E1027" t="s">
        <v>1218</v>
      </c>
      <c r="F1027" t="s">
        <v>1220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0.68657112526539277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1303</v>
      </c>
      <c r="D1028" t="s">
        <v>2245</v>
      </c>
      <c r="E1028" t="s">
        <v>1218</v>
      </c>
      <c r="F1028" t="s">
        <v>1220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0.68690349946977736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1303</v>
      </c>
      <c r="D1029" t="s">
        <v>2246</v>
      </c>
      <c r="E1029" t="s">
        <v>1218</v>
      </c>
      <c r="F1029" t="s">
        <v>1220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0.68723516949152541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1303</v>
      </c>
      <c r="D1030" t="s">
        <v>2247</v>
      </c>
      <c r="E1030" t="s">
        <v>1220</v>
      </c>
      <c r="F1030" t="s">
        <v>1218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0.68650793650793651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1303</v>
      </c>
      <c r="D1031" t="s">
        <v>2248</v>
      </c>
      <c r="E1031" t="s">
        <v>1218</v>
      </c>
      <c r="F1031" t="s">
        <v>1220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0.68683932346723042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1303</v>
      </c>
      <c r="D1032" t="s">
        <v>2249</v>
      </c>
      <c r="E1032" t="s">
        <v>1218</v>
      </c>
      <c r="F1032" t="s">
        <v>1220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0.68717001055966209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1303</v>
      </c>
      <c r="D1033" t="s">
        <v>2250</v>
      </c>
      <c r="E1033" t="s">
        <v>1218</v>
      </c>
      <c r="F1033" t="s">
        <v>1218</v>
      </c>
      <c r="H1033">
        <f t="shared" si="149"/>
        <v>1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0.68697257383966248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1303</v>
      </c>
      <c r="D1034" t="s">
        <v>2251</v>
      </c>
      <c r="E1034" t="s">
        <v>1218</v>
      </c>
      <c r="F1034" t="s">
        <v>1220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0.68730242360379346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1303</v>
      </c>
      <c r="D1035" t="s">
        <v>2252</v>
      </c>
      <c r="E1035" t="s">
        <v>1218</v>
      </c>
      <c r="F1035" t="s">
        <v>1220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0.68763157894736837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1303</v>
      </c>
      <c r="D1036" t="s">
        <v>2253</v>
      </c>
      <c r="E1036" t="s">
        <v>1220</v>
      </c>
      <c r="F1036" t="s">
        <v>1218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0.68690851735015768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1303</v>
      </c>
      <c r="D1037" t="s">
        <v>2254</v>
      </c>
      <c r="E1037" t="s">
        <v>1220</v>
      </c>
      <c r="F1037" t="s">
        <v>1218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0.68618697478991597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1303</v>
      </c>
      <c r="D1038" t="s">
        <v>2255</v>
      </c>
      <c r="E1038" t="s">
        <v>1218</v>
      </c>
      <c r="F1038" t="s">
        <v>1220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0.68651626442812175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1303</v>
      </c>
      <c r="D1039" t="s">
        <v>2256</v>
      </c>
      <c r="E1039" t="s">
        <v>1218</v>
      </c>
      <c r="F1039" t="s">
        <v>1220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0.68684486373165621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1303</v>
      </c>
      <c r="D1040" t="s">
        <v>2257</v>
      </c>
      <c r="E1040" t="s">
        <v>1218</v>
      </c>
      <c r="F1040" t="s">
        <v>1220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0.68717277486910999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1303</v>
      </c>
      <c r="D1041" t="s">
        <v>2258</v>
      </c>
      <c r="E1041" t="s">
        <v>1218</v>
      </c>
      <c r="F1041" t="s">
        <v>1220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0.6875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1303</v>
      </c>
      <c r="D1042" t="s">
        <v>2259</v>
      </c>
      <c r="E1042" t="s">
        <v>1218</v>
      </c>
      <c r="F1042" t="s">
        <v>1220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0.68782654127481713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1303</v>
      </c>
      <c r="D1043" t="s">
        <v>2260</v>
      </c>
      <c r="E1043" t="s">
        <v>1220</v>
      </c>
      <c r="F1043" t="s">
        <v>1218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0.68710855949895611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1303</v>
      </c>
      <c r="D1044" t="s">
        <v>2261</v>
      </c>
      <c r="E1044" t="s">
        <v>1220</v>
      </c>
      <c r="F1044" t="s">
        <v>1218</v>
      </c>
      <c r="H1044">
        <f t="shared" si="149"/>
        <v>0</v>
      </c>
      <c r="I1044">
        <f t="shared" si="150"/>
        <v>0</v>
      </c>
      <c r="K1044">
        <f t="shared" si="151"/>
        <v>0</v>
      </c>
      <c r="L1044">
        <f t="shared" si="152"/>
        <v>0</v>
      </c>
      <c r="N1044">
        <f ca="1">(SUM(H$2:I1044)+SUM(K$2:L1044)+SUM(S$2:V1044))/(2*(A1044-SUM(W$2:W1044)))</f>
        <v>0.68639207507820643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1303</v>
      </c>
      <c r="D1045" t="s">
        <v>2262</v>
      </c>
      <c r="E1045" t="s">
        <v>1218</v>
      </c>
      <c r="F1045" t="s">
        <v>1220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0.68671875000000004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1303</v>
      </c>
      <c r="D1046" t="s">
        <v>2263</v>
      </c>
      <c r="E1046" t="s">
        <v>1218</v>
      </c>
      <c r="F1046" t="s">
        <v>1220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0.68704474505723201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1303</v>
      </c>
      <c r="D1047" t="s">
        <v>2264</v>
      </c>
      <c r="E1047" t="s">
        <v>1218</v>
      </c>
      <c r="F1047" t="s">
        <v>1220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0.68737006237006237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1303</v>
      </c>
      <c r="D1048" t="s">
        <v>2265</v>
      </c>
      <c r="E1048" t="s">
        <v>1218</v>
      </c>
      <c r="F1048" t="s">
        <v>1220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0.68769470404984423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1303</v>
      </c>
      <c r="D1049" t="s">
        <v>2266</v>
      </c>
      <c r="E1049" t="s">
        <v>1218</v>
      </c>
      <c r="F1049" t="s">
        <v>1220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0.68801867219917012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1303</v>
      </c>
      <c r="D1050" t="s">
        <v>2267</v>
      </c>
      <c r="E1050" t="s">
        <v>1218</v>
      </c>
      <c r="F1050" t="s">
        <v>1220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0.68834196891191712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1303</v>
      </c>
      <c r="D1051" t="s">
        <v>2268</v>
      </c>
      <c r="E1051" t="s">
        <v>1218</v>
      </c>
      <c r="F1051" t="s">
        <v>1220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0.68866459627329191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1303</v>
      </c>
      <c r="D1052" t="s">
        <v>2269</v>
      </c>
      <c r="E1052" t="s">
        <v>1220</v>
      </c>
      <c r="F1052" t="s">
        <v>1218</v>
      </c>
      <c r="H1052">
        <f t="shared" si="149"/>
        <v>0</v>
      </c>
      <c r="I1052">
        <f t="shared" si="150"/>
        <v>0</v>
      </c>
      <c r="K1052">
        <f t="shared" si="151"/>
        <v>0</v>
      </c>
      <c r="L1052">
        <f t="shared" si="152"/>
        <v>0</v>
      </c>
      <c r="N1052">
        <f ca="1">(SUM(H$2:I1052)+SUM(K$2:L1052)+SUM(S$2:V1052))/(2*(A1052-SUM(W$2:W1052)))</f>
        <v>0.687952430196484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1303</v>
      </c>
      <c r="D1053" t="s">
        <v>2270</v>
      </c>
      <c r="E1053" t="s">
        <v>1218</v>
      </c>
      <c r="F1053" t="s">
        <v>1220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0.68827479338842978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1303</v>
      </c>
      <c r="D1054" t="s">
        <v>2271</v>
      </c>
      <c r="E1054" t="s">
        <v>1220</v>
      </c>
      <c r="F1054" t="s">
        <v>1218</v>
      </c>
      <c r="H1054">
        <f t="shared" si="149"/>
        <v>0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0.68756449948400411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1303</v>
      </c>
      <c r="D1055" t="s">
        <v>2272</v>
      </c>
      <c r="E1055" t="s">
        <v>1218</v>
      </c>
      <c r="F1055" t="s">
        <v>1220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0.68788659793814433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1303</v>
      </c>
      <c r="D1056" t="s">
        <v>2273</v>
      </c>
      <c r="E1056" t="s">
        <v>1218</v>
      </c>
      <c r="F1056" t="s">
        <v>1220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0.68820803295571575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1303</v>
      </c>
      <c r="D1057" t="s">
        <v>2274</v>
      </c>
      <c r="E1057" t="s">
        <v>1218</v>
      </c>
      <c r="F1057" t="s">
        <v>1220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0.68852880658436211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1303</v>
      </c>
      <c r="D1058" t="s">
        <v>2275</v>
      </c>
      <c r="E1058" t="s">
        <v>1218</v>
      </c>
      <c r="F1058" t="s">
        <v>1220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0.6888489208633094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1303</v>
      </c>
      <c r="D1059" t="s">
        <v>2276</v>
      </c>
      <c r="E1059" t="s">
        <v>1218</v>
      </c>
      <c r="F1059" t="s">
        <v>1220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0.68916837782340867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1303</v>
      </c>
      <c r="D1060" t="s">
        <v>2277</v>
      </c>
      <c r="E1060" t="s">
        <v>1220</v>
      </c>
      <c r="F1060" t="s">
        <v>1220</v>
      </c>
      <c r="H1060">
        <f t="shared" si="149"/>
        <v>0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0.68897435897435899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1303</v>
      </c>
      <c r="D1061" t="s">
        <v>2278</v>
      </c>
      <c r="E1061" t="s">
        <v>1218</v>
      </c>
      <c r="F1061" t="s">
        <v>1220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0.68929303278688525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1303</v>
      </c>
      <c r="D1062" t="s">
        <v>2279</v>
      </c>
      <c r="E1062" t="s">
        <v>1218</v>
      </c>
      <c r="F1062" t="s">
        <v>1220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0.68961105424769709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1303</v>
      </c>
      <c r="D1063" t="s">
        <v>2280</v>
      </c>
      <c r="E1063" t="s">
        <v>1218</v>
      </c>
      <c r="F1063" t="s">
        <v>1220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0.68992842535787324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1303</v>
      </c>
      <c r="D1064" t="s">
        <v>2281</v>
      </c>
      <c r="E1064" t="s">
        <v>1220</v>
      </c>
      <c r="F1064" t="s">
        <v>1218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0.68922369765066394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1303</v>
      </c>
      <c r="D1065" t="s">
        <v>2282</v>
      </c>
      <c r="E1065" t="s">
        <v>1218</v>
      </c>
      <c r="F1065" t="s">
        <v>1220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0.68954081632653064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1303</v>
      </c>
      <c r="D1066" t="s">
        <v>2283</v>
      </c>
      <c r="E1066" t="s">
        <v>1220</v>
      </c>
      <c r="F1066" t="s">
        <v>1218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0.6888379204892966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1303</v>
      </c>
      <c r="D1067" t="s">
        <v>2284</v>
      </c>
      <c r="E1067" t="s">
        <v>1218</v>
      </c>
      <c r="F1067" t="s">
        <v>1220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0.68915478615071279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1303</v>
      </c>
      <c r="D1068" t="s">
        <v>2285</v>
      </c>
      <c r="E1068" t="s">
        <v>1220</v>
      </c>
      <c r="F1068" t="s">
        <v>1218</v>
      </c>
      <c r="H1068">
        <f t="shared" si="149"/>
        <v>0</v>
      </c>
      <c r="I1068">
        <f t="shared" si="150"/>
        <v>0</v>
      </c>
      <c r="K1068">
        <f t="shared" si="151"/>
        <v>0</v>
      </c>
      <c r="L1068">
        <f t="shared" si="152"/>
        <v>0</v>
      </c>
      <c r="N1068">
        <f ca="1">(SUM(H$2:I1068)+SUM(K$2:L1068)+SUM(S$2:V1068))/(2*(A1068-SUM(W$2:W1068)))</f>
        <v>0.68845371312309256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1303</v>
      </c>
      <c r="D1069" t="s">
        <v>2286</v>
      </c>
      <c r="E1069" t="s">
        <v>1218</v>
      </c>
      <c r="F1069" t="s">
        <v>1220</v>
      </c>
      <c r="H1069">
        <f t="shared" si="149"/>
        <v>1</v>
      </c>
      <c r="I1069">
        <f t="shared" si="150"/>
        <v>0</v>
      </c>
      <c r="K1069">
        <f t="shared" si="151"/>
        <v>1</v>
      </c>
      <c r="L1069">
        <f t="shared" si="152"/>
        <v>0</v>
      </c>
      <c r="N1069">
        <f ca="1">(SUM(H$2:I1069)+SUM(K$2:L1069)+SUM(S$2:V1069))/(2*(A1069-SUM(W$2:W1069)))</f>
        <v>0.68877032520325199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1303</v>
      </c>
      <c r="D1070" t="s">
        <v>2287</v>
      </c>
      <c r="E1070" t="s">
        <v>1218</v>
      </c>
      <c r="F1070" t="s">
        <v>1220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0.68908629441624369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1303</v>
      </c>
      <c r="D1071" t="s">
        <v>2288</v>
      </c>
      <c r="E1071" t="s">
        <v>1218</v>
      </c>
      <c r="F1071" t="s">
        <v>1220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0.68940162271805272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1303</v>
      </c>
      <c r="D1072" t="s">
        <v>2289</v>
      </c>
      <c r="E1072" t="s">
        <v>1218</v>
      </c>
      <c r="F1072" t="s">
        <v>1220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0.68971631205673756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1303</v>
      </c>
      <c r="D1073" t="s">
        <v>2290</v>
      </c>
      <c r="E1073" t="s">
        <v>1410</v>
      </c>
      <c r="F1073" t="s">
        <v>1220</v>
      </c>
      <c r="H1073">
        <f t="shared" si="149"/>
        <v>0</v>
      </c>
      <c r="I1073">
        <f t="shared" si="150"/>
        <v>0.5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0.68977732793522262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1303</v>
      </c>
      <c r="D1074" t="s">
        <v>2291</v>
      </c>
      <c r="E1074" t="s">
        <v>1218</v>
      </c>
      <c r="F1074" t="s">
        <v>1220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0.69009100101112231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1303</v>
      </c>
      <c r="D1075" t="s">
        <v>2292</v>
      </c>
      <c r="E1075" t="s">
        <v>1218</v>
      </c>
      <c r="F1075" t="s">
        <v>1220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0.69040404040404035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1303</v>
      </c>
      <c r="D1076" t="s">
        <v>2293</v>
      </c>
      <c r="E1076" t="s">
        <v>1218</v>
      </c>
      <c r="F1076" t="s">
        <v>1220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0.6907164480322906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1303</v>
      </c>
      <c r="D1077" t="s">
        <v>2294</v>
      </c>
      <c r="E1077" t="s">
        <v>1218</v>
      </c>
      <c r="F1077" t="s">
        <v>1220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0.69102822580645162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1303</v>
      </c>
      <c r="D1078" t="s">
        <v>2295</v>
      </c>
      <c r="E1078" t="s">
        <v>1220</v>
      </c>
      <c r="F1078" t="s">
        <v>1218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0.69033232628398788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1303</v>
      </c>
      <c r="D1079" t="s">
        <v>2296</v>
      </c>
      <c r="E1079" t="s">
        <v>1218</v>
      </c>
      <c r="F1079" t="s">
        <v>1220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0.69064386317907445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1303</v>
      </c>
      <c r="D1080" t="s">
        <v>2297</v>
      </c>
      <c r="E1080" t="s">
        <v>1218</v>
      </c>
      <c r="F1080" t="s">
        <v>1220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0.69095477386934678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1303</v>
      </c>
      <c r="D1081" t="s">
        <v>2298</v>
      </c>
      <c r="E1081" t="s">
        <v>1220</v>
      </c>
      <c r="F1081" t="s">
        <v>1218</v>
      </c>
      <c r="H1081">
        <f t="shared" si="149"/>
        <v>0</v>
      </c>
      <c r="I1081">
        <f t="shared" si="150"/>
        <v>0</v>
      </c>
      <c r="K1081">
        <f t="shared" si="151"/>
        <v>0</v>
      </c>
      <c r="L1081">
        <f t="shared" si="152"/>
        <v>0</v>
      </c>
      <c r="N1081">
        <f ca="1">(SUM(H$2:I1081)+SUM(K$2:L1081)+SUM(S$2:V1081))/(2*(A1081-SUM(W$2:W1081)))</f>
        <v>0.69026104417670686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1303</v>
      </c>
      <c r="D1082" t="s">
        <v>2299</v>
      </c>
      <c r="E1082" t="s">
        <v>1218</v>
      </c>
      <c r="F1082" t="s">
        <v>1218</v>
      </c>
      <c r="H1082">
        <f t="shared" si="149"/>
        <v>1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0.69007021063189566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1303</v>
      </c>
      <c r="D1083" t="s">
        <v>2300</v>
      </c>
      <c r="E1083" t="s">
        <v>1218</v>
      </c>
      <c r="F1083" t="s">
        <v>1220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0.69038076152304606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1303</v>
      </c>
      <c r="D1084" t="s">
        <v>2301</v>
      </c>
      <c r="E1084" t="s">
        <v>1218</v>
      </c>
      <c r="F1084" t="s">
        <v>1220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0.69069069069069067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1303</v>
      </c>
      <c r="D1085" t="s">
        <v>2302</v>
      </c>
      <c r="E1085" t="s">
        <v>1220</v>
      </c>
      <c r="F1085" t="s">
        <v>1218</v>
      </c>
      <c r="H1085">
        <f t="shared" si="149"/>
        <v>0</v>
      </c>
      <c r="I1085">
        <f t="shared" si="150"/>
        <v>0</v>
      </c>
      <c r="K1085">
        <f t="shared" si="151"/>
        <v>0</v>
      </c>
      <c r="L1085">
        <f t="shared" si="152"/>
        <v>0</v>
      </c>
      <c r="N1085">
        <f ca="1">(SUM(H$2:I1085)+SUM(K$2:L1085)+SUM(S$2:V1085))/(2*(A1085-SUM(W$2:W1085)))</f>
        <v>0.69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1303</v>
      </c>
      <c r="D1086" t="s">
        <v>2303</v>
      </c>
      <c r="E1086" t="s">
        <v>1218</v>
      </c>
      <c r="F1086" t="s">
        <v>1220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0.69030969030969036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1303</v>
      </c>
      <c r="D1087" t="s">
        <v>2304</v>
      </c>
      <c r="E1087" t="s">
        <v>1218</v>
      </c>
      <c r="F1087" t="s">
        <v>1220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0.69061876247504994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1303</v>
      </c>
      <c r="D1088" t="s">
        <v>2305</v>
      </c>
      <c r="E1088" t="s">
        <v>1220</v>
      </c>
      <c r="F1088" t="s">
        <v>1220</v>
      </c>
      <c r="H1088">
        <f t="shared" si="149"/>
        <v>0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0.69042871385842475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1303</v>
      </c>
      <c r="D1089" t="s">
        <v>2306</v>
      </c>
      <c r="E1089" t="s">
        <v>1218</v>
      </c>
      <c r="F1089" t="s">
        <v>1220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0.69073705179282874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1303</v>
      </c>
      <c r="D1090" t="s">
        <v>2307</v>
      </c>
      <c r="E1090" t="s">
        <v>1218</v>
      </c>
      <c r="F1090" t="s">
        <v>1220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0.69104477611940296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1303</v>
      </c>
      <c r="D1091" t="s">
        <v>2308</v>
      </c>
      <c r="E1091" t="s">
        <v>1218</v>
      </c>
      <c r="F1091" t="s">
        <v>1220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0.69135188866799202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1303</v>
      </c>
      <c r="D1092" t="s">
        <v>2309</v>
      </c>
      <c r="E1092" t="s">
        <v>1218</v>
      </c>
      <c r="F1092" t="s">
        <v>1220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0.69165839126117179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1303</v>
      </c>
      <c r="D1093" t="s">
        <v>2310</v>
      </c>
      <c r="E1093" t="s">
        <v>1218</v>
      </c>
      <c r="F1093" t="s">
        <v>1220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0.6919642857142857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1303</v>
      </c>
      <c r="D1094" t="s">
        <v>2311</v>
      </c>
      <c r="E1094" t="s">
        <v>1218</v>
      </c>
      <c r="F1094" t="s">
        <v>1220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0.69226957383548071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1303</v>
      </c>
      <c r="D1095" t="s">
        <v>2312</v>
      </c>
      <c r="E1095" t="s">
        <v>1220</v>
      </c>
      <c r="F1095" t="s">
        <v>1218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0.69158415841584153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1303</v>
      </c>
      <c r="D1096" t="s">
        <v>2313</v>
      </c>
      <c r="E1096" t="s">
        <v>1218</v>
      </c>
      <c r="F1096" t="s">
        <v>1220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0.69188921859545005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1303</v>
      </c>
      <c r="D1097" t="s">
        <v>2314</v>
      </c>
      <c r="E1097" t="s">
        <v>1220</v>
      </c>
      <c r="F1097" t="s">
        <v>1218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0.6912055335968379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1303</v>
      </c>
      <c r="D1098" t="s">
        <v>2315</v>
      </c>
      <c r="E1098" t="s">
        <v>1218</v>
      </c>
      <c r="F1098" t="s">
        <v>1220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0.69151036525172749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1303</v>
      </c>
      <c r="D1099" t="s">
        <v>2316</v>
      </c>
      <c r="E1099" t="s">
        <v>1218</v>
      </c>
      <c r="F1099" t="s">
        <v>1218</v>
      </c>
      <c r="H1099">
        <f t="shared" si="158"/>
        <v>1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0.69132149901380668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1303</v>
      </c>
      <c r="D1100" t="s">
        <v>2317</v>
      </c>
      <c r="E1100" t="s">
        <v>1220</v>
      </c>
      <c r="F1100" t="s">
        <v>1218</v>
      </c>
      <c r="H1100">
        <f t="shared" si="158"/>
        <v>0</v>
      </c>
      <c r="I1100">
        <f t="shared" si="159"/>
        <v>0</v>
      </c>
      <c r="K1100">
        <f t="shared" si="160"/>
        <v>0</v>
      </c>
      <c r="L1100">
        <f t="shared" si="161"/>
        <v>0</v>
      </c>
      <c r="N1100">
        <f ca="1">(SUM(H$2:I1100)+SUM(K$2:L1100)+SUM(S$2:V1100))/(2*(A1100-SUM(W$2:W1100)))</f>
        <v>0.69064039408866995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1303</v>
      </c>
      <c r="D1101" t="s">
        <v>2318</v>
      </c>
      <c r="E1101" t="s">
        <v>1220</v>
      </c>
      <c r="F1101" t="s">
        <v>1218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0.68996062992125984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1303</v>
      </c>
      <c r="D1102" t="s">
        <v>2319</v>
      </c>
      <c r="E1102" t="s">
        <v>1218</v>
      </c>
      <c r="F1102" t="s">
        <v>1220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0.69026548672566368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1303</v>
      </c>
      <c r="D1103" t="s">
        <v>2320</v>
      </c>
      <c r="E1103" t="s">
        <v>1220</v>
      </c>
      <c r="F1103" t="s">
        <v>1218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0.68958742632612968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1303</v>
      </c>
      <c r="D1104" t="s">
        <v>2321</v>
      </c>
      <c r="E1104" t="s">
        <v>1218</v>
      </c>
      <c r="F1104" t="s">
        <v>1220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0.68989205103042195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1303</v>
      </c>
      <c r="D1105" t="s">
        <v>2322</v>
      </c>
      <c r="E1105" t="s">
        <v>1220</v>
      </c>
      <c r="F1105" t="s">
        <v>1218</v>
      </c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0.6892156862745098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1303</v>
      </c>
      <c r="D1106" t="s">
        <v>2323</v>
      </c>
      <c r="E1106" t="s">
        <v>1218</v>
      </c>
      <c r="F1106" t="s">
        <v>1220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0.68952007835455431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1303</v>
      </c>
      <c r="D1107" t="s">
        <v>2324</v>
      </c>
      <c r="E1107" t="s">
        <v>1218</v>
      </c>
      <c r="F1107" t="s">
        <v>1220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0.68982387475538165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1303</v>
      </c>
      <c r="D1108" t="s">
        <v>2325</v>
      </c>
      <c r="E1108" t="s">
        <v>1218</v>
      </c>
      <c r="F1108" t="s">
        <v>1220</v>
      </c>
      <c r="H1108">
        <f t="shared" si="158"/>
        <v>1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0.69012707722385147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1303</v>
      </c>
      <c r="D1109" t="s">
        <v>2326</v>
      </c>
      <c r="E1109" t="s">
        <v>1220</v>
      </c>
      <c r="F1109" t="s">
        <v>1218</v>
      </c>
      <c r="H1109">
        <f t="shared" si="158"/>
        <v>0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0.689453125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1303</v>
      </c>
      <c r="D1110" t="s">
        <v>2327</v>
      </c>
      <c r="E1110" t="s">
        <v>1220</v>
      </c>
      <c r="F1110" t="s">
        <v>1218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0.68878048780487799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1303</v>
      </c>
      <c r="D1111" t="s">
        <v>2328</v>
      </c>
      <c r="E1111" t="s">
        <v>1218</v>
      </c>
      <c r="F1111" t="s">
        <v>1220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0.68908382066276808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1303</v>
      </c>
      <c r="D1112" t="s">
        <v>2329</v>
      </c>
      <c r="E1112" t="s">
        <v>1218</v>
      </c>
      <c r="F1112" t="s">
        <v>1220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0.68938656280428434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1303</v>
      </c>
      <c r="D1113" t="s">
        <v>2330</v>
      </c>
      <c r="E1113" t="s">
        <v>1220</v>
      </c>
      <c r="F1113" t="s">
        <v>1218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0.68871595330739299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1303</v>
      </c>
      <c r="D1114" t="s">
        <v>2331</v>
      </c>
      <c r="E1114" t="s">
        <v>1218</v>
      </c>
      <c r="F1114" t="s">
        <v>1220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0.68901846452866866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1303</v>
      </c>
      <c r="D1115" t="s">
        <v>2332</v>
      </c>
      <c r="E1115" t="s">
        <v>1218</v>
      </c>
      <c r="F1115" t="s">
        <v>1220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0.68932038834951459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1303</v>
      </c>
      <c r="D1116" t="s">
        <v>2333</v>
      </c>
      <c r="E1116" t="s">
        <v>1218</v>
      </c>
      <c r="F1116" t="s">
        <v>1220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0.68962172647914644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1303</v>
      </c>
      <c r="D1117" t="s">
        <v>2334</v>
      </c>
      <c r="E1117" t="s">
        <v>1218</v>
      </c>
      <c r="F1117" t="s">
        <v>1220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0.68992248062015504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1303</v>
      </c>
      <c r="D1118" t="s">
        <v>2335</v>
      </c>
      <c r="E1118" t="s">
        <v>1218</v>
      </c>
      <c r="F1118" t="s">
        <v>1220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0.6902226524685382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1303</v>
      </c>
      <c r="D1119" t="s">
        <v>2336</v>
      </c>
      <c r="E1119" t="s">
        <v>1218</v>
      </c>
      <c r="F1119" t="s">
        <v>1220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0.69052224371373305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1303</v>
      </c>
      <c r="D1120" t="s">
        <v>2337</v>
      </c>
      <c r="E1120" t="s">
        <v>1218</v>
      </c>
      <c r="F1120" t="s">
        <v>1220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0.6908212560386473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1303</v>
      </c>
      <c r="D1121" t="s">
        <v>2338</v>
      </c>
      <c r="E1121" t="s">
        <v>1218</v>
      </c>
      <c r="F1121" t="s">
        <v>1220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0.69111969111969107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1303</v>
      </c>
      <c r="D1122" t="s">
        <v>2339</v>
      </c>
      <c r="E1122" t="s">
        <v>1218</v>
      </c>
      <c r="F1122" t="s">
        <v>1220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0.6914175506268081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1303</v>
      </c>
      <c r="D1123" t="s">
        <v>2340</v>
      </c>
      <c r="E1123" t="s">
        <v>1218</v>
      </c>
      <c r="F1123" t="s">
        <v>1220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0.69171483622350671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1303</v>
      </c>
      <c r="D1124" t="s">
        <v>2341</v>
      </c>
      <c r="E1124" t="s">
        <v>1218</v>
      </c>
      <c r="F1124" t="s">
        <v>1220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0.69201154956689126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1303</v>
      </c>
      <c r="D1125" t="s">
        <v>2342</v>
      </c>
      <c r="E1125" t="s">
        <v>1220</v>
      </c>
      <c r="F1125" t="s">
        <v>1218</v>
      </c>
      <c r="H1125">
        <f t="shared" si="158"/>
        <v>0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0.69134615384615383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1303</v>
      </c>
      <c r="D1126" t="s">
        <v>2343</v>
      </c>
      <c r="E1126" t="s">
        <v>1218</v>
      </c>
      <c r="F1126" t="s">
        <v>1218</v>
      </c>
      <c r="H1126">
        <f t="shared" si="158"/>
        <v>1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0.69116234390009601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1303</v>
      </c>
      <c r="D1127" t="s">
        <v>2344</v>
      </c>
      <c r="E1127" t="s">
        <v>1218</v>
      </c>
      <c r="F1127" t="s">
        <v>1220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0.69145873320537432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1303</v>
      </c>
      <c r="D1128" t="s">
        <v>2345</v>
      </c>
      <c r="E1128" t="s">
        <v>1220</v>
      </c>
      <c r="F1128" t="s">
        <v>1218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0.69079578139980824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1303</v>
      </c>
      <c r="D1129" t="s">
        <v>2346</v>
      </c>
      <c r="E1129" t="s">
        <v>1220</v>
      </c>
      <c r="F1129" t="s">
        <v>1218</v>
      </c>
      <c r="H1129">
        <f t="shared" si="158"/>
        <v>0</v>
      </c>
      <c r="I1129">
        <f t="shared" si="159"/>
        <v>0</v>
      </c>
      <c r="K1129">
        <f t="shared" si="160"/>
        <v>0</v>
      </c>
      <c r="L1129">
        <f t="shared" si="161"/>
        <v>0</v>
      </c>
      <c r="N1129">
        <f ca="1">(SUM(H$2:I1129)+SUM(K$2:L1129)+SUM(S$2:V1129))/(2*(A1129-SUM(W$2:W1129)))</f>
        <v>0.69013409961685823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1303</v>
      </c>
      <c r="D1130" t="s">
        <v>2347</v>
      </c>
      <c r="E1130" t="s">
        <v>1220</v>
      </c>
      <c r="F1130" t="s">
        <v>1218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0.68947368421052635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1303</v>
      </c>
      <c r="D1131" t="s">
        <v>2348</v>
      </c>
      <c r="E1131" t="s">
        <v>1218</v>
      </c>
      <c r="F1131" t="s">
        <v>1220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0.68977055449330782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1303</v>
      </c>
      <c r="D1132" t="s">
        <v>2349</v>
      </c>
      <c r="E1132" t="s">
        <v>1218</v>
      </c>
      <c r="F1132" t="s">
        <v>1220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0.69006685768863418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1303</v>
      </c>
      <c r="D1133" t="s">
        <v>2350</v>
      </c>
      <c r="E1133" t="s">
        <v>1218</v>
      </c>
      <c r="F1133" t="s">
        <v>1220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0.69036259541984735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1303</v>
      </c>
      <c r="D1134" t="s">
        <v>2351</v>
      </c>
      <c r="E1134" t="s">
        <v>1218</v>
      </c>
      <c r="F1134" t="s">
        <v>1220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0.69065776930409917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1303</v>
      </c>
      <c r="D1135" t="s">
        <v>2352</v>
      </c>
      <c r="E1135" t="s">
        <v>1218</v>
      </c>
      <c r="F1135" t="s">
        <v>1220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0.69095238095238098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1303</v>
      </c>
      <c r="D1136" t="s">
        <v>2353</v>
      </c>
      <c r="E1136" t="s">
        <v>1218</v>
      </c>
      <c r="F1136" t="s">
        <v>1220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0.69124643196955282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1303</v>
      </c>
      <c r="D1137" t="s">
        <v>2354</v>
      </c>
      <c r="E1137" t="s">
        <v>1220</v>
      </c>
      <c r="F1137" t="s">
        <v>1218</v>
      </c>
      <c r="H1137">
        <f t="shared" si="158"/>
        <v>0</v>
      </c>
      <c r="I1137">
        <f t="shared" si="159"/>
        <v>0</v>
      </c>
      <c r="K1137">
        <f t="shared" si="160"/>
        <v>0</v>
      </c>
      <c r="L1137">
        <f t="shared" si="161"/>
        <v>0</v>
      </c>
      <c r="N1137">
        <f ca="1">(SUM(H$2:I1137)+SUM(K$2:L1137)+SUM(S$2:V1137))/(2*(A1137-SUM(W$2:W1137)))</f>
        <v>0.69058935361216733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1303</v>
      </c>
      <c r="D1138" t="s">
        <v>2355</v>
      </c>
      <c r="E1138" t="s">
        <v>1218</v>
      </c>
      <c r="F1138" t="s">
        <v>1220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0.69088319088319083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1303</v>
      </c>
      <c r="D1139" t="s">
        <v>2356</v>
      </c>
      <c r="E1139" t="s">
        <v>1218</v>
      </c>
      <c r="F1139" t="s">
        <v>1220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0.69117647058823528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1303</v>
      </c>
      <c r="D1140" t="s">
        <v>2357</v>
      </c>
      <c r="E1140" t="s">
        <v>1218</v>
      </c>
      <c r="F1140" t="s">
        <v>1220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0.69146919431279619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1303</v>
      </c>
      <c r="D1141" t="s">
        <v>2358</v>
      </c>
      <c r="E1141" t="s">
        <v>1218</v>
      </c>
      <c r="F1141" t="s">
        <v>1220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0.69176136363636365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1303</v>
      </c>
      <c r="D1142" t="s">
        <v>2359</v>
      </c>
      <c r="E1142" t="s">
        <v>1218</v>
      </c>
      <c r="F1142" t="s">
        <v>1220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0.69205298013245031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1303</v>
      </c>
      <c r="D1143" t="s">
        <v>2360</v>
      </c>
      <c r="E1143" t="s">
        <v>1220</v>
      </c>
      <c r="F1143" t="s">
        <v>1218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0.69139886578449905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1303</v>
      </c>
      <c r="D1144" t="s">
        <v>2361</v>
      </c>
      <c r="E1144" t="s">
        <v>1220</v>
      </c>
      <c r="F1144" t="s">
        <v>1218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0.69074598677998111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1303</v>
      </c>
      <c r="D1145" t="s">
        <v>2362</v>
      </c>
      <c r="E1145" t="s">
        <v>1220</v>
      </c>
      <c r="F1145" t="s">
        <v>1220</v>
      </c>
      <c r="H1145">
        <f t="shared" si="158"/>
        <v>0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0.69056603773584901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1303</v>
      </c>
      <c r="D1146" t="s">
        <v>2363</v>
      </c>
      <c r="E1146" t="s">
        <v>1218</v>
      </c>
      <c r="F1146" t="s">
        <v>1220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0.69085768143261073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1303</v>
      </c>
      <c r="D1147" t="s">
        <v>2364</v>
      </c>
      <c r="E1147" t="s">
        <v>1220</v>
      </c>
      <c r="F1147" t="s">
        <v>1218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0.69020715630885121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1303</v>
      </c>
      <c r="D1148" t="s">
        <v>2365</v>
      </c>
      <c r="E1148" t="s">
        <v>1220</v>
      </c>
      <c r="F1148" t="s">
        <v>1220</v>
      </c>
      <c r="H1148">
        <f t="shared" si="158"/>
        <v>0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0.69002822201317027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1303</v>
      </c>
      <c r="D1149" t="s">
        <v>2366</v>
      </c>
      <c r="E1149" t="s">
        <v>1218</v>
      </c>
      <c r="F1149" t="s">
        <v>1220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0.6903195488721805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1303</v>
      </c>
      <c r="D1150" t="s">
        <v>2367</v>
      </c>
      <c r="E1150" t="s">
        <v>1220</v>
      </c>
      <c r="F1150" t="s">
        <v>1220</v>
      </c>
      <c r="H1150">
        <f t="shared" si="158"/>
        <v>0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0.6901408450704225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1303</v>
      </c>
      <c r="D1151" t="s">
        <v>2368</v>
      </c>
      <c r="E1151" t="s">
        <v>1220</v>
      </c>
      <c r="F1151" t="s">
        <v>1218</v>
      </c>
      <c r="H1151">
        <f t="shared" si="158"/>
        <v>0</v>
      </c>
      <c r="I1151">
        <f t="shared" si="159"/>
        <v>0</v>
      </c>
      <c r="K1151">
        <f t="shared" si="160"/>
        <v>0</v>
      </c>
      <c r="L1151">
        <f t="shared" si="161"/>
        <v>0</v>
      </c>
      <c r="N1151">
        <f ca="1">(SUM(H$2:I1151)+SUM(K$2:L1151)+SUM(S$2:V1151))/(2*(A1151-SUM(W$2:W1151)))</f>
        <v>0.68949343339587243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1303</v>
      </c>
      <c r="D1152" t="s">
        <v>2369</v>
      </c>
      <c r="E1152" t="s">
        <v>1218</v>
      </c>
      <c r="F1152" t="s">
        <v>1220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0.68978444236176195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1303</v>
      </c>
      <c r="D1153" t="s">
        <v>2370</v>
      </c>
      <c r="E1153" t="s">
        <v>1218</v>
      </c>
      <c r="F1153" t="s">
        <v>1220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0.69007490636704116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1303</v>
      </c>
      <c r="D1154" t="s">
        <v>2371</v>
      </c>
      <c r="E1154" t="s">
        <v>1218</v>
      </c>
      <c r="F1154" t="s">
        <v>1220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0.69036482694106638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1303</v>
      </c>
      <c r="D1155" t="s">
        <v>2372</v>
      </c>
      <c r="E1155" t="s">
        <v>1218</v>
      </c>
      <c r="F1155" t="s">
        <v>1220</v>
      </c>
      <c r="H1155">
        <f t="shared" ref="H1155:H1205" si="167">IF(E1155="P1Win",1,0)</f>
        <v>1</v>
      </c>
      <c r="I1155">
        <f t="shared" ref="I1155:I1205" si="168">IF(E1155="Draw",0.5,0)</f>
        <v>0</v>
      </c>
      <c r="K1155">
        <f t="shared" ref="K1155:K1205" si="169">IF(F1155="P2Win",1,0)</f>
        <v>1</v>
      </c>
      <c r="L1155">
        <f t="shared" ref="L1155:L1205" si="170">IF(F1155="Draw",0.5,0)</f>
        <v>0</v>
      </c>
      <c r="N1155">
        <f ca="1">(SUM(H$2:I1155)+SUM(K$2:L1155)+SUM(S$2:V1155))/(2*(A1155-SUM(W$2:W1155)))</f>
        <v>0.69065420560747659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1303</v>
      </c>
      <c r="D1156" t="s">
        <v>2373</v>
      </c>
      <c r="E1156" t="s">
        <v>1220</v>
      </c>
      <c r="F1156" t="s">
        <v>1218</v>
      </c>
      <c r="H1156">
        <f t="shared" si="167"/>
        <v>0</v>
      </c>
      <c r="I1156">
        <f t="shared" si="168"/>
        <v>0</v>
      </c>
      <c r="K1156">
        <f t="shared" si="169"/>
        <v>0</v>
      </c>
      <c r="L1156">
        <f t="shared" si="170"/>
        <v>0</v>
      </c>
      <c r="N1156">
        <f ca="1">(SUM(H$2:I1156)+SUM(K$2:L1156)+SUM(S$2:V1156))/(2*(A1156-SUM(W$2:W1156)))</f>
        <v>0.69000933706816059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1303</v>
      </c>
      <c r="D1157" t="s">
        <v>2374</v>
      </c>
      <c r="E1157" t="s">
        <v>1218</v>
      </c>
      <c r="F1157" t="s">
        <v>1220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0.69029850746268662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1303</v>
      </c>
      <c r="D1158" t="s">
        <v>2375</v>
      </c>
      <c r="E1158" t="s">
        <v>1218</v>
      </c>
      <c r="F1158" t="s">
        <v>1220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0.69058713886300094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1303</v>
      </c>
      <c r="D1159" t="s">
        <v>2376</v>
      </c>
      <c r="E1159" t="s">
        <v>1218</v>
      </c>
      <c r="F1159" t="s">
        <v>1220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0.69087523277467411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1303</v>
      </c>
      <c r="D1160" t="s">
        <v>2377</v>
      </c>
      <c r="E1160" t="s">
        <v>1218</v>
      </c>
      <c r="F1160" t="s">
        <v>1220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0.69116279069767439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1303</v>
      </c>
      <c r="D1161" t="s">
        <v>2378</v>
      </c>
      <c r="E1161" t="s">
        <v>1218</v>
      </c>
      <c r="F1161" t="s">
        <v>1220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0.69144981412639406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1303</v>
      </c>
      <c r="D1162" t="s">
        <v>2379</v>
      </c>
      <c r="E1162" t="s">
        <v>1220</v>
      </c>
      <c r="F1162" t="s">
        <v>1218</v>
      </c>
      <c r="H1162">
        <f t="shared" si="167"/>
        <v>0</v>
      </c>
      <c r="I1162">
        <f t="shared" si="168"/>
        <v>0</v>
      </c>
      <c r="K1162">
        <f t="shared" si="169"/>
        <v>0</v>
      </c>
      <c r="L1162">
        <f t="shared" si="170"/>
        <v>0</v>
      </c>
      <c r="N1162">
        <f ca="1">(SUM(H$2:I1162)+SUM(K$2:L1162)+SUM(S$2:V1162))/(2*(A1162-SUM(W$2:W1162)))</f>
        <v>0.69080779944289694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1303</v>
      </c>
      <c r="D1163" t="s">
        <v>2380</v>
      </c>
      <c r="E1163" t="s">
        <v>1218</v>
      </c>
      <c r="F1163" t="s">
        <v>1220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0.69109461966604824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1303</v>
      </c>
      <c r="D1164" t="s">
        <v>2381</v>
      </c>
      <c r="E1164" t="s">
        <v>1218</v>
      </c>
      <c r="F1164" t="s">
        <v>1220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0.69138090824837817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1303</v>
      </c>
      <c r="D1165" t="s">
        <v>2382</v>
      </c>
      <c r="E1165" t="s">
        <v>1218</v>
      </c>
      <c r="F1165" t="s">
        <v>1220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0.69166666666666665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1303</v>
      </c>
      <c r="D1166" t="s">
        <v>2383</v>
      </c>
      <c r="E1166" t="s">
        <v>1218</v>
      </c>
      <c r="F1166" t="s">
        <v>1220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0.69195189639222943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1303</v>
      </c>
      <c r="D1167" t="s">
        <v>2384</v>
      </c>
      <c r="E1167" t="s">
        <v>1410</v>
      </c>
      <c r="F1167" t="s">
        <v>1220</v>
      </c>
      <c r="H1167">
        <f t="shared" si="167"/>
        <v>0</v>
      </c>
      <c r="I1167">
        <f t="shared" si="168"/>
        <v>0.5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0.69200554528650648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1303</v>
      </c>
      <c r="D1168" t="s">
        <v>2385</v>
      </c>
      <c r="E1168" t="s">
        <v>1218</v>
      </c>
      <c r="F1168" t="s">
        <v>1220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0.6922899353647276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1303</v>
      </c>
      <c r="D1169" t="s">
        <v>2386</v>
      </c>
      <c r="E1169" t="s">
        <v>1220</v>
      </c>
      <c r="F1169" t="s">
        <v>1218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0.69165129151291516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1303</v>
      </c>
      <c r="D1170" t="s">
        <v>2387</v>
      </c>
      <c r="E1170" t="s">
        <v>1220</v>
      </c>
      <c r="F1170" t="s">
        <v>1218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0.69101382488479257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1303</v>
      </c>
      <c r="D1171" t="s">
        <v>2388</v>
      </c>
      <c r="E1171" t="s">
        <v>1220</v>
      </c>
      <c r="F1171" t="s">
        <v>1218</v>
      </c>
      <c r="H1171">
        <f t="shared" si="167"/>
        <v>0</v>
      </c>
      <c r="I1171">
        <f t="shared" si="168"/>
        <v>0</v>
      </c>
      <c r="K1171">
        <f t="shared" si="169"/>
        <v>0</v>
      </c>
      <c r="L1171">
        <f t="shared" si="170"/>
        <v>0</v>
      </c>
      <c r="N1171">
        <f ca="1">(SUM(H$2:I1171)+SUM(K$2:L1171)+SUM(S$2:V1171))/(2*(A1171-SUM(W$2:W1171)))</f>
        <v>0.69037753222836096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1303</v>
      </c>
      <c r="D1172" t="s">
        <v>2389</v>
      </c>
      <c r="E1172" t="s">
        <v>1218</v>
      </c>
      <c r="F1172" t="s">
        <v>1220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0.69066237350505977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1303</v>
      </c>
      <c r="D1173" t="s">
        <v>2390</v>
      </c>
      <c r="E1173" t="s">
        <v>1220</v>
      </c>
      <c r="F1173" t="s">
        <v>1218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0.6900275735294118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1303</v>
      </c>
      <c r="D1174" t="s">
        <v>2391</v>
      </c>
      <c r="E1174" t="s">
        <v>1218</v>
      </c>
      <c r="F1174" t="s">
        <v>1220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0.69031221303948576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1303</v>
      </c>
      <c r="D1175" t="s">
        <v>2392</v>
      </c>
      <c r="E1175" t="s">
        <v>1218</v>
      </c>
      <c r="F1175" t="s">
        <v>1220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0.69059633027522938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1303</v>
      </c>
      <c r="D1176" t="s">
        <v>2393</v>
      </c>
      <c r="E1176" t="s">
        <v>1220</v>
      </c>
      <c r="F1176" t="s">
        <v>1218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0.68996333638863427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1303</v>
      </c>
      <c r="D1177" t="s">
        <v>2394</v>
      </c>
      <c r="E1177" t="s">
        <v>1218</v>
      </c>
      <c r="F1177" t="s">
        <v>1220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0.69024725274725274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1303</v>
      </c>
      <c r="D1178" t="s">
        <v>2395</v>
      </c>
      <c r="E1178" t="s">
        <v>1218</v>
      </c>
      <c r="F1178" t="s">
        <v>1220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0.69053064958828914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1303</v>
      </c>
      <c r="D1179" t="s">
        <v>2396</v>
      </c>
      <c r="E1179" t="s">
        <v>1220</v>
      </c>
      <c r="F1179" t="s">
        <v>1410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0.5</v>
      </c>
      <c r="N1179">
        <f ca="1">(SUM(H$2:I1179)+SUM(K$2:L1179)+SUM(S$2:V1179))/(2*(A1179-SUM(W$2:W1179)))</f>
        <v>0.69012797074954291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1303</v>
      </c>
      <c r="D1180" t="s">
        <v>2397</v>
      </c>
      <c r="E1180" t="s">
        <v>1218</v>
      </c>
      <c r="F1180" t="s">
        <v>1220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0.69041095890410964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1303</v>
      </c>
      <c r="D1181" t="s">
        <v>2398</v>
      </c>
      <c r="E1181" t="s">
        <v>1218</v>
      </c>
      <c r="F1181" t="s">
        <v>1220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0.69069343065693434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1303</v>
      </c>
      <c r="D1182" t="s">
        <v>2399</v>
      </c>
      <c r="E1182" t="s">
        <v>1218</v>
      </c>
      <c r="F1182" t="s">
        <v>1220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0.69097538742023701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1303</v>
      </c>
      <c r="D1183" t="s">
        <v>2400</v>
      </c>
      <c r="E1183" t="s">
        <v>1218</v>
      </c>
      <c r="F1183" t="s">
        <v>1220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0.69125683060109289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1303</v>
      </c>
      <c r="D1184" t="s">
        <v>2401</v>
      </c>
      <c r="E1184" t="s">
        <v>1218</v>
      </c>
      <c r="F1184" t="s">
        <v>1220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0.69153776160145586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1303</v>
      </c>
      <c r="D1185" t="s">
        <v>2402</v>
      </c>
      <c r="E1185" t="s">
        <v>1220</v>
      </c>
      <c r="F1185" t="s">
        <v>1218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0.69090909090909092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1303</v>
      </c>
      <c r="D1186" t="s">
        <v>2403</v>
      </c>
      <c r="E1186" t="s">
        <v>1218</v>
      </c>
      <c r="F1186" t="s">
        <v>1220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0.69118982742960944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1303</v>
      </c>
      <c r="D1187" t="s">
        <v>2404</v>
      </c>
      <c r="E1187" t="s">
        <v>1218</v>
      </c>
      <c r="F1187" t="s">
        <v>1220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0.69147005444646104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1303</v>
      </c>
      <c r="D1188" t="s">
        <v>2405</v>
      </c>
      <c r="E1188" t="s">
        <v>1218</v>
      </c>
      <c r="F1188" t="s">
        <v>1220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0.69174977334542154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1303</v>
      </c>
      <c r="D1189" t="s">
        <v>2406</v>
      </c>
      <c r="E1189" t="s">
        <v>1218</v>
      </c>
      <c r="F1189" t="s">
        <v>1220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0.69202898550724634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1303</v>
      </c>
      <c r="D1190" t="s">
        <v>2407</v>
      </c>
      <c r="E1190" t="s">
        <v>1218</v>
      </c>
      <c r="F1190" t="s">
        <v>1220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0.69230769230769229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1303</v>
      </c>
      <c r="D1191" t="s">
        <v>2408</v>
      </c>
      <c r="E1191" t="s">
        <v>1218</v>
      </c>
      <c r="F1191" t="s">
        <v>1220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0.69258589511754065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1303</v>
      </c>
      <c r="D1192" t="s">
        <v>2409</v>
      </c>
      <c r="E1192" t="s">
        <v>1410</v>
      </c>
      <c r="F1192" t="s">
        <v>1410</v>
      </c>
      <c r="H1192">
        <f t="shared" si="167"/>
        <v>0</v>
      </c>
      <c r="I1192">
        <f t="shared" si="168"/>
        <v>0.5</v>
      </c>
      <c r="K1192">
        <f t="shared" si="169"/>
        <v>0</v>
      </c>
      <c r="L1192">
        <f t="shared" si="170"/>
        <v>0.5</v>
      </c>
      <c r="N1192">
        <f ca="1">(SUM(H$2:I1192)+SUM(K$2:L1192)+SUM(S$2:V1192))/(2*(A1192-SUM(W$2:W1192)))</f>
        <v>0.69241192411924124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1303</v>
      </c>
      <c r="D1193" t="s">
        <v>2410</v>
      </c>
      <c r="E1193" t="s">
        <v>1220</v>
      </c>
      <c r="F1193" t="s">
        <v>1218</v>
      </c>
      <c r="H1193">
        <f t="shared" si="167"/>
        <v>0</v>
      </c>
      <c r="I1193">
        <f t="shared" si="168"/>
        <v>0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0.69178700361010825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05" ca="1" si="171">IF(COUNTIF($R$1:$R$1000,$B1193),-H1193,0)</f>
        <v>0</v>
      </c>
      <c r="T1193">
        <f t="shared" ref="T1193:T1205" ca="1" si="172">IF(COUNTIF($R$1:$R$1000,$B1193),-I1193,0)</f>
        <v>0</v>
      </c>
      <c r="U1193">
        <f t="shared" ref="U1193:U1205" ca="1" si="173">IF(COUNTIF($R$1:$R$1000,$B1193),-K1193,0)</f>
        <v>0</v>
      </c>
      <c r="V1193">
        <f t="shared" ref="V1193:V1205" ca="1" si="174">IF(COUNTIF($R$1:$R$1000,$B1193),-L1193,0)</f>
        <v>0</v>
      </c>
      <c r="W1193">
        <f t="shared" ref="W1193:W1205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1303</v>
      </c>
      <c r="D1194" t="s">
        <v>2411</v>
      </c>
      <c r="E1194" t="s">
        <v>1218</v>
      </c>
      <c r="F1194" t="s">
        <v>1220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0.69206492335437331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1303</v>
      </c>
      <c r="D1195" t="s">
        <v>2412</v>
      </c>
      <c r="E1195" t="s">
        <v>1220</v>
      </c>
      <c r="F1195" t="s">
        <v>1218</v>
      </c>
      <c r="H1195">
        <f t="shared" si="167"/>
        <v>0</v>
      </c>
      <c r="I1195">
        <f t="shared" si="168"/>
        <v>0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0.69144144144144148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1303</v>
      </c>
      <c r="D1196" t="s">
        <v>2413</v>
      </c>
      <c r="E1196" t="s">
        <v>1218</v>
      </c>
      <c r="F1196" t="s">
        <v>1220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0.69171917191719168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1303</v>
      </c>
      <c r="D1197" t="s">
        <v>2414</v>
      </c>
      <c r="E1197" t="s">
        <v>1218</v>
      </c>
      <c r="F1197" t="s">
        <v>1220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0.69199640287769781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1303</v>
      </c>
      <c r="D1198" t="s">
        <v>2415</v>
      </c>
      <c r="E1198" t="s">
        <v>1218</v>
      </c>
      <c r="F1198" t="s">
        <v>1220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0.69227313566936211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1303</v>
      </c>
      <c r="D1199" t="s">
        <v>2416</v>
      </c>
      <c r="E1199" t="s">
        <v>1218</v>
      </c>
      <c r="F1199" t="s">
        <v>1220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0.6925493716337523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1303</v>
      </c>
      <c r="D1200" t="s">
        <v>2417</v>
      </c>
      <c r="E1200" t="s">
        <v>1218</v>
      </c>
      <c r="F1200" t="s">
        <v>1220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0.69282511210762332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1303</v>
      </c>
      <c r="D1201" t="s">
        <v>2418</v>
      </c>
      <c r="E1201" t="s">
        <v>1218</v>
      </c>
      <c r="F1201" t="s">
        <v>1220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0.69310035842293904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1303</v>
      </c>
      <c r="D1202" t="s">
        <v>2419</v>
      </c>
      <c r="E1202" t="s">
        <v>1220</v>
      </c>
      <c r="F1202" t="s">
        <v>1218</v>
      </c>
      <c r="H1202">
        <f t="shared" si="167"/>
        <v>0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0.69247985675917634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1303</v>
      </c>
      <c r="D1203" t="s">
        <v>2420</v>
      </c>
      <c r="E1203" t="s">
        <v>1220</v>
      </c>
      <c r="F1203" t="s">
        <v>1218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0.69186046511627908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1303</v>
      </c>
      <c r="D1204" t="s">
        <v>2421</v>
      </c>
      <c r="E1204" t="s">
        <v>1218</v>
      </c>
      <c r="F1204" t="s">
        <v>1220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0.69213583556747094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1303</v>
      </c>
      <c r="D1205" t="s">
        <v>2422</v>
      </c>
      <c r="E1205" t="s">
        <v>1218</v>
      </c>
      <c r="F1205" t="s">
        <v>1220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0.69241071428571432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C1206" s="1"/>
    </row>
    <row r="1207" spans="1:23" x14ac:dyDescent="0.55000000000000004">
      <c r="C1207" s="1"/>
    </row>
    <row r="1208" spans="1:23" x14ac:dyDescent="0.55000000000000004">
      <c r="C1208" s="1"/>
    </row>
    <row r="1209" spans="1:23" x14ac:dyDescent="0.55000000000000004">
      <c r="C1209" s="1"/>
    </row>
    <row r="1210" spans="1:23" x14ac:dyDescent="0.55000000000000004">
      <c r="C1210" s="1"/>
    </row>
    <row r="1211" spans="1:23" x14ac:dyDescent="0.55000000000000004">
      <c r="C1211" s="1"/>
    </row>
    <row r="1212" spans="1:23" x14ac:dyDescent="0.55000000000000004">
      <c r="C1212" s="1"/>
    </row>
    <row r="1213" spans="1:23" x14ac:dyDescent="0.55000000000000004">
      <c r="C1213" s="1"/>
    </row>
    <row r="1214" spans="1:23" x14ac:dyDescent="0.55000000000000004">
      <c r="C1214" s="1"/>
    </row>
    <row r="1215" spans="1:23" x14ac:dyDescent="0.55000000000000004">
      <c r="C1215" s="1"/>
    </row>
    <row r="1216" spans="1:2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2023-06-24T11:39:09Z</dcterms:modified>
</cp:coreProperties>
</file>