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B89A44AA-5AF8-465C-B72C-1994FEFE2B7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5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L2" i="2"/>
  <c r="K2" i="2"/>
  <c r="I2" i="2"/>
  <c r="H2" i="2"/>
  <c r="R759" i="2" a="1"/>
  <c r="R4" i="2" a="1"/>
  <c r="R364" i="2" a="1"/>
  <c r="R148" i="2" a="1"/>
  <c r="R402" i="2" a="1"/>
  <c r="R509" i="2" a="1"/>
  <c r="R791" i="2" a="1"/>
  <c r="R87" i="2" a="1"/>
  <c r="R608" i="2" a="1"/>
  <c r="R257" i="2" a="1"/>
  <c r="R29" i="2" a="1"/>
  <c r="R192" i="2" a="1"/>
  <c r="R97" i="2" a="1"/>
  <c r="R3" i="2" a="1"/>
  <c r="R974" i="2" a="1"/>
  <c r="R1030" i="2" a="1"/>
  <c r="R952" i="2" a="1"/>
  <c r="R925" i="2" a="1"/>
  <c r="R409" i="2" a="1"/>
  <c r="R319" i="2" a="1"/>
  <c r="R1017" i="2" a="1"/>
  <c r="R1131" i="2" a="1"/>
  <c r="R146" i="2" a="1"/>
  <c r="R1060" i="2" a="1"/>
  <c r="R603" i="2" a="1"/>
  <c r="R264" i="2" a="1"/>
  <c r="R1135" i="2" a="1"/>
  <c r="R339" i="2" a="1"/>
  <c r="R416" i="2" a="1"/>
  <c r="R1048" i="2" a="1"/>
  <c r="R360" i="2" a="1"/>
  <c r="R1201" i="2" a="1"/>
  <c r="R397" i="2" a="1"/>
  <c r="R1178" i="2" a="1"/>
  <c r="R741" i="2" a="1"/>
  <c r="R659" i="2" a="1"/>
  <c r="R982" i="2" a="1"/>
  <c r="R1157" i="2" a="1"/>
  <c r="R795" i="2" a="1"/>
  <c r="R764" i="2" a="1"/>
  <c r="R189" i="2" a="1"/>
  <c r="R908" i="2" a="1"/>
  <c r="R611" i="2" a="1"/>
  <c r="R498" i="2" a="1"/>
  <c r="R465" i="2" a="1"/>
  <c r="R697" i="2" a="1"/>
  <c r="R1057" i="2" a="1"/>
  <c r="R177" i="2" a="1"/>
  <c r="R667" i="2" a="1"/>
  <c r="R716" i="2" a="1"/>
  <c r="R1152" i="2" a="1"/>
  <c r="R505" i="2" a="1"/>
  <c r="R2" i="2" a="1"/>
  <c r="R901" i="2" a="1"/>
  <c r="R396" i="2" a="1"/>
  <c r="R613" i="2" a="1"/>
  <c r="R596" i="2" a="1"/>
  <c r="R975" i="2" a="1"/>
  <c r="R645" i="2" a="1"/>
  <c r="R1058" i="2" a="1"/>
  <c r="R1020" i="2" a="1"/>
  <c r="R617" i="2" a="1"/>
  <c r="R1115" i="2" a="1"/>
  <c r="R160" i="2" a="1"/>
  <c r="R48" i="2" a="1"/>
  <c r="R1013" i="2" a="1"/>
  <c r="R1202" i="2" a="1"/>
  <c r="R1106" i="2" a="1"/>
  <c r="R930" i="2" a="1"/>
  <c r="R629" i="2" a="1"/>
  <c r="R635" i="2" a="1"/>
  <c r="R386" i="2" a="1"/>
  <c r="R1006" i="2" a="1"/>
  <c r="R178" i="2" a="1"/>
  <c r="R169" i="2" a="1"/>
  <c r="R335" i="2" a="1"/>
  <c r="R291" i="2" a="1"/>
  <c r="R426" i="2" a="1"/>
  <c r="R1070" i="2" a="1"/>
  <c r="R124" i="2" a="1"/>
  <c r="R388" i="2" a="1"/>
  <c r="R282" i="2" a="1"/>
  <c r="R265" i="2" a="1"/>
  <c r="R504" i="2" a="1"/>
  <c r="R438" i="2" a="1"/>
  <c r="R912" i="2" a="1"/>
  <c r="R1053" i="2" a="1"/>
  <c r="R235" i="2" a="1"/>
  <c r="R897" i="2" a="1"/>
  <c r="R167" i="2" a="1"/>
  <c r="R934" i="2" a="1"/>
  <c r="R1183" i="2" a="1"/>
  <c r="R889" i="2" a="1"/>
  <c r="R589" i="2" a="1"/>
  <c r="R219" i="2" a="1"/>
  <c r="R970" i="2" a="1"/>
  <c r="R66" i="2" a="1"/>
  <c r="R597" i="2" a="1"/>
  <c r="R475" i="2" a="1"/>
  <c r="R1063" i="2" a="1"/>
  <c r="R790" i="2" a="1"/>
  <c r="R213" i="2" a="1"/>
  <c r="R407" i="2" a="1"/>
  <c r="R586" i="2" a="1"/>
  <c r="R460" i="2" a="1"/>
  <c r="R128" i="2" a="1"/>
  <c r="R24" i="2" a="1"/>
  <c r="R1191" i="2" a="1"/>
  <c r="R401" i="2" a="1"/>
  <c r="R560" i="2" a="1"/>
  <c r="R431" i="2" a="1"/>
  <c r="R910" i="2" a="1"/>
  <c r="R1144" i="2" a="1"/>
  <c r="R486" i="2" a="1"/>
  <c r="R630" i="2" a="1"/>
  <c r="R343" i="2" a="1"/>
  <c r="R99" i="2" a="1"/>
  <c r="R848" i="2" a="1"/>
  <c r="R378" i="2" a="1"/>
  <c r="R876" i="2" a="1"/>
  <c r="R990" i="2" a="1"/>
  <c r="R570" i="2" a="1"/>
  <c r="R758" i="2" a="1"/>
  <c r="R913" i="2" a="1"/>
  <c r="R114" i="2" a="1"/>
  <c r="R1011" i="2" a="1"/>
  <c r="R857" i="2" a="1"/>
  <c r="R740" i="2" a="1"/>
  <c r="R621" i="2" a="1"/>
  <c r="R35" i="2" a="1"/>
  <c r="R413" i="2" a="1"/>
  <c r="R959" i="2" a="1"/>
  <c r="R379" i="2" a="1"/>
  <c r="R423" i="2" a="1"/>
  <c r="R1076" i="2" a="1"/>
  <c r="R891" i="2" a="1"/>
  <c r="R134" i="2" a="1"/>
  <c r="R546" i="2" a="1"/>
  <c r="R905" i="2" a="1"/>
  <c r="R715" i="2" a="1"/>
  <c r="R1066" i="2" a="1"/>
  <c r="R81" i="2" a="1"/>
  <c r="R594" i="2" a="1"/>
  <c r="R489" i="2" a="1"/>
  <c r="R898" i="2" a="1"/>
  <c r="R535" i="2" a="1"/>
  <c r="R436" i="2" a="1"/>
  <c r="R685" i="2" a="1"/>
  <c r="R91" i="2" a="1"/>
  <c r="R1120" i="2" a="1"/>
  <c r="R418" i="2" a="1"/>
  <c r="R98" i="2" a="1"/>
  <c r="R981" i="2" a="1"/>
  <c r="R322" i="2" a="1"/>
  <c r="R275" i="2" a="1"/>
  <c r="R999" i="2" a="1"/>
  <c r="R1082" i="2" a="1"/>
  <c r="R1087" i="2" a="1"/>
  <c r="R198" i="2" a="1"/>
  <c r="R618" i="2" a="1"/>
  <c r="R690" i="2" a="1"/>
  <c r="R190" i="2" a="1"/>
  <c r="R1185" i="2" a="1"/>
  <c r="R1050" i="2" a="1"/>
  <c r="R232" i="2" a="1"/>
  <c r="R512" i="2" a="1"/>
  <c r="R221" i="2" a="1"/>
  <c r="R222" i="2" a="1"/>
  <c r="R276" i="2" a="1"/>
  <c r="R666" i="2" a="1"/>
  <c r="R385" i="2" a="1"/>
  <c r="R324" i="2" a="1"/>
  <c r="R115" i="2" a="1"/>
  <c r="R1109" i="2" a="1"/>
  <c r="R254" i="2" a="1"/>
  <c r="R585" i="2" a="1"/>
  <c r="R602" i="2" a="1"/>
  <c r="R333" i="2" a="1"/>
  <c r="R869" i="2" a="1"/>
  <c r="R555" i="2" a="1"/>
  <c r="R158" i="2" a="1"/>
  <c r="R144" i="2" a="1"/>
  <c r="R181" i="2" a="1"/>
  <c r="R511" i="2" a="1"/>
  <c r="R956" i="2" a="1"/>
  <c r="R820" i="2" a="1"/>
  <c r="R161" i="2" a="1"/>
  <c r="R75" i="2" a="1"/>
  <c r="R1203" i="2" a="1"/>
  <c r="R631" i="2" a="1"/>
  <c r="R267" i="2" a="1"/>
  <c r="R157" i="2" a="1"/>
  <c r="R623" i="2" a="1"/>
  <c r="R429" i="2" a="1"/>
  <c r="R1175" i="2" a="1"/>
  <c r="R330" i="2" a="1"/>
  <c r="R569" i="2" a="1"/>
  <c r="R590" i="2" a="1"/>
  <c r="R939" i="2" a="1"/>
  <c r="R516" i="2" a="1"/>
  <c r="R899" i="2" a="1"/>
  <c r="R674" i="2" a="1"/>
  <c r="R1004" i="2" a="1"/>
  <c r="R683" i="2" a="1"/>
  <c r="R840" i="2" a="1"/>
  <c r="R1103" i="2" a="1"/>
  <c r="R488" i="2" a="1"/>
  <c r="R481" i="2" a="1"/>
  <c r="R842" i="2" a="1"/>
  <c r="R789" i="2" a="1"/>
  <c r="R673" i="2" a="1"/>
  <c r="R382" i="2" a="1"/>
  <c r="R694" i="2" a="1"/>
  <c r="R325" i="2" a="1"/>
  <c r="R1123" i="2" a="1"/>
  <c r="R568" i="2" a="1"/>
  <c r="R688" i="2" a="1"/>
  <c r="R953" i="2" a="1"/>
  <c r="R853" i="2" a="1"/>
  <c r="R320" i="2" a="1"/>
  <c r="R453" i="2" a="1"/>
  <c r="R15" i="2" a="1"/>
  <c r="R1110" i="2" a="1"/>
  <c r="R579" i="2" a="1"/>
  <c r="R63" i="2" a="1"/>
  <c r="R289" i="2" a="1"/>
  <c r="R1114" i="2" a="1"/>
  <c r="R896" i="2" a="1"/>
  <c r="R268" i="2" a="1"/>
  <c r="R540" i="2" a="1"/>
  <c r="R825" i="2" a="1"/>
  <c r="R149" i="2" a="1"/>
  <c r="R415" i="2" a="1"/>
  <c r="R843" i="2" a="1"/>
  <c r="R756" i="2" a="1"/>
  <c r="R1097" i="2" a="1"/>
  <c r="R479" i="2" a="1"/>
  <c r="R1113" i="2" a="1"/>
  <c r="R746" i="2" a="1"/>
  <c r="R200" i="2" a="1"/>
  <c r="R809" i="2" a="1"/>
  <c r="R107" i="2" a="1"/>
  <c r="R119" i="2" a="1"/>
  <c r="R775" i="2" a="1"/>
  <c r="R1009" i="2" a="1"/>
  <c r="R250" i="2" a="1"/>
  <c r="R74" i="2" a="1"/>
  <c r="R1040" i="2" a="1"/>
  <c r="R1075" i="2" a="1"/>
  <c r="R567" i="2" a="1"/>
  <c r="R565" i="2" a="1"/>
  <c r="R143" i="2" a="1"/>
  <c r="R405" i="2" a="1"/>
  <c r="R317" i="2" a="1"/>
  <c r="R1176" i="2" a="1"/>
  <c r="R518" i="2" a="1"/>
  <c r="R508" i="2" a="1"/>
  <c r="R277" i="2" a="1"/>
  <c r="R549" i="2" a="1"/>
  <c r="R39" i="2" a="1"/>
  <c r="R473" i="2" a="1"/>
  <c r="R476" i="2" a="1"/>
  <c r="R210" i="2" a="1"/>
  <c r="R551" i="2" a="1"/>
  <c r="R58" i="2" a="1"/>
  <c r="R195" i="2" a="1"/>
  <c r="R763" i="2" a="1"/>
  <c r="R40" i="2" a="1"/>
  <c r="R196" i="2" a="1"/>
  <c r="R184" i="2" a="1"/>
  <c r="R550" i="2" a="1"/>
  <c r="R1196" i="2" a="1"/>
  <c r="R285" i="2" a="1"/>
  <c r="R188" i="2" a="1"/>
  <c r="R129" i="2" a="1"/>
  <c r="R133" i="2" a="1"/>
  <c r="R1100" i="2" a="1"/>
  <c r="R813" i="2" a="1"/>
  <c r="R286" i="2" a="1"/>
  <c r="R946" i="2" a="1"/>
  <c r="R728" i="2" a="1"/>
  <c r="R525" i="2" a="1"/>
  <c r="R527" i="2" a="1"/>
  <c r="R528" i="2" a="1"/>
  <c r="R472" i="2" a="1"/>
  <c r="R215" i="2" a="1"/>
  <c r="R783" i="2" a="1"/>
  <c r="R1122" i="2" a="1"/>
  <c r="R615" i="2" a="1"/>
  <c r="R903" i="2" a="1"/>
  <c r="R309" i="2" a="1"/>
  <c r="R705" i="2" a="1"/>
  <c r="R451" i="2" a="1"/>
  <c r="R648" i="2" a="1"/>
  <c r="R699" i="2" a="1"/>
  <c r="R725" i="2" a="1"/>
  <c r="R9" i="2" a="1"/>
  <c r="R877" i="2" a="1"/>
  <c r="R1042" i="2" a="1"/>
  <c r="R595" i="2" a="1"/>
  <c r="R56" i="2" a="1"/>
  <c r="R68" i="2" a="1"/>
  <c r="R1045" i="2" a="1"/>
  <c r="R713" i="2" a="1"/>
  <c r="R991" i="2" a="1"/>
  <c r="R1133" i="2" a="1"/>
  <c r="R732" i="2" a="1"/>
  <c r="R792" i="2" a="1"/>
  <c r="R421" i="2" a="1"/>
  <c r="R849" i="2" a="1"/>
  <c r="R305" i="2" a="1"/>
  <c r="R368" i="2" a="1"/>
  <c r="R1200" i="2" a="1"/>
  <c r="R937" i="2" a="1"/>
  <c r="R829" i="2" a="1"/>
  <c r="R53" i="2" a="1"/>
  <c r="R283" i="2" a="1"/>
  <c r="R375" i="2" a="1"/>
  <c r="R359" i="2" a="1"/>
  <c r="R1121" i="2" a="1"/>
  <c r="R777" i="2" a="1"/>
  <c r="R1099" i="2" a="1"/>
  <c r="R832" i="2" a="1"/>
  <c r="R331" i="2" a="1"/>
  <c r="R1036" i="2" a="1"/>
  <c r="R417" i="2" a="1"/>
  <c r="R885" i="2" a="1"/>
  <c r="R32" i="2" a="1"/>
  <c r="R845" i="2" a="1"/>
  <c r="R834" i="2" a="1"/>
  <c r="R636" i="2" a="1"/>
  <c r="R788" i="2" a="1"/>
  <c r="R186" i="2" a="1"/>
  <c r="R616" i="2" a="1"/>
  <c r="R503" i="2" a="1"/>
  <c r="R484" i="2" a="1"/>
  <c r="R652" i="2" a="1"/>
  <c r="R18" i="2" a="1"/>
  <c r="R288" i="2" a="1"/>
  <c r="R679" i="2" a="1"/>
  <c r="R185" i="2" a="1"/>
  <c r="R147" i="2" a="1"/>
  <c r="R132" i="2" a="1"/>
  <c r="R772" i="2" a="1"/>
  <c r="R962" i="2" a="1"/>
  <c r="R463" i="2" a="1"/>
  <c r="R681" i="2" a="1"/>
  <c r="R204" i="2" a="1"/>
  <c r="R989" i="2" a="1"/>
  <c r="R6" i="2" a="1"/>
  <c r="R138" i="2" a="1"/>
  <c r="R458" i="2" a="1"/>
  <c r="R976" i="2" a="1"/>
  <c r="R734" i="2" a="1"/>
  <c r="R1124" i="2" a="1"/>
  <c r="R561" i="2" a="1"/>
  <c r="R223" i="2" a="1"/>
  <c r="R693" i="2" a="1"/>
  <c r="R780" i="2" a="1"/>
  <c r="R963" i="2" a="1"/>
  <c r="R1164" i="2" a="1"/>
  <c r="R1182" i="2" a="1"/>
  <c r="R519" i="2" a="1"/>
  <c r="R1140" i="2" a="1"/>
  <c r="R894" i="2" a="1"/>
  <c r="R380" i="2" a="1"/>
  <c r="R655" i="2" a="1"/>
  <c r="R1024" i="2" a="1"/>
  <c r="R676" i="2" a="1"/>
  <c r="R337" i="2" a="1"/>
  <c r="R757" i="2" a="1"/>
  <c r="R861" i="2" a="1"/>
  <c r="R941" i="2" a="1"/>
  <c r="R881" i="2" a="1"/>
  <c r="R678" i="2" a="1"/>
  <c r="R729" i="2" a="1"/>
  <c r="R462" i="2" a="1"/>
  <c r="R432" i="2" a="1"/>
  <c r="R1027" i="2" a="1"/>
  <c r="R771" i="2" a="1"/>
  <c r="R612" i="2" a="1"/>
  <c r="R1068" i="2" a="1"/>
  <c r="R79" i="2" a="1"/>
  <c r="R552" i="2" a="1"/>
  <c r="R8" i="2" a="1"/>
  <c r="R863" i="2" a="1"/>
  <c r="R1095" i="2" a="1"/>
  <c r="R581" i="2" a="1"/>
  <c r="R383" i="2" a="1"/>
  <c r="R506" i="2" a="1"/>
  <c r="R768" i="2" a="1"/>
  <c r="R14" i="2" a="1"/>
  <c r="R211" i="2" a="1"/>
  <c r="R864" i="2" a="1"/>
  <c r="R67" i="2" a="1"/>
  <c r="R113" i="2" a="1"/>
  <c r="R677" i="2" a="1"/>
  <c r="R347" i="2" a="1"/>
  <c r="R100" i="2" a="1"/>
  <c r="R166" i="2" a="1"/>
  <c r="R943" i="2" a="1"/>
  <c r="R1159" i="2" a="1"/>
  <c r="R425" i="2" a="1"/>
  <c r="R988" i="2" a="1"/>
  <c r="R1008" i="2" a="1"/>
  <c r="R712" i="2" a="1"/>
  <c r="R1172" i="2" a="1"/>
  <c r="R408" i="2" a="1"/>
  <c r="R1177" i="2" a="1"/>
  <c r="R1186" i="2" a="1"/>
  <c r="R870" i="2" a="1"/>
  <c r="R933" i="2" a="1"/>
  <c r="R88" i="2" a="1"/>
  <c r="R1022" i="2" a="1"/>
  <c r="R997" i="2" a="1"/>
  <c r="R814" i="2" a="1"/>
  <c r="R7" i="2" a="1"/>
  <c r="R720" i="2" a="1"/>
  <c r="R827" i="2" a="1"/>
  <c r="R191" i="2" a="1"/>
  <c r="R424" i="2" a="1"/>
  <c r="R604" i="2" a="1"/>
  <c r="R341" i="2" a="1"/>
  <c r="R474" i="2" a="1"/>
  <c r="R329" i="2" a="1"/>
  <c r="R448" i="2" a="1"/>
  <c r="R854" i="2" a="1"/>
  <c r="R576" i="2" a="1"/>
  <c r="R227" i="2" a="1"/>
  <c r="R921" i="2" a="1"/>
  <c r="R637" i="2" a="1"/>
  <c r="R745" i="2" a="1"/>
  <c r="R689" i="2" a="1"/>
  <c r="R410" i="2" a="1"/>
  <c r="R258" i="2" a="1"/>
  <c r="R944" i="2" a="1"/>
  <c r="R669" i="2" a="1"/>
  <c r="R548" i="2" a="1"/>
  <c r="R1104" i="2" a="1"/>
  <c r="R1187" i="2" a="1"/>
  <c r="R1019" i="2" a="1"/>
  <c r="R826" i="2" a="1"/>
  <c r="R228" i="2" a="1"/>
  <c r="R559" i="2" a="1"/>
  <c r="R136" i="2" a="1"/>
  <c r="R662" i="2" a="1"/>
  <c r="R1158" i="2" a="1"/>
  <c r="R61" i="2" a="1"/>
  <c r="R865" i="2" a="1"/>
  <c r="R1189" i="2" a="1"/>
  <c r="R1101" i="2" a="1"/>
  <c r="R1038" i="2" a="1"/>
  <c r="R468" i="2" a="1"/>
  <c r="R251" i="2" a="1"/>
  <c r="R855" i="2" a="1"/>
  <c r="R1035" i="2" a="1"/>
  <c r="R419" i="2" a="1"/>
  <c r="R86" i="2" a="1"/>
  <c r="R878" i="2" a="1"/>
  <c r="R38" i="2" a="1"/>
  <c r="R723" i="2" a="1"/>
  <c r="R201" i="2" a="1"/>
  <c r="R831" i="2" a="1"/>
  <c r="R625" i="2" a="1"/>
  <c r="R707" i="2" a="1"/>
  <c r="R253" i="2" a="1"/>
  <c r="R724" i="2" a="1"/>
  <c r="R971" i="2" a="1"/>
  <c r="R664" i="2" a="1"/>
  <c r="R592" i="2" a="1"/>
  <c r="R545" i="2" a="1"/>
  <c r="R639" i="2" a="1"/>
  <c r="R1199" i="2" a="1"/>
  <c r="R838" i="2" a="1"/>
  <c r="R494" i="2" a="1"/>
  <c r="R122" i="2" a="1"/>
  <c r="R244" i="2" a="1"/>
  <c r="R273" i="2" a="1"/>
  <c r="R886" i="2" a="1"/>
  <c r="R280" i="2" a="1"/>
  <c r="R985" i="2" a="1"/>
  <c r="R651" i="2" a="1"/>
  <c r="R721" i="2" a="1"/>
  <c r="R761" i="2" a="1"/>
  <c r="R778" i="2" a="1"/>
  <c r="R924" i="2" a="1"/>
  <c r="R1026" i="2" a="1"/>
  <c r="R336" i="2" a="1"/>
  <c r="R987" i="2" a="1"/>
  <c r="R1119" i="2" a="1"/>
  <c r="R954" i="2" a="1"/>
  <c r="R682" i="2" a="1"/>
  <c r="R691" i="2" a="1"/>
  <c r="R619" i="2" a="1"/>
  <c r="R736" i="2" a="1"/>
  <c r="R155" i="2" a="1"/>
  <c r="R647" i="2" a="1"/>
  <c r="R374" i="2" a="1"/>
  <c r="R755" i="2" a="1"/>
  <c r="R935" i="2" a="1"/>
  <c r="R1005" i="2" a="1"/>
  <c r="R194" i="2" a="1"/>
  <c r="R785" i="2" a="1"/>
  <c r="R684" i="2" a="1"/>
  <c r="R577" i="2" a="1"/>
  <c r="R52" i="2" a="1"/>
  <c r="R1079" i="2" a="1"/>
  <c r="R230" i="2" a="1"/>
  <c r="R714" i="2" a="1"/>
  <c r="R206" i="2" a="1"/>
  <c r="R295" i="2" a="1"/>
  <c r="R154" i="2" a="1"/>
  <c r="R23" i="2" a="1"/>
  <c r="R60" i="2" a="1"/>
  <c r="R59" i="2" a="1"/>
  <c r="R466" i="2" a="1"/>
  <c r="R811" i="2" a="1"/>
  <c r="R531" i="2" a="1"/>
  <c r="R1078" i="2" a="1"/>
  <c r="R717" i="2" a="1"/>
  <c r="R923" i="2" a="1"/>
  <c r="R1077" i="2" a="1"/>
  <c r="R112" i="2" a="1"/>
  <c r="R726" i="2" a="1"/>
  <c r="R313" i="2" a="1"/>
  <c r="R938" i="2" a="1"/>
  <c r="R649" i="2" a="1"/>
  <c r="R892" i="2" a="1"/>
  <c r="R358" i="2" a="1"/>
  <c r="R948" i="2" a="1"/>
  <c r="R521" i="2" a="1"/>
  <c r="R89" i="2" a="1"/>
  <c r="R914" i="2" a="1"/>
  <c r="R450" i="2" a="1"/>
  <c r="R654" i="2" a="1"/>
  <c r="R491" i="2" a="1"/>
  <c r="R1148" i="2" a="1"/>
  <c r="R872" i="2" a="1"/>
  <c r="R1190" i="2" a="1"/>
  <c r="R126" i="2" a="1"/>
  <c r="R883" i="2" a="1"/>
  <c r="R1169" i="2" a="1"/>
  <c r="R598" i="2" a="1"/>
  <c r="R406" i="2" a="1"/>
  <c r="R55" i="2" a="1"/>
  <c r="R471" i="2" a="1"/>
  <c r="R304" i="2" a="1"/>
  <c r="R920" i="2" a="1"/>
  <c r="R737" i="2" a="1"/>
  <c r="R199" i="2" a="1"/>
  <c r="R702" i="2" a="1"/>
  <c r="R643" i="2" a="1"/>
  <c r="R90" i="2" a="1"/>
  <c r="R220" i="2" a="1"/>
  <c r="R420" i="2" a="1"/>
  <c r="R1051" i="2" a="1"/>
  <c r="R127" i="2" a="1"/>
  <c r="R926" i="2" a="1"/>
  <c r="R345" i="2" a="1"/>
  <c r="R805" i="2" a="1"/>
  <c r="R470" i="2" a="1"/>
  <c r="R961" i="2" a="1"/>
  <c r="R1088" i="2" a="1"/>
  <c r="R490" i="2" a="1"/>
  <c r="R109" i="2" a="1"/>
  <c r="R214" i="2" a="1"/>
  <c r="R293" i="2" a="1"/>
  <c r="R984" i="2" a="1"/>
  <c r="R27" i="2" a="1"/>
  <c r="R150" i="2" a="1"/>
  <c r="R93" i="2" a="1"/>
  <c r="R234" i="2" a="1"/>
  <c r="R207" i="2" a="1"/>
  <c r="R272" i="2" a="1"/>
  <c r="R593" i="2" a="1"/>
  <c r="R904" i="2" a="1"/>
  <c r="R628" i="2" a="1"/>
  <c r="R13" i="2" a="1"/>
  <c r="R888" i="2" a="1"/>
  <c r="R866" i="2" a="1"/>
  <c r="R20" i="2" a="1"/>
  <c r="R542" i="2" a="1"/>
  <c r="R523" i="2" a="1"/>
  <c r="R94" i="2" a="1"/>
  <c r="R334" i="2" a="1"/>
  <c r="R965" i="2" a="1"/>
  <c r="R794" i="2" a="1"/>
  <c r="R762" i="2" a="1"/>
  <c r="R859" i="2" a="1"/>
  <c r="R65" i="2" a="1"/>
  <c r="R851" i="2" a="1"/>
  <c r="R517" i="2" a="1"/>
  <c r="R966" i="2" a="1"/>
  <c r="R366" i="2" a="1"/>
  <c r="R153" i="2" a="1"/>
  <c r="R1137" i="2" a="1"/>
  <c r="R633" i="2" a="1"/>
  <c r="R168" i="2" a="1"/>
  <c r="R371" i="2" a="1"/>
  <c r="R164" i="2" a="1"/>
  <c r="R370" i="2" a="1"/>
  <c r="R51" i="2" a="1"/>
  <c r="R430" i="2" a="1"/>
  <c r="R582" i="2" a="1"/>
  <c r="R804" i="2" a="1"/>
  <c r="R634" i="2" a="1"/>
  <c r="R1156" i="2" a="1"/>
  <c r="R299" i="2" a="1"/>
  <c r="R1198" i="2" a="1"/>
  <c r="R414" i="2" a="1"/>
  <c r="R940" i="2" a="1"/>
  <c r="R290" i="2" a="1"/>
  <c r="R1018" i="2" a="1"/>
  <c r="R256" i="2" a="1"/>
  <c r="R1193" i="2" a="1"/>
  <c r="R599" i="2" a="1"/>
  <c r="R574" i="2" a="1"/>
  <c r="R573" i="2" a="1"/>
  <c r="R1168" i="2" a="1"/>
  <c r="R1014" i="2" a="1"/>
  <c r="R852" i="2" a="1"/>
  <c r="R357" i="2" a="1"/>
  <c r="R71" i="2" a="1"/>
  <c r="R1028" i="2" a="1"/>
  <c r="R708" i="2" a="1"/>
  <c r="R1016" i="2" a="1"/>
  <c r="R353" i="2" a="1"/>
  <c r="R890" i="2" a="1"/>
  <c r="R163" i="2" a="1"/>
  <c r="R893" i="2" a="1"/>
  <c r="R957" i="2" a="1"/>
  <c r="R279" i="2" a="1"/>
  <c r="R412" i="2" a="1"/>
  <c r="R841" i="2" a="1"/>
  <c r="R1003" i="2" a="1"/>
  <c r="R696" i="2" a="1"/>
  <c r="R646" i="2" a="1"/>
  <c r="R1139" i="2" a="1"/>
  <c r="R670" i="2" a="1"/>
  <c r="R381" i="2" a="1"/>
  <c r="R1127" i="2" a="1"/>
  <c r="R1093" i="2" a="1"/>
  <c r="R564" i="2" a="1"/>
  <c r="R730" i="2" a="1"/>
  <c r="R817" i="2" a="1"/>
  <c r="R141" i="2" a="1"/>
  <c r="R668" i="2" a="1"/>
  <c r="R882" i="2" a="1"/>
  <c r="R19" i="2" a="1"/>
  <c r="R572" i="2" a="1"/>
  <c r="R529" i="2" a="1"/>
  <c r="R562" i="2" a="1"/>
  <c r="R928" i="2" a="1"/>
  <c r="R578" i="2" a="1"/>
  <c r="R1165" i="2" a="1"/>
  <c r="R318" i="2" a="1"/>
  <c r="R1062" i="2" a="1"/>
  <c r="R120" i="2" a="1"/>
  <c r="R231" i="2" a="1"/>
  <c r="R297" i="2" a="1"/>
  <c r="R800" i="2" a="1"/>
  <c r="R311" i="2" a="1"/>
  <c r="R836" i="2" a="1"/>
  <c r="R159" i="2" a="1"/>
  <c r="R361" i="2" a="1"/>
  <c r="R1098" i="2" a="1"/>
  <c r="R46" i="2" a="1"/>
  <c r="R958" i="2" a="1"/>
  <c r="R663" i="2" a="1"/>
  <c r="R5" i="2" a="1"/>
  <c r="R12" i="2" a="1"/>
  <c r="R799" i="2" a="1"/>
  <c r="R70" i="2" a="1"/>
  <c r="R404" i="2" a="1"/>
  <c r="R151" i="2" a="1"/>
  <c r="R936" i="2" a="1"/>
  <c r="R1195" i="2" a="1"/>
  <c r="R719" i="2" a="1"/>
  <c r="R887" i="2" a="1"/>
  <c r="R929" i="2" a="1"/>
  <c r="R274" i="2" a="1"/>
  <c r="R657" i="2" a="1"/>
  <c r="R1023" i="2" a="1"/>
  <c r="R356" i="2" a="1"/>
  <c r="R173" i="2" a="1"/>
  <c r="R261" i="2" a="1"/>
  <c r="R750" i="2" a="1"/>
  <c r="R1031" i="2" a="1"/>
  <c r="R346" i="2" a="1"/>
  <c r="R111" i="2" a="1"/>
  <c r="R566" i="2" a="1"/>
  <c r="R308" i="2" a="1"/>
  <c r="R226" i="2" a="1"/>
  <c r="R964" i="2" a="1"/>
  <c r="R34" i="2" a="1"/>
  <c r="R796" i="2" a="1"/>
  <c r="R815" i="2" a="1"/>
  <c r="R801" i="2" a="1"/>
  <c r="R884" i="2" a="1"/>
  <c r="R483" i="2" a="1"/>
  <c r="R217" i="2" a="1"/>
  <c r="R802" i="2" a="1"/>
  <c r="R1171" i="2" a="1"/>
  <c r="R850" i="2" a="1"/>
  <c r="R1173" i="2" a="1"/>
  <c r="R442" i="2" a="1"/>
  <c r="R632" i="2" a="1"/>
  <c r="R49" i="2" a="1"/>
  <c r="R170" i="2" a="1"/>
  <c r="R977" i="2" a="1"/>
  <c r="R1065" i="2" a="1"/>
  <c r="R106" i="2" a="1"/>
  <c r="R955" i="2" a="1"/>
  <c r="R83" i="2" a="1"/>
  <c r="R793" i="2" a="1"/>
  <c r="R539" i="2" a="1"/>
  <c r="R44" i="2" a="1"/>
  <c r="R37" i="2" a="1"/>
  <c r="R536" i="2" a="1"/>
  <c r="R180" i="2" a="1"/>
  <c r="R43" i="2" a="1"/>
  <c r="R806" i="2" a="1"/>
  <c r="R1167" i="2" a="1"/>
  <c r="R874" i="2" a="1"/>
  <c r="R373" i="2" a="1"/>
  <c r="R1111" i="2" a="1"/>
  <c r="R830" i="2" a="1"/>
  <c r="R367" i="2" a="1"/>
  <c r="R994" i="2" a="1"/>
  <c r="R1055" i="2" a="1"/>
  <c r="R587" i="2" a="1"/>
  <c r="R1117" i="2" a="1"/>
  <c r="R1041" i="2" a="1"/>
  <c r="R350" i="2" a="1"/>
  <c r="R398" i="2" a="1"/>
  <c r="R653" i="2" a="1"/>
  <c r="R993" i="2" a="1"/>
  <c r="R900" i="2" a="1"/>
  <c r="R743" i="2" a="1"/>
  <c r="R433" i="2" a="1"/>
  <c r="R296" i="2" a="1"/>
  <c r="R240" i="2" a="1"/>
  <c r="R950" i="2" a="1"/>
  <c r="R312" i="2" a="1"/>
  <c r="R28" i="2" a="1"/>
  <c r="R172" i="2" a="1"/>
  <c r="R179" i="2" a="1"/>
  <c r="R502" i="2" a="1"/>
  <c r="R17" i="2" a="1"/>
  <c r="R932" i="2" a="1"/>
  <c r="R411" i="2" a="1"/>
  <c r="R306" i="2" a="1"/>
  <c r="R428" i="2" a="1"/>
  <c r="R776" i="2" a="1"/>
  <c r="R400" i="2" a="1"/>
  <c r="R1166" i="2" a="1"/>
  <c r="R751" i="2" a="1"/>
  <c r="R403" i="2" a="1"/>
  <c r="R482" i="2" a="1"/>
  <c r="R487" i="2" a="1"/>
  <c r="R1174" i="2" a="1"/>
  <c r="R193" i="2" a="1"/>
  <c r="R915" i="2" a="1"/>
  <c r="R709" i="2" a="1"/>
  <c r="R142" i="2" a="1"/>
  <c r="R858" i="2" a="1"/>
  <c r="R553" i="2" a="1"/>
  <c r="R1188" i="2" a="1"/>
  <c r="R880" i="2" a="1"/>
  <c r="R500" i="2" a="1"/>
  <c r="R1072" i="2" a="1"/>
  <c r="R36" i="2" a="1"/>
  <c r="R967" i="2" a="1"/>
  <c r="R520" i="2" a="1"/>
  <c r="R949" i="2" a="1"/>
  <c r="R680" i="2" a="1"/>
  <c r="R269" i="2" a="1"/>
  <c r="R238" i="2" a="1"/>
  <c r="R174" i="2" a="1"/>
  <c r="R818" i="2" a="1"/>
  <c r="R738" i="2" a="1"/>
  <c r="R640" i="2" a="1"/>
  <c r="R710" i="2" a="1"/>
  <c r="R1044" i="2" a="1"/>
  <c r="R839" i="2" a="1"/>
  <c r="R249" i="2" a="1"/>
  <c r="R21" i="2" a="1"/>
  <c r="R25" i="2" a="1"/>
  <c r="R816" i="2" a="1"/>
  <c r="R469" i="2" a="1"/>
  <c r="R644" i="2" a="1"/>
  <c r="R996" i="2" a="1"/>
  <c r="R1096" i="2" a="1"/>
  <c r="R391" i="2" a="1"/>
  <c r="R1194" i="2" a="1"/>
  <c r="R701" i="2" a="1"/>
  <c r="R50" i="2" a="1"/>
  <c r="R606" i="2" a="1"/>
  <c r="R208" i="2" a="1"/>
  <c r="R534" i="2" a="1"/>
  <c r="R656" i="2" a="1"/>
  <c r="R225" i="2" a="1"/>
  <c r="R847" i="2" a="1"/>
  <c r="R1049" i="2" a="1"/>
  <c r="R10" i="2" a="1"/>
  <c r="R1043" i="2" a="1"/>
  <c r="R1108" i="2" a="1"/>
  <c r="R960" i="2" a="1"/>
  <c r="R351" i="2" a="1"/>
  <c r="R239" i="2" a="1"/>
  <c r="R810" i="2" a="1"/>
  <c r="R263" i="2" a="1"/>
  <c r="R77" i="2" a="1"/>
  <c r="R781" i="2" a="1"/>
  <c r="R605" i="2" a="1"/>
  <c r="R700" i="2" a="1"/>
  <c r="R1161" i="2" a="1"/>
  <c r="R203" i="2" a="1"/>
  <c r="R165" i="2" a="1"/>
  <c r="R301" i="2" a="1"/>
  <c r="R399" i="2" a="1"/>
  <c r="R906" i="2" a="1"/>
  <c r="R281" i="2" a="1"/>
  <c r="R69" i="2" a="1"/>
  <c r="R457" i="2" a="1"/>
  <c r="R175" i="2" a="1"/>
  <c r="R57" i="2" a="1"/>
  <c r="R42" i="2" a="1"/>
  <c r="R45" i="2" a="1"/>
  <c r="R205" i="2" a="1"/>
  <c r="R492" i="2" a="1"/>
  <c r="R919" i="2" a="1"/>
  <c r="R85" i="2" a="1"/>
  <c r="R828" i="2" a="1"/>
  <c r="R722" i="2" a="1"/>
  <c r="R384" i="2" a="1"/>
  <c r="R1105" i="2" a="1"/>
  <c r="R767" i="2" a="1"/>
  <c r="R601" i="2" a="1"/>
  <c r="R1170" i="2" a="1"/>
  <c r="R171" i="2" a="1"/>
  <c r="R765" i="2" a="1"/>
  <c r="R456" i="2" a="1"/>
  <c r="R78" i="2" a="1"/>
  <c r="R1074" i="2" a="1"/>
  <c r="R1162" i="2" a="1"/>
  <c r="R620" i="2" a="1"/>
  <c r="R1015" i="2" a="1"/>
  <c r="R1107" i="2" a="1"/>
  <c r="R260" i="2" a="1"/>
  <c r="R1033" i="2" a="1"/>
  <c r="R1073" i="2" a="1"/>
  <c r="R844" i="2" a="1"/>
  <c r="R1142" i="2" a="1"/>
  <c r="R807" i="2" a="1"/>
  <c r="R787" i="2" a="1"/>
  <c r="R695" i="2" a="1"/>
  <c r="R992" i="2" a="1"/>
  <c r="R369" i="2" a="1"/>
  <c r="R951" i="2" a="1"/>
  <c r="R1021" i="2" a="1"/>
  <c r="R735" i="2" a="1"/>
  <c r="R931" i="2" a="1"/>
  <c r="R76" i="2" a="1"/>
  <c r="R727" i="2" a="1"/>
  <c r="R242" i="2" a="1"/>
  <c r="R16" i="2" a="1"/>
  <c r="R532" i="2" a="1"/>
  <c r="R303" i="2" a="1"/>
  <c r="R1145" i="2" a="1"/>
  <c r="R927" i="2" a="1"/>
  <c r="R1091" i="2" a="1"/>
  <c r="R422" i="2" a="1"/>
  <c r="R121" i="2" a="1"/>
  <c r="R1163" i="2" a="1"/>
  <c r="R454" i="2" a="1"/>
  <c r="R467" i="2" a="1"/>
  <c r="R315" i="2" a="1"/>
  <c r="R298" i="2" a="1"/>
  <c r="R1125" i="2" a="1"/>
  <c r="R117" i="2" a="1"/>
  <c r="R1155" i="2" a="1"/>
  <c r="R363" i="2" a="1"/>
  <c r="R266" i="2" a="1"/>
  <c r="R118" i="2" a="1"/>
  <c r="R873" i="2" a="1"/>
  <c r="R835" i="2" a="1"/>
  <c r="R33" i="2" a="1"/>
  <c r="R22" i="2" a="1"/>
  <c r="R394" i="2" a="1"/>
  <c r="R1141" i="2" a="1"/>
  <c r="R1" i="2" a="1"/>
  <c r="R917" i="2" a="1"/>
  <c r="R156" i="2" a="1"/>
  <c r="R1056" i="2" a="1"/>
  <c r="R718" i="2" a="1"/>
  <c r="R212" i="2" a="1"/>
  <c r="R731" i="2" a="1"/>
  <c r="R80" i="2" a="1"/>
  <c r="R108" i="2" a="1"/>
  <c r="R131" i="2" a="1"/>
  <c r="R116" i="2" a="1"/>
  <c r="R978" i="2" a="1"/>
  <c r="R610" i="2" a="1"/>
  <c r="R294" i="2" a="1"/>
  <c r="R395" i="2" a="1"/>
  <c r="R824" i="2" a="1"/>
  <c r="R365" i="2" a="1"/>
  <c r="R30" i="2" a="1"/>
  <c r="R998" i="2" a="1"/>
  <c r="R140" i="2" a="1"/>
  <c r="R307" i="2" a="1"/>
  <c r="R84" i="2" a="1"/>
  <c r="R218" i="2" a="1"/>
  <c r="R362" i="2" a="1"/>
  <c r="R47" i="2" a="1"/>
  <c r="R942" i="2" a="1"/>
  <c r="R54" i="2" a="1"/>
  <c r="R480" i="2" a="1"/>
  <c r="R440" i="2" a="1"/>
  <c r="R972" i="2" a="1"/>
  <c r="R355" i="2" a="1"/>
  <c r="R1034" i="2" a="1"/>
  <c r="R867" i="2" a="1"/>
  <c r="R1180" i="2" a="1"/>
  <c r="R162" i="2" a="1"/>
  <c r="R945" i="2" a="1"/>
  <c r="R833" i="2" a="1"/>
  <c r="R1081" i="2" a="1"/>
  <c r="R1130" i="2" a="1"/>
  <c r="R658" i="2" a="1"/>
  <c r="R1129" i="2" a="1"/>
  <c r="R1118" i="2" a="1"/>
  <c r="R711" i="2" a="1"/>
  <c r="R41" i="2" a="1"/>
  <c r="R392" i="2" a="1"/>
  <c r="R747" i="2" a="1"/>
  <c r="R135" i="2" a="1"/>
  <c r="R671" i="2" a="1"/>
  <c r="R478" i="2" a="1"/>
  <c r="R130" i="2" a="1"/>
  <c r="R447" i="2" a="1"/>
  <c r="R1002" i="2" a="1"/>
  <c r="R338" i="2" a="1"/>
  <c r="R262" i="2" a="1"/>
  <c r="R247" i="2" a="1"/>
  <c r="R522" i="2" a="1"/>
  <c r="R26" i="2" a="1"/>
  <c r="R105" i="2" a="1"/>
  <c r="R524" i="2" a="1"/>
  <c r="R846" i="2" a="1"/>
  <c r="R1179" i="2" a="1"/>
  <c r="R1083" i="2" a="1"/>
  <c r="R760" i="2" a="1"/>
  <c r="R104" i="2" a="1"/>
  <c r="R752" i="2" a="1"/>
  <c r="R704" i="2" a="1"/>
  <c r="R461" i="2" a="1"/>
  <c r="R243" i="2" a="1"/>
  <c r="R352" i="2" a="1"/>
  <c r="R387" i="2" a="1"/>
  <c r="R340" i="2" a="1"/>
  <c r="R995" i="2" a="1"/>
  <c r="R675" i="2" a="1"/>
  <c r="R902" i="2" a="1"/>
  <c r="R1205" i="2" a="1"/>
  <c r="R344" i="2" a="1"/>
  <c r="R125" i="2" a="1"/>
  <c r="R493" i="2" a="1"/>
  <c r="R968" i="2" a="1"/>
  <c r="R259" i="2" a="1"/>
  <c r="R588" i="2" a="1"/>
  <c r="R515" i="2" a="1"/>
  <c r="R739" i="2" a="1"/>
  <c r="R435" i="2" a="1"/>
  <c r="R769" i="2" a="1"/>
  <c r="R496" i="2" a="1"/>
  <c r="R271" i="2" a="1"/>
  <c r="R1052" i="2" a="1"/>
  <c r="R1007" i="2" a="1"/>
  <c r="R316" i="2" a="1"/>
  <c r="R609" i="2" a="1"/>
  <c r="R922" i="2" a="1"/>
  <c r="R444" i="2" a="1"/>
  <c r="R101" i="2" a="1"/>
  <c r="R202" i="2" a="1"/>
  <c r="R1102" i="2" a="1"/>
  <c r="R187" i="2" a="1"/>
  <c r="R1192" i="2" a="1"/>
  <c r="R255" i="2" a="1"/>
  <c r="R241" i="2" a="1"/>
  <c r="R302" i="2" a="1"/>
  <c r="R557" i="2" a="1"/>
  <c r="R754" i="2" a="1"/>
  <c r="R95" i="2" a="1"/>
  <c r="R856" i="2" a="1"/>
  <c r="R445" i="2" a="1"/>
  <c r="R1064" i="2" a="1"/>
  <c r="R642" i="2" a="1"/>
  <c r="R614" i="2" a="1"/>
  <c r="R774" i="2" a="1"/>
  <c r="R1146" i="2" a="1"/>
  <c r="R139" i="2" a="1"/>
  <c r="R501" i="2" a="1"/>
  <c r="R808" i="2" a="1"/>
  <c r="R556" i="2" a="1"/>
  <c r="R328" i="2" a="1"/>
  <c r="R446" i="2" a="1"/>
  <c r="R626" i="2" a="1"/>
  <c r="R580" i="2" a="1"/>
  <c r="R287" i="2" a="1"/>
  <c r="R176" i="2" a="1"/>
  <c r="R1126" i="2" a="1"/>
  <c r="R455" i="2" a="1"/>
  <c r="R1001" i="2" a="1"/>
  <c r="R237" i="2" a="1"/>
  <c r="R1061" i="2" a="1"/>
  <c r="R907" i="2" a="1"/>
  <c r="R797" i="2" a="1"/>
  <c r="R1059" i="2" a="1"/>
  <c r="R641" i="2" a="1"/>
  <c r="R1092" i="2" a="1"/>
  <c r="R278" i="2" a="1"/>
  <c r="R292" i="2" a="1"/>
  <c r="R575" i="2" a="1"/>
  <c r="R983" i="2" a="1"/>
  <c r="R321" i="2" a="1"/>
  <c r="R1000" i="2" a="1"/>
  <c r="R1204" i="2" a="1"/>
  <c r="R477" i="2" a="1"/>
  <c r="R871" i="2" a="1"/>
  <c r="R427" i="2" a="1"/>
  <c r="R583" i="2" a="1"/>
  <c r="R627" i="2" a="1"/>
  <c r="R1029" i="2" a="1"/>
  <c r="R660" i="2" a="1"/>
  <c r="R437" i="2" a="1"/>
  <c r="R137" i="2" a="1"/>
  <c r="R327" i="2" a="1"/>
  <c r="R748" i="2" a="1"/>
  <c r="R1128" i="2" a="1"/>
  <c r="R499" i="2" a="1"/>
  <c r="R554" i="2" a="1"/>
  <c r="R544" i="2" a="1"/>
  <c r="R342" i="2" a="1"/>
  <c r="R449" i="2" a="1"/>
  <c r="R533" i="2" a="1"/>
  <c r="R326" i="2" a="1"/>
  <c r="R909" i="2" a="1"/>
  <c r="R197" i="2" a="1"/>
  <c r="R1134" i="2" a="1"/>
  <c r="R64" i="2" a="1"/>
  <c r="R464" i="2" a="1"/>
  <c r="R11" i="2" a="1"/>
  <c r="R1094" i="2" a="1"/>
  <c r="R547" i="2" a="1"/>
  <c r="R31" i="2" a="1"/>
  <c r="R1039" i="2" a="1"/>
  <c r="R103" i="2" a="1"/>
  <c r="R123" i="2" a="1"/>
  <c r="R1067" i="2" a="1"/>
  <c r="R526" i="2" a="1"/>
  <c r="R270" i="2" a="1"/>
  <c r="R443" i="2" a="1"/>
  <c r="R686" i="2" a="1"/>
  <c r="R558" i="2" a="1"/>
  <c r="R973" i="2" a="1"/>
  <c r="R62" i="2" a="1"/>
  <c r="R812" i="2" a="1"/>
  <c r="R1054" i="2" a="1"/>
  <c r="R393" i="2" a="1"/>
  <c r="R1090" i="2" a="1"/>
  <c r="R507" i="2" a="1"/>
  <c r="R1136" i="2" a="1"/>
  <c r="R638" i="2" a="1"/>
  <c r="R823" i="2" a="1"/>
  <c r="R607" i="2" a="1"/>
  <c r="R786" i="2" a="1"/>
  <c r="R145" i="2" a="1"/>
  <c r="R742" i="2" a="1"/>
  <c r="R1025" i="2" a="1"/>
  <c r="R441" i="2" a="1"/>
  <c r="R209" i="2" a="1"/>
  <c r="R665" i="2" a="1"/>
  <c r="R698" i="2" a="1"/>
  <c r="R749" i="2" a="1"/>
  <c r="R246" i="2" a="1"/>
  <c r="R229" i="2" a="1"/>
  <c r="R1154" i="2" a="1"/>
  <c r="R1143" i="2" a="1"/>
  <c r="R584" i="2" a="1"/>
  <c r="R377" i="2" a="1"/>
  <c r="R348" i="2" a="1"/>
  <c r="R102" i="2" a="1"/>
  <c r="R624" i="2" a="1"/>
  <c r="R389" i="2" a="1"/>
  <c r="R692" i="2" a="1"/>
  <c r="R803" i="2" a="1"/>
  <c r="R687" i="2" a="1"/>
  <c r="R1085" i="2" a="1"/>
  <c r="R439" i="2" a="1"/>
  <c r="R916" i="2" a="1"/>
  <c r="R92" i="2" a="1"/>
  <c r="R495" i="2" a="1"/>
  <c r="R323" i="2" a="1"/>
  <c r="R622" i="2" a="1"/>
  <c r="R182" i="2" a="1"/>
  <c r="R1069" i="2" a="1"/>
  <c r="R541" i="2" a="1"/>
  <c r="R376" i="2" a="1"/>
  <c r="R837" i="2" a="1"/>
  <c r="R879" i="2" a="1"/>
  <c r="R1197" i="2" a="1"/>
  <c r="R782" i="2" a="1"/>
  <c r="R537" i="2" a="1"/>
  <c r="R798" i="2" a="1"/>
  <c r="R245" i="2" a="1"/>
  <c r="R875" i="2" a="1"/>
  <c r="R744" i="2" a="1"/>
  <c r="R314" i="2" a="1"/>
  <c r="R1080" i="2" a="1"/>
  <c r="R1112" i="2" a="1"/>
  <c r="R672" i="2" a="1"/>
  <c r="R538" i="2" a="1"/>
  <c r="R1037" i="2" a="1"/>
  <c r="R1032" i="2" a="1"/>
  <c r="R986" i="2" a="1"/>
  <c r="R73" i="2" a="1"/>
  <c r="R372" i="2" a="1"/>
  <c r="R1181" i="2" a="1"/>
  <c r="R753" i="2" a="1"/>
  <c r="R72" i="2" a="1"/>
  <c r="R895" i="2" a="1"/>
  <c r="R1151" i="2" a="1"/>
  <c r="R1116" i="2" a="1"/>
  <c r="R969" i="2" a="1"/>
  <c r="R497" i="2" a="1"/>
  <c r="R1071" i="2" a="1"/>
  <c r="R1084" i="2" a="1"/>
  <c r="R706" i="2" a="1"/>
  <c r="R821" i="2" a="1"/>
  <c r="R530" i="2" a="1"/>
  <c r="R434" i="2" a="1"/>
  <c r="R600" i="2" a="1"/>
  <c r="R510" i="2" a="1"/>
  <c r="R459" i="2" a="1"/>
  <c r="R1150" i="2" a="1"/>
  <c r="R1010" i="2" a="1"/>
  <c r="R1046" i="2" a="1"/>
  <c r="R661" i="2" a="1"/>
  <c r="R860" i="2" a="1"/>
  <c r="R1160" i="2" a="1"/>
  <c r="R248" i="2" a="1"/>
  <c r="R947" i="2" a="1"/>
  <c r="R650" i="2" a="1"/>
  <c r="R1089" i="2" a="1"/>
  <c r="R918" i="2" a="1"/>
  <c r="R1012" i="2" a="1"/>
  <c r="R773" i="2" a="1"/>
  <c r="R1086" i="2" a="1"/>
  <c r="R354" i="2" a="1"/>
  <c r="R980" i="2" a="1"/>
  <c r="R766" i="2" a="1"/>
  <c r="R224" i="2" a="1"/>
  <c r="R1138" i="2" a="1"/>
  <c r="R784" i="2" a="1"/>
  <c r="R868" i="2" a="1"/>
  <c r="R390" i="2" a="1"/>
  <c r="R979" i="2" a="1"/>
  <c r="R563" i="2" a="1"/>
  <c r="R514" i="2" a="1"/>
  <c r="R822" i="2" a="1"/>
  <c r="R591" i="2" a="1"/>
  <c r="R779" i="2" a="1"/>
  <c r="R862" i="2" a="1"/>
  <c r="R1132" i="2" a="1"/>
  <c r="R236" i="2" a="1"/>
  <c r="R485" i="2" a="1"/>
  <c r="R543" i="2" a="1"/>
  <c r="R703" i="2" a="1"/>
  <c r="R770" i="2" a="1"/>
  <c r="R332" i="2" a="1"/>
  <c r="R216" i="2" a="1"/>
  <c r="R1184" i="2" a="1"/>
  <c r="R252" i="2" a="1"/>
  <c r="R82" i="2" a="1"/>
  <c r="R152" i="2" a="1"/>
  <c r="R233" i="2" a="1"/>
  <c r="R911" i="2" a="1"/>
  <c r="R110" i="2" a="1"/>
  <c r="R571" i="2" a="1"/>
  <c r="R733" i="2" a="1"/>
  <c r="R1147" i="2" a="1"/>
  <c r="R513" i="2" a="1"/>
  <c r="R1153" i="2" a="1"/>
  <c r="R452" i="2" a="1"/>
  <c r="R310" i="2" a="1"/>
  <c r="R1149" i="2" a="1"/>
  <c r="R300" i="2" a="1"/>
  <c r="R349" i="2" a="1"/>
  <c r="R1047" i="2" a="1"/>
  <c r="R96" i="2" a="1"/>
  <c r="R183" i="2" a="1"/>
  <c r="R819" i="2" a="1"/>
  <c r="R284" i="2" a="1"/>
  <c r="R1177" i="2" l="1"/>
  <c r="R1205" i="2"/>
  <c r="R1126" i="2"/>
  <c r="R1185" i="2"/>
  <c r="R1193" i="2"/>
  <c r="R1099" i="2"/>
  <c r="R1197" i="2"/>
  <c r="R1132" i="2"/>
  <c r="R1201" i="2"/>
  <c r="R1169" i="2"/>
  <c r="R1159" i="2"/>
  <c r="R1063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198" i="2"/>
  <c r="R1190" i="2"/>
  <c r="R1182" i="2"/>
  <c r="R1174" i="2"/>
  <c r="R1166" i="2"/>
  <c r="R1154" i="2"/>
  <c r="R1112" i="2"/>
  <c r="R1082" i="2"/>
  <c r="R1199" i="2"/>
  <c r="R1191" i="2"/>
  <c r="R1183" i="2"/>
  <c r="R1175" i="2"/>
  <c r="R1167" i="2"/>
  <c r="R1162" i="2"/>
  <c r="R1158" i="2"/>
  <c r="R1143" i="2"/>
  <c r="R1136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S1147" i="2"/>
  <c r="S1187" i="2"/>
  <c r="T1196" i="2"/>
  <c r="U1205" i="2"/>
  <c r="U1077" i="2"/>
  <c r="V1148" i="2"/>
  <c r="S1160" i="2"/>
  <c r="S1179" i="2"/>
  <c r="T1188" i="2"/>
  <c r="U1201" i="2"/>
  <c r="T1088" i="2"/>
  <c r="S1150" i="2"/>
  <c r="U1161" i="2"/>
  <c r="S1171" i="2"/>
  <c r="T1180" i="2"/>
  <c r="U1189" i="2"/>
  <c r="U1197" i="2"/>
  <c r="S1138" i="2"/>
  <c r="W1151" i="2"/>
  <c r="W1162" i="2"/>
  <c r="T1172" i="2"/>
  <c r="U1181" i="2"/>
  <c r="V1190" i="2"/>
  <c r="V1202" i="2"/>
  <c r="U1108" i="2"/>
  <c r="U1140" i="2"/>
  <c r="S1153" i="2"/>
  <c r="S1164" i="2"/>
  <c r="U1173" i="2"/>
  <c r="V1182" i="2"/>
  <c r="W1191" i="2"/>
  <c r="V1198" i="2"/>
  <c r="S1203" i="2"/>
  <c r="U1142" i="2"/>
  <c r="W1154" i="2"/>
  <c r="U1165" i="2"/>
  <c r="V1174" i="2"/>
  <c r="W1183" i="2"/>
  <c r="S1199" i="2"/>
  <c r="W1203" i="2"/>
  <c r="V1121" i="2"/>
  <c r="T1156" i="2"/>
  <c r="V1166" i="2"/>
  <c r="W1175" i="2"/>
  <c r="W1199" i="2"/>
  <c r="T1204" i="2"/>
  <c r="V1145" i="2"/>
  <c r="V1157" i="2"/>
  <c r="W1167" i="2"/>
  <c r="S1195" i="2"/>
  <c r="T1200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<sst xmlns="http://schemas.openxmlformats.org/spreadsheetml/2006/main" count="6036" uniqueCount="2423">
  <si>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</si>
  <si>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</si>
  <si>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</si>
  <si>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</si>
  <si>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</si>
  <si>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</si>
  <si>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</si>
  <si>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</si>
  <si>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</si>
  <si>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</si>
  <si>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</si>
  <si>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</si>
  <si>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</si>
  <si>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</si>
  <si>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</si>
  <si>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</si>
  <si>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</si>
  <si>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</si>
  <si>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</si>
  <si>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</si>
  <si>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</si>
  <si>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</si>
  <si>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</si>
  <si>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</si>
  <si>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</si>
  <si>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</si>
  <si>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</si>
  <si>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</si>
  <si>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</si>
  <si>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</si>
  <si>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</si>
  <si>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</si>
  <si>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</si>
  <si>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</si>
  <si>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</si>
  <si>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</si>
  <si>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</si>
  <si>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</si>
  <si>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</si>
  <si>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</si>
  <si>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</si>
  <si>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</si>
  <si>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</si>
  <si>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</si>
  <si>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</si>
  <si>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</si>
  <si>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</si>
  <si>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</si>
  <si>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</si>
  <si>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</si>
  <si>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</si>
  <si>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</si>
  <si>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</si>
  <si>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</si>
  <si>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</si>
  <si>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</si>
  <si>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</si>
  <si>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</si>
  <si>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</si>
  <si>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</si>
  <si>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</si>
  <si>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</si>
  <si>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</si>
  <si>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</si>
  <si>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</si>
  <si>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</si>
  <si>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</si>
  <si>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</si>
  <si>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</si>
  <si>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</si>
  <si>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</si>
  <si>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</si>
  <si>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</si>
  <si>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</si>
  <si>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</si>
  <si>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</si>
  <si>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</si>
  <si>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</si>
  <si>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</si>
  <si>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</si>
  <si>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</si>
  <si>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</si>
  <si>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</si>
  <si>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</si>
  <si>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</si>
  <si>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</si>
  <si>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</si>
  <si>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</si>
  <si>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</si>
  <si>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</si>
  <si>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</si>
  <si>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</si>
  <si>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</si>
  <si>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</si>
  <si>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</si>
  <si>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</si>
  <si>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</si>
  <si>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</si>
  <si>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</si>
  <si>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</si>
  <si>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</si>
  <si>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</si>
  <si>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</si>
  <si>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</si>
  <si>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</si>
  <si>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</si>
  <si>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</si>
  <si>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</si>
  <si>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</si>
  <si>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</si>
  <si>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</si>
  <si>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</si>
  <si>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</si>
  <si>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</si>
  <si>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</si>
  <si>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</si>
  <si>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</si>
  <si>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</si>
  <si>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</si>
  <si>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</si>
  <si>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</si>
  <si>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</si>
  <si>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</si>
  <si>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</si>
  <si>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</si>
  <si>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</si>
  <si>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</si>
  <si>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</si>
  <si>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</si>
  <si>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</si>
  <si>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</si>
  <si>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</si>
  <si>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</si>
  <si>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</si>
  <si>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</si>
  <si>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</si>
  <si>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</si>
  <si>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</si>
  <si>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</si>
  <si>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</si>
  <si>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</si>
  <si>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</si>
  <si>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</si>
  <si>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</si>
  <si>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</si>
  <si>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</si>
  <si>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</si>
  <si>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</si>
  <si>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</si>
  <si>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</si>
  <si>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</si>
  <si>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</si>
  <si>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</si>
  <si>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</si>
  <si>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</si>
  <si>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</si>
  <si>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</si>
  <si>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</si>
  <si>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</si>
  <si>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</si>
  <si>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</si>
  <si>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</si>
  <si>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</si>
  <si>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</si>
  <si>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</si>
  <si>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</si>
  <si>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</si>
  <si>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</si>
  <si>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</si>
  <si>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</si>
  <si>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</si>
  <si>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</si>
  <si>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</si>
  <si>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</si>
  <si>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</si>
  <si>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</si>
  <si>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</si>
  <si>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</si>
  <si>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</si>
  <si>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</si>
  <si>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</si>
  <si>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</si>
  <si>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</si>
  <si>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</si>
  <si>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</si>
  <si>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</si>
  <si>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</si>
  <si>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</si>
  <si>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</si>
  <si>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</si>
  <si>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</si>
  <si>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</si>
  <si>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</si>
  <si>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</si>
  <si>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</si>
  <si>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</si>
  <si>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</si>
  <si>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</si>
  <si>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</si>
  <si>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</si>
  <si>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</si>
  <si>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</si>
  <si>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</si>
  <si>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</si>
  <si>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</si>
  <si>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</si>
  <si>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</si>
  <si>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</si>
  <si>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</si>
  <si>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</si>
  <si>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</si>
  <si>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</si>
  <si>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</si>
  <si>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</si>
  <si>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</si>
  <si>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</si>
  <si>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</si>
  <si>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</si>
  <si>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</si>
  <si>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</si>
  <si>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</si>
  <si>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</si>
  <si>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</si>
  <si>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</si>
  <si>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</si>
  <si>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</si>
  <si>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</si>
  <si>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</si>
  <si>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</si>
  <si>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</si>
  <si>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</si>
  <si>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</si>
  <si>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</si>
  <si>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</si>
  <si>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</si>
  <si>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</si>
  <si>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</si>
  <si>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</si>
  <si>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</si>
  <si>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</si>
  <si>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</si>
  <si>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</si>
  <si>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</si>
  <si>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</si>
  <si>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</si>
  <si>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</si>
  <si>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</si>
  <si>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</si>
  <si>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</si>
  <si>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</si>
  <si>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</si>
  <si>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</si>
  <si>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</si>
  <si>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</si>
  <si>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</si>
  <si>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</si>
  <si>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</si>
  <si>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</si>
  <si>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</si>
  <si>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</si>
  <si>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</si>
  <si>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</si>
  <si>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</si>
  <si>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</si>
  <si>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</si>
  <si>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</si>
  <si>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</si>
  <si>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</si>
  <si>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</si>
  <si>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</si>
  <si>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</si>
  <si>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</si>
  <si>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</si>
  <si>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</si>
  <si>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</si>
  <si>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</si>
  <si>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</si>
  <si>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</si>
  <si>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</si>
  <si>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</si>
  <si>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</si>
  <si>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</si>
  <si>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</si>
  <si>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</si>
  <si>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</si>
  <si>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</si>
  <si>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</si>
  <si>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</si>
  <si>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</si>
  <si>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</si>
  <si>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</si>
  <si>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</si>
  <si>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</si>
  <si>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</si>
  <si>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</si>
  <si>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</si>
  <si>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</si>
  <si>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</si>
  <si>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</si>
  <si>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</si>
  <si>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</si>
  <si>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</si>
  <si>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</si>
  <si>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</si>
  <si>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</si>
  <si>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</si>
  <si>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</si>
  <si>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</si>
  <si>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</si>
  <si>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</si>
  <si>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</si>
  <si>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</si>
  <si>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</si>
  <si>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</si>
  <si>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</si>
  <si>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</si>
  <si>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</si>
  <si>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</si>
  <si>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</si>
  <si>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</si>
  <si>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</si>
  <si>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</si>
  <si>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</si>
  <si>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</si>
  <si>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</si>
  <si>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</si>
  <si>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</si>
  <si>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</si>
  <si>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</si>
  <si>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</si>
  <si>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</si>
  <si>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</si>
  <si>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</si>
  <si>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</si>
  <si>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</si>
  <si>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</si>
  <si>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</si>
  <si>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</si>
  <si>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</si>
  <si>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</si>
  <si>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</si>
  <si>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</si>
  <si>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</si>
  <si>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</si>
  <si>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</si>
  <si>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</si>
  <si>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</si>
  <si>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</si>
  <si>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</si>
  <si>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</si>
  <si>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</si>
  <si>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</si>
  <si>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</si>
  <si>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</si>
  <si>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</si>
  <si>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</si>
  <si>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</si>
  <si>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</si>
  <si>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</si>
  <si>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</si>
  <si>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</si>
  <si>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</si>
  <si>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</si>
  <si>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</si>
  <si>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</si>
  <si>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</si>
  <si>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</si>
  <si>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</si>
  <si>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</si>
  <si>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</si>
  <si>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</si>
  <si>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</si>
  <si>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</si>
  <si>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</si>
  <si>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</si>
  <si>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</si>
  <si>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</si>
  <si>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</si>
  <si>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</si>
  <si>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</si>
  <si>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</si>
  <si>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</si>
  <si>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</si>
  <si>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</si>
  <si>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</si>
  <si>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</si>
  <si>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</si>
  <si>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</si>
  <si>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</si>
  <si>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</si>
  <si>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</si>
  <si>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</si>
  <si>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</si>
  <si>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</si>
  <si>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</si>
  <si>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</si>
  <si>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</si>
  <si>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</si>
  <si>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</si>
  <si>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</si>
  <si>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</si>
  <si>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</si>
  <si>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</si>
  <si>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</si>
  <si>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</si>
  <si>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</si>
  <si>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</si>
  <si>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</si>
  <si>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</si>
  <si>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</si>
  <si>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</si>
  <si>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</si>
  <si>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</si>
  <si>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</si>
  <si>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</si>
  <si>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</si>
  <si>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</si>
  <si>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</si>
  <si>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</si>
  <si>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</si>
  <si>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</si>
  <si>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</si>
  <si>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</si>
  <si>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</si>
  <si>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</si>
  <si>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</si>
  <si>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</si>
  <si>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</si>
  <si>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</si>
  <si>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</si>
  <si>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</si>
  <si>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</si>
  <si>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</si>
  <si>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</si>
  <si>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</si>
  <si>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</si>
  <si>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</si>
  <si>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</si>
  <si>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</si>
  <si>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</si>
  <si>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</si>
  <si>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</si>
  <si>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</si>
  <si>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</si>
  <si>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</si>
  <si>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</si>
  <si>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</si>
  <si>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</si>
  <si>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</si>
  <si>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</si>
  <si>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</si>
  <si>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</si>
  <si>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</si>
  <si>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</si>
  <si>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</si>
  <si>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</si>
  <si>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</si>
  <si>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</si>
  <si>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</si>
  <si>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</si>
  <si>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</si>
  <si>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</si>
  <si>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</si>
  <si>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</si>
  <si>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</si>
  <si>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</si>
  <si>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</si>
  <si>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</si>
  <si>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</si>
  <si>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</si>
  <si>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</si>
  <si>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</si>
  <si>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</si>
  <si>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</si>
  <si>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</si>
  <si>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</si>
  <si>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</si>
  <si>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</si>
  <si>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</si>
  <si>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</si>
  <si>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</si>
  <si>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</si>
  <si>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</si>
  <si>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</si>
  <si>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</si>
  <si>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</si>
  <si>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</si>
  <si>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</si>
  <si>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</si>
  <si>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</si>
  <si>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</si>
  <si>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</si>
  <si>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</si>
  <si>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</si>
  <si>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</si>
  <si>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</si>
  <si>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</si>
  <si>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</si>
  <si>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</si>
  <si>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</si>
  <si>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</si>
  <si>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</si>
  <si>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</si>
  <si>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</si>
  <si>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</si>
  <si>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</si>
  <si>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</si>
  <si>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</si>
  <si>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</si>
  <si>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</si>
  <si>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</si>
  <si>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</si>
  <si>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</si>
  <si>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</si>
  <si>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</si>
  <si>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</si>
  <si>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</si>
  <si>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</si>
  <si>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</si>
  <si>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</si>
  <si>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</si>
  <si>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</si>
  <si>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</si>
  <si>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</si>
  <si>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</si>
  <si>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</si>
  <si>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</si>
  <si>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</si>
  <si>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</si>
  <si>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</si>
  <si>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</si>
  <si>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</si>
  <si>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</si>
  <si>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</si>
  <si>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</si>
  <si>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</si>
  <si>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</si>
  <si>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</si>
  <si>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</si>
  <si>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</si>
  <si>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</si>
  <si>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</si>
  <si>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</si>
  <si>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</si>
  <si>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</si>
  <si>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</si>
  <si>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</si>
  <si>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</si>
  <si>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</si>
  <si>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</si>
  <si>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</si>
  <si>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</si>
  <si>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</si>
  <si>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</si>
  <si>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</si>
  <si>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</si>
  <si>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</si>
  <si>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</si>
  <si>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</si>
  <si>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</si>
  <si>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</si>
  <si>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</si>
  <si>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</si>
  <si>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</si>
  <si>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</si>
  <si>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</si>
  <si>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</si>
  <si>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</si>
  <si>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</si>
  <si>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</si>
  <si>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</si>
  <si>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</si>
  <si>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</si>
  <si>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</si>
  <si>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</si>
  <si>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</si>
  <si>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</si>
  <si>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</si>
  <si>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</si>
  <si>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</si>
  <si>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</si>
  <si>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</si>
  <si>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</si>
  <si>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</si>
  <si>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</si>
  <si>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</si>
  <si>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</si>
  <si>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</si>
  <si>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</si>
  <si>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</si>
  <si>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</si>
  <si>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</si>
  <si>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</si>
  <si>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</si>
  <si>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</si>
  <si>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</si>
  <si>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</si>
  <si>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</si>
  <si>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</si>
  <si>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</si>
  <si>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</si>
  <si>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</si>
  <si>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</si>
  <si>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</si>
  <si>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</si>
  <si>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</si>
  <si>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</si>
  <si>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</si>
  <si>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</si>
  <si>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</si>
  <si>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</si>
  <si>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</si>
  <si>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</si>
  <si>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</si>
  <si>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</si>
  <si>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</si>
  <si>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</si>
  <si>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</si>
  <si>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</si>
  <si>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</si>
  <si>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</si>
  <si>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</si>
  <si>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</si>
  <si>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</si>
  <si>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</si>
  <si>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</si>
  <si>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</si>
  <si>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</si>
  <si>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</si>
  <si>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</si>
  <si>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</si>
  <si>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</si>
  <si>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</si>
  <si>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</si>
  <si>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</si>
  <si>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</si>
  <si>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</si>
  <si>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</si>
  <si>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</si>
  <si>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</si>
  <si>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</si>
  <si>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</si>
  <si>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</si>
  <si>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</si>
  <si>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</si>
  <si>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</si>
  <si>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</si>
  <si>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</si>
  <si>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</si>
  <si>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</si>
  <si>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</si>
  <si>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</si>
  <si>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</si>
  <si>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</si>
  <si>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</si>
  <si>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</si>
  <si>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</si>
  <si>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</si>
  <si>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</si>
  <si>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</si>
  <si>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</si>
  <si>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</si>
  <si>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</si>
  <si>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</si>
  <si>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</si>
  <si>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</si>
  <si>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</si>
  <si>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</si>
  <si>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</si>
  <si>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</si>
  <si>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</si>
  <si>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</si>
  <si>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</si>
  <si>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</si>
  <si>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</si>
  <si>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</si>
  <si>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</si>
  <si>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</si>
  <si>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</si>
  <si>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</si>
  <si>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</si>
  <si>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</si>
  <si>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</si>
  <si>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</si>
  <si>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</si>
  <si>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</si>
  <si>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</si>
  <si>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</si>
  <si>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</si>
  <si>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</si>
  <si>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</si>
  <si>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</si>
  <si>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</si>
  <si>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</si>
  <si>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</si>
  <si>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</si>
  <si>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</si>
  <si>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</si>
  <si>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</si>
  <si>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</si>
  <si>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</si>
  <si>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</si>
  <si>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</si>
  <si>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</si>
  <si>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</si>
  <si>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</si>
  <si>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</si>
  <si>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</si>
  <si>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</si>
  <si>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</si>
  <si>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</si>
  <si>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</si>
  <si>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</si>
  <si>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</si>
  <si>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</si>
  <si>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</si>
  <si>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</si>
  <si>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</si>
  <si>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</si>
  <si>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</si>
  <si>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</si>
  <si>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</si>
  <si>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</si>
  <si>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</si>
  <si>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</si>
  <si>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</si>
  <si>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</si>
  <si>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</si>
  <si>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</si>
  <si>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</si>
  <si>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</si>
  <si>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</si>
  <si>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</si>
  <si>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</si>
  <si>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</si>
  <si>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</si>
  <si>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</si>
  <si>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</si>
  <si>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</si>
  <si>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</si>
  <si>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</si>
  <si>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</si>
  <si>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</si>
  <si>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</si>
  <si>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</si>
  <si>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</si>
  <si>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</si>
  <si>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</si>
  <si>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</si>
  <si>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</si>
  <si>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</si>
  <si>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</si>
  <si>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</si>
  <si>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</si>
  <si>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</si>
  <si>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</si>
  <si>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</si>
  <si>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</si>
  <si>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</si>
  <si>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</si>
  <si>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</si>
  <si>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</si>
  <si>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</si>
  <si>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</si>
  <si>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</si>
  <si>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</si>
  <si>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</si>
  <si>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</si>
  <si>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</si>
  <si>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</si>
  <si>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</si>
  <si>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</si>
  <si>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</si>
  <si>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</si>
  <si>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</si>
  <si>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</si>
  <si>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</si>
  <si>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</si>
  <si>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</si>
  <si>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</si>
  <si>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</si>
  <si>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</si>
  <si>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</si>
  <si>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</si>
  <si>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</si>
  <si>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</si>
  <si>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</si>
  <si>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</si>
  <si>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</si>
  <si>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</si>
  <si>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</si>
  <si>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</si>
  <si>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</si>
  <si>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</si>
  <si>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</si>
  <si>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</si>
  <si>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</si>
  <si>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</si>
  <si>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</si>
  <si>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</si>
  <si>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</si>
  <si>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</si>
  <si>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</si>
  <si>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</si>
  <si>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</si>
  <si>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</si>
  <si>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</si>
  <si>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</si>
  <si>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</si>
  <si>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</si>
  <si>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</si>
  <si>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</si>
  <si>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</si>
  <si>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</si>
  <si>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</si>
  <si>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</si>
  <si>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</si>
  <si>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</si>
  <si>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</si>
  <si>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</si>
  <si>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</si>
  <si>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</si>
  <si>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</si>
  <si>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</si>
  <si>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</si>
  <si>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</si>
  <si>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</si>
  <si>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</si>
  <si>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</si>
  <si>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</si>
  <si>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</si>
  <si>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</si>
  <si>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</si>
  <si>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</si>
  <si>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</si>
  <si>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</si>
  <si>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</si>
  <si>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</si>
  <si>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</si>
  <si>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</si>
  <si>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</si>
  <si>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</si>
  <si>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</si>
  <si>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</si>
  <si>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</si>
  <si>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</si>
  <si>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</si>
  <si>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</si>
  <si>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</si>
  <si>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</si>
  <si>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</si>
  <si>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</si>
  <si>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</si>
  <si>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</si>
  <si>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</si>
  <si>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</si>
  <si>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</si>
  <si>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</si>
  <si>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</si>
  <si>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</si>
  <si>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</si>
  <si>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</si>
  <si>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</si>
  <si>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</si>
  <si>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</si>
  <si>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</si>
  <si>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</si>
  <si>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</si>
  <si>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</si>
  <si>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</si>
  <si>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</si>
  <si>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</si>
  <si>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</si>
  <si>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</si>
  <si>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</si>
  <si>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</si>
  <si>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</si>
  <si>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</si>
  <si>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</si>
  <si>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</si>
  <si>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</si>
  <si>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</si>
  <si>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</si>
  <si>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</si>
  <si>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</si>
  <si>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</si>
  <si>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</si>
  <si>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</si>
  <si>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</si>
  <si>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</si>
  <si>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</si>
  <si>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</si>
  <si>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</si>
  <si>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</si>
  <si>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</si>
  <si>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</si>
  <si>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</si>
  <si>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</si>
  <si>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</si>
  <si>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</si>
  <si>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</si>
  <si>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</si>
  <si>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</si>
  <si>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</si>
  <si>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</si>
  <si>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</si>
  <si>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</si>
  <si>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</si>
  <si>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</si>
  <si>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</si>
  <si>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</si>
  <si>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</si>
  <si>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</si>
  <si>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</si>
  <si>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</si>
  <si>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</si>
  <si>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</si>
  <si>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</si>
  <si>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</si>
  <si>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</si>
  <si>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</si>
  <si>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</si>
  <si>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</si>
  <si>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</si>
  <si>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</si>
  <si>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</si>
  <si>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</si>
  <si>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</si>
  <si>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</si>
  <si>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</si>
  <si>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</si>
  <si>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</si>
  <si>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</si>
  <si>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</si>
  <si>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</si>
  <si>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</si>
  <si>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</si>
  <si>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</si>
  <si>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</si>
  <si>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</si>
  <si>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</si>
  <si>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</si>
  <si>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</si>
  <si>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</si>
  <si>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</si>
  <si>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</si>
  <si>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</si>
  <si>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</si>
  <si>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</si>
  <si>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</si>
  <si>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</si>
  <si>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</si>
  <si>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</si>
  <si>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</si>
  <si>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</si>
  <si>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</si>
  <si>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</si>
  <si>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</si>
  <si>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</si>
  <si>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</si>
  <si>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</si>
  <si>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</si>
  <si>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</si>
  <si>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</si>
  <si>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</si>
  <si>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</si>
  <si>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</si>
  <si>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</si>
  <si>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</si>
  <si>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</si>
  <si>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</si>
  <si>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</si>
  <si>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</si>
  <si>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</si>
  <si>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</si>
  <si>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</si>
  <si>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</si>
  <si>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</si>
  <si>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</si>
  <si>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</si>
  <si>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</si>
  <si>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</si>
  <si>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</si>
  <si>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</si>
  <si>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</si>
  <si>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</si>
  <si>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</si>
  <si>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</si>
  <si>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</si>
  <si>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</si>
  <si>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</si>
  <si>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</si>
  <si>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</si>
  <si>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</si>
  <si>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</si>
  <si>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</si>
  <si>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</si>
  <si>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</si>
  <si>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</si>
  <si>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</si>
  <si>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</si>
  <si>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</si>
  <si>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</si>
  <si>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</si>
  <si>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</si>
  <si>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</si>
  <si>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</si>
  <si>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</si>
  <si>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</si>
  <si>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</si>
  <si>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</si>
  <si>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</si>
  <si>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</si>
  <si>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</si>
  <si>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</si>
  <si>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</si>
  <si>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</si>
  <si>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</si>
  <si>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</si>
  <si>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</si>
  <si>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</si>
  <si>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</si>
  <si>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</si>
  <si>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</si>
  <si>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</si>
  <si>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</si>
  <si>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</si>
  <si>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</si>
  <si>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</si>
  <si>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</si>
  <si>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</si>
  <si>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</si>
  <si>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</si>
  <si>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</si>
  <si>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</si>
  <si>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</si>
  <si>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</si>
  <si>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</si>
  <si>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</si>
  <si>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</si>
  <si>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</si>
  <si>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</si>
  <si>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</si>
  <si>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</si>
  <si>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</si>
  <si>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</si>
  <si>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</si>
  <si>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</si>
  <si>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</si>
  <si>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</si>
  <si>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</si>
  <si>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</si>
  <si>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</si>
  <si>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</si>
  <si>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</si>
  <si>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</si>
  <si>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</si>
  <si>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</si>
  <si>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</si>
  <si>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</si>
  <si>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</si>
  <si>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</si>
  <si>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</si>
  <si>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</si>
  <si>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</si>
  <si>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</si>
  <si>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</si>
  <si>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</si>
  <si>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</si>
  <si>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</si>
  <si>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</si>
  <si>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</si>
  <si>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</si>
  <si>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</si>
  <si>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</si>
  <si>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</si>
  <si>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</si>
  <si>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</si>
  <si>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</si>
  <si>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</si>
  <si>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</si>
  <si>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</si>
  <si>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</si>
  <si>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</si>
  <si>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</si>
  <si>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</si>
  <si>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</si>
  <si>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</si>
  <si>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</si>
  <si>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</si>
  <si>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</si>
  <si>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</si>
  <si>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</si>
  <si>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</si>
  <si>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</si>
  <si>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</si>
  <si>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</si>
  <si>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</si>
  <si>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</si>
  <si>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</si>
  <si>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</si>
  <si>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</si>
  <si>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</si>
  <si>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</si>
  <si>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</si>
  <si>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</si>
  <si>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</si>
  <si>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</si>
  <si>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</si>
  <si>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</si>
  <si>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</si>
  <si>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</si>
  <si>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</si>
  <si>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</si>
  <si>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</si>
  <si>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</si>
  <si>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</si>
  <si>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</si>
  <si>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</si>
  <si>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</si>
  <si>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</si>
  <si>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</si>
  <si>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</si>
  <si>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</si>
  <si>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</si>
  <si>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</si>
  <si>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</si>
  <si>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</si>
  <si>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</si>
  <si>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</si>
  <si>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</si>
  <si>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</si>
  <si>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</si>
  <si>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</si>
  <si>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</si>
  <si>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</si>
  <si>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</si>
  <si>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</si>
  <si>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</si>
  <si>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</si>
  <si>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</si>
  <si>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</si>
  <si>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</si>
  <si>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</si>
  <si>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</si>
  <si>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</si>
  <si>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</si>
  <si>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</si>
  <si>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</si>
  <si>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</si>
  <si>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</si>
  <si>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</si>
  <si>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</si>
  <si>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</si>
  <si>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</si>
  <si>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</si>
  <si>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</si>
  <si>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</si>
  <si>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</si>
  <si>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</si>
  <si>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</si>
  <si>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</si>
  <si>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</si>
  <si>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</si>
  <si>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</si>
  <si>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</si>
  <si>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</si>
  <si>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</si>
  <si>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</si>
  <si>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</si>
  <si>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</si>
  <si>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</si>
  <si>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</si>
  <si>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</si>
  <si>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</si>
  <si>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</si>
  <si>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</si>
  <si>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</si>
  <si>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</si>
  <si>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</si>
  <si>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</si>
  <si>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</si>
  <si>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</si>
  <si>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</si>
  <si>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</si>
  <si>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</si>
  <si>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</si>
  <si>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</si>
  <si>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</si>
  <si>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</si>
  <si>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</si>
  <si>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</si>
  <si>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</si>
  <si>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</si>
  <si>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</si>
  <si>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</si>
  <si>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</si>
  <si>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</si>
  <si>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</si>
  <si>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</si>
  <si>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</si>
  <si>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</si>
  <si>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</si>
  <si>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</si>
  <si>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</si>
  <si>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</si>
  <si>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</si>
  <si>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</si>
  <si>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</si>
  <si>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</si>
  <si>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</si>
  <si>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</si>
  <si>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</si>
  <si>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</si>
  <si>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</si>
  <si>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</si>
  <si>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</si>
  <si>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</si>
  <si>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</si>
  <si>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</si>
  <si>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P2Win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</si>
  <si>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</si>
  <si>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</si>
  <si>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</si>
  <si>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</si>
  <si>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</si>
  <si>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</si>
  <si>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</si>
  <si>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</si>
  <si>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</si>
  <si>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</si>
  <si>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</si>
  <si>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</si>
  <si>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</si>
  <si>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</si>
  <si>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</si>
  <si>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</si>
  <si>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</si>
  <si>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</si>
  <si>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</si>
  <si>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</si>
  <si>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</si>
  <si>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</si>
  <si>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</si>
  <si>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</si>
  <si>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</si>
  <si>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</si>
  <si>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</si>
  <si>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</si>
  <si>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</si>
  <si>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</si>
  <si>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</si>
  <si>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</si>
  <si>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</si>
  <si>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</si>
  <si>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</si>
  <si>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</si>
  <si>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</si>
  <si>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</si>
  <si>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</si>
  <si>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</si>
  <si>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</si>
  <si>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</si>
  <si>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</si>
  <si>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</si>
  <si>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</si>
  <si>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</si>
  <si>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</si>
  <si>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</si>
  <si>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</si>
  <si>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</si>
  <si>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</si>
  <si>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</si>
  <si>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</si>
  <si>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</si>
  <si>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</si>
  <si>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</si>
  <si>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</si>
  <si>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</si>
  <si>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</si>
  <si>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</si>
  <si>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</si>
  <si>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</si>
  <si>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</si>
  <si>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</si>
  <si>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</si>
  <si>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</si>
  <si>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</si>
  <si>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</si>
  <si>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</si>
  <si>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</si>
  <si>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</si>
  <si>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</si>
  <si>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</si>
  <si>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</si>
  <si>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</si>
  <si>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</si>
  <si>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</si>
  <si>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</si>
  <si>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</si>
  <si>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</si>
  <si>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</si>
  <si>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</si>
  <si>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</si>
  <si>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</si>
  <si>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</si>
  <si>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</si>
  <si>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</si>
  <si>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</si>
  <si>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</si>
  <si>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</si>
  <si>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</si>
  <si>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</si>
  <si>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</si>
  <si>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</si>
  <si>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</si>
  <si>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</si>
  <si>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</si>
  <si>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</si>
  <si>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</si>
  <si>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</si>
  <si>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</si>
  <si>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</si>
  <si>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</si>
  <si>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</si>
  <si>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</si>
  <si>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</si>
  <si>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</si>
  <si>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</si>
  <si>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</si>
  <si>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</si>
  <si>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</si>
  <si>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</si>
  <si>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</si>
  <si>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</si>
  <si>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</si>
  <si>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</si>
  <si>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</si>
  <si>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</si>
  <si>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</si>
  <si>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</si>
  <si>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</si>
  <si>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</si>
  <si>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</si>
  <si>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</si>
  <si>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</si>
  <si>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</si>
  <si>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</si>
  <si>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</si>
  <si>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</si>
  <si>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</si>
  <si>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</si>
  <si>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</si>
  <si>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</si>
  <si>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</si>
  <si>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</si>
  <si>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</si>
  <si>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</si>
  <si>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</si>
  <si>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</si>
  <si>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</si>
  <si>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</si>
  <si>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</si>
  <si>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</si>
  <si>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</si>
  <si>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</si>
  <si>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</si>
  <si>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</si>
  <si>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</si>
  <si>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</si>
  <si>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</si>
  <si>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</si>
  <si>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</si>
  <si>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</si>
  <si>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</si>
  <si>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</si>
  <si>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</si>
  <si>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</si>
  <si>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</si>
  <si>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</si>
  <si>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</si>
  <si>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</si>
  <si>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</si>
  <si>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</si>
  <si>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</si>
  <si>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</si>
  <si>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</si>
  <si>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</si>
  <si>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</si>
  <si>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</si>
  <si>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</si>
  <si>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</si>
  <si>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</si>
  <si>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</si>
  <si>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</si>
  <si>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</si>
  <si>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</si>
  <si>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</si>
  <si>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</si>
  <si>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</si>
  <si>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</si>
  <si>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</si>
  <si>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</si>
  <si>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</si>
  <si>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</si>
  <si>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</si>
  <si>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</si>
  <si>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</si>
  <si>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</si>
  <si>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</si>
  <si>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Draw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</si>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</sst>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'53'!$N$2:$N$1205</c:f>
              <c:numCache>
                <c:formatCode>General</c:formatCode>
                <c:ptCount val="1204"/>
                <c:pt idx="0">
                  <c:v>0.5</c:v>
                </c:pt>
                <c:pt idx="1">
                  <c:v>0.25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0.625</c:v>
                </c:pt>
                <c:pt idx="6">
                  <c:v>0.7</c:v>
                </c:pt>
                <c:pt idx="7">
                  <c:v>0.58333333333333337</c:v>
                </c:pt>
                <c:pt idx="8">
                  <c:v>0.6428571428571429</c:v>
                </c:pt>
                <c:pt idx="9">
                  <c:v>0.5625</c:v>
                </c:pt>
                <c:pt idx="10">
                  <c:v>0.61111111111111116</c:v>
                </c:pt>
                <c:pt idx="11">
                  <c:v>0.55000000000000004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0.54166666666666663</c:v>
                </c:pt>
                <c:pt idx="15">
                  <c:v>0.53846153846153844</c:v>
                </c:pt>
                <c:pt idx="16">
                  <c:v>0.5</c:v>
                </c:pt>
                <c:pt idx="17">
                  <c:v>0.46666666666666667</c:v>
                </c:pt>
                <c:pt idx="18">
                  <c:v>0.46666666666666667</c:v>
                </c:pt>
                <c:pt idx="19">
                  <c:v>0.5</c:v>
                </c:pt>
                <c:pt idx="20">
                  <c:v>0.52941176470588236</c:v>
                </c:pt>
                <c:pt idx="21">
                  <c:v>0.5</c:v>
                </c:pt>
                <c:pt idx="22">
                  <c:v>0.5</c:v>
                </c:pt>
                <c:pt idx="23">
                  <c:v>0.47368421052631576</c:v>
                </c:pt>
                <c:pt idx="24">
                  <c:v>0.5</c:v>
                </c:pt>
                <c:pt idx="25">
                  <c:v>0.5</c:v>
                </c:pt>
                <c:pt idx="26">
                  <c:v>0.52380952380952384</c:v>
                </c:pt>
                <c:pt idx="27">
                  <c:v>0.51136363636363635</c:v>
                </c:pt>
                <c:pt idx="28">
                  <c:v>0.53260869565217395</c:v>
                </c:pt>
                <c:pt idx="29">
                  <c:v>0.54166666666666663</c:v>
                </c:pt>
                <c:pt idx="30">
                  <c:v>0.52</c:v>
                </c:pt>
                <c:pt idx="31">
                  <c:v>0.5</c:v>
                </c:pt>
                <c:pt idx="32">
                  <c:v>0.5092592592592593</c:v>
                </c:pt>
                <c:pt idx="33">
                  <c:v>0.5092592592592593</c:v>
                </c:pt>
                <c:pt idx="34">
                  <c:v>0.49107142857142855</c:v>
                </c:pt>
                <c:pt idx="35">
                  <c:v>0.47413793103448276</c:v>
                </c:pt>
                <c:pt idx="36">
                  <c:v>0.49166666666666664</c:v>
                </c:pt>
                <c:pt idx="37">
                  <c:v>0.47580645161290325</c:v>
                </c:pt>
                <c:pt idx="38">
                  <c:v>0.4921875</c:v>
                </c:pt>
                <c:pt idx="39">
                  <c:v>0.49242424242424243</c:v>
                </c:pt>
                <c:pt idx="40">
                  <c:v>0.50735294117647056</c:v>
                </c:pt>
                <c:pt idx="41">
                  <c:v>0.52142857142857146</c:v>
                </c:pt>
                <c:pt idx="42">
                  <c:v>0.53472222222222221</c:v>
                </c:pt>
                <c:pt idx="43">
                  <c:v>0.53378378378378377</c:v>
                </c:pt>
                <c:pt idx="44">
                  <c:v>0.51973684210526316</c:v>
                </c:pt>
                <c:pt idx="45">
                  <c:v>0.50641025641025639</c:v>
                </c:pt>
                <c:pt idx="46">
                  <c:v>0.50624999999999998</c:v>
                </c:pt>
                <c:pt idx="47">
                  <c:v>0.51829268292682928</c:v>
                </c:pt>
                <c:pt idx="48">
                  <c:v>0.52976190476190477</c:v>
                </c:pt>
                <c:pt idx="49">
                  <c:v>0.51744186046511631</c:v>
                </c:pt>
                <c:pt idx="50">
                  <c:v>0.51704545454545459</c:v>
                </c:pt>
                <c:pt idx="51">
                  <c:v>0.52777777777777779</c:v>
                </c:pt>
                <c:pt idx="52">
                  <c:v>0.53804347826086951</c:v>
                </c:pt>
                <c:pt idx="53">
                  <c:v>0.53804347826086951</c:v>
                </c:pt>
                <c:pt idx="54">
                  <c:v>0.5478723404255319</c:v>
                </c:pt>
                <c:pt idx="55">
                  <c:v>0.5478723404255319</c:v>
                </c:pt>
                <c:pt idx="56">
                  <c:v>0.53645833333333337</c:v>
                </c:pt>
                <c:pt idx="57">
                  <c:v>0.53645833333333337</c:v>
                </c:pt>
                <c:pt idx="58">
                  <c:v>0.52551020408163263</c:v>
                </c:pt>
                <c:pt idx="59">
                  <c:v>0.51500000000000001</c:v>
                </c:pt>
                <c:pt idx="60">
                  <c:v>0.51500000000000001</c:v>
                </c:pt>
                <c:pt idx="61">
                  <c:v>0.51500000000000001</c:v>
                </c:pt>
                <c:pt idx="62">
                  <c:v>0.50490196078431371</c:v>
                </c:pt>
                <c:pt idx="63">
                  <c:v>0.51442307692307687</c:v>
                </c:pt>
                <c:pt idx="64">
                  <c:v>0.52358490566037741</c:v>
                </c:pt>
                <c:pt idx="65">
                  <c:v>0.53240740740740744</c:v>
                </c:pt>
                <c:pt idx="66">
                  <c:v>0.53181818181818186</c:v>
                </c:pt>
                <c:pt idx="67">
                  <c:v>0.5223214285714286</c:v>
                </c:pt>
                <c:pt idx="68">
                  <c:v>0.5223214285714286</c:v>
                </c:pt>
                <c:pt idx="69">
                  <c:v>0.51754385964912286</c:v>
                </c:pt>
                <c:pt idx="70">
                  <c:v>0.51754385964912286</c:v>
                </c:pt>
                <c:pt idx="71">
                  <c:v>0.50862068965517238</c:v>
                </c:pt>
                <c:pt idx="72">
                  <c:v>0.51694915254237284</c:v>
                </c:pt>
                <c:pt idx="73">
                  <c:v>0.5083333333333333</c:v>
                </c:pt>
                <c:pt idx="74">
                  <c:v>0.5</c:v>
                </c:pt>
                <c:pt idx="75">
                  <c:v>0.5</c:v>
                </c:pt>
                <c:pt idx="76">
                  <c:v>0.50793650793650791</c:v>
                </c:pt>
                <c:pt idx="77">
                  <c:v>0.515625</c:v>
                </c:pt>
                <c:pt idx="78">
                  <c:v>0.52307692307692311</c:v>
                </c:pt>
                <c:pt idx="79">
                  <c:v>0.52272727272727271</c:v>
                </c:pt>
                <c:pt idx="80">
                  <c:v>0.5149253731343284</c:v>
                </c:pt>
                <c:pt idx="81">
                  <c:v>0.50735294117647056</c:v>
                </c:pt>
                <c:pt idx="82">
                  <c:v>0.51449275362318836</c:v>
                </c:pt>
                <c:pt idx="83">
                  <c:v>0.52142857142857146</c:v>
                </c:pt>
                <c:pt idx="84">
                  <c:v>0.528169014084507</c:v>
                </c:pt>
                <c:pt idx="85">
                  <c:v>0.52083333333333337</c:v>
                </c:pt>
                <c:pt idx="86">
                  <c:v>0.5273972602739726</c:v>
                </c:pt>
                <c:pt idx="87">
                  <c:v>0.52027027027027029</c:v>
                </c:pt>
                <c:pt idx="88">
                  <c:v>0.52666666666666662</c:v>
                </c:pt>
                <c:pt idx="89">
                  <c:v>0.51973684210526316</c:v>
                </c:pt>
                <c:pt idx="90">
                  <c:v>0.52597402597402598</c:v>
                </c:pt>
                <c:pt idx="91">
                  <c:v>0.51923076923076927</c:v>
                </c:pt>
                <c:pt idx="92">
                  <c:v>0.52531645569620256</c:v>
                </c:pt>
                <c:pt idx="93">
                  <c:v>0.53125</c:v>
                </c:pt>
                <c:pt idx="94">
                  <c:v>0.52469135802469136</c:v>
                </c:pt>
                <c:pt idx="95">
                  <c:v>0.53048780487804881</c:v>
                </c:pt>
                <c:pt idx="96">
                  <c:v>0.53012048192771088</c:v>
                </c:pt>
                <c:pt idx="97">
                  <c:v>0.53273809523809523</c:v>
                </c:pt>
                <c:pt idx="98">
                  <c:v>0.53823529411764703</c:v>
                </c:pt>
                <c:pt idx="99">
                  <c:v>0.54360465116279066</c:v>
                </c:pt>
                <c:pt idx="100">
                  <c:v>0.54885057471264365</c:v>
                </c:pt>
                <c:pt idx="101">
                  <c:v>0.55397727272727271</c:v>
                </c:pt>
                <c:pt idx="102">
                  <c:v>0.5589887640449438</c:v>
                </c:pt>
                <c:pt idx="103">
                  <c:v>0.56388888888888888</c:v>
                </c:pt>
                <c:pt idx="104">
                  <c:v>0.56868131868131866</c:v>
                </c:pt>
                <c:pt idx="105">
                  <c:v>0.57336956521739135</c:v>
                </c:pt>
                <c:pt idx="106">
                  <c:v>0.57336956521739135</c:v>
                </c:pt>
                <c:pt idx="107">
                  <c:v>0.57258064516129037</c:v>
                </c:pt>
                <c:pt idx="108">
                  <c:v>0.5771276595744681</c:v>
                </c:pt>
                <c:pt idx="109">
                  <c:v>0.58157894736842108</c:v>
                </c:pt>
                <c:pt idx="110">
                  <c:v>0.57552083333333337</c:v>
                </c:pt>
                <c:pt idx="111">
                  <c:v>0.56958762886597936</c:v>
                </c:pt>
                <c:pt idx="112">
                  <c:v>0.56958762886597936</c:v>
                </c:pt>
                <c:pt idx="113">
                  <c:v>0.57397959183673475</c:v>
                </c:pt>
                <c:pt idx="114">
                  <c:v>0.56818181818181823</c:v>
                </c:pt>
                <c:pt idx="115">
                  <c:v>0.5625</c:v>
                </c:pt>
                <c:pt idx="116">
                  <c:v>0.56683168316831678</c:v>
                </c:pt>
                <c:pt idx="117">
                  <c:v>0.56127450980392157</c:v>
                </c:pt>
                <c:pt idx="118">
                  <c:v>0.56553398058252424</c:v>
                </c:pt>
                <c:pt idx="119">
                  <c:v>0.56971153846153844</c:v>
                </c:pt>
                <c:pt idx="120">
                  <c:v>0.56428571428571428</c:v>
                </c:pt>
                <c:pt idx="121">
                  <c:v>0.56839622641509435</c:v>
                </c:pt>
                <c:pt idx="122">
                  <c:v>0.56308411214953269</c:v>
                </c:pt>
                <c:pt idx="123">
                  <c:v>0.56712962962962965</c:v>
                </c:pt>
                <c:pt idx="124">
                  <c:v>0.57110091743119262</c:v>
                </c:pt>
                <c:pt idx="125">
                  <c:v>0.56590909090909092</c:v>
                </c:pt>
                <c:pt idx="126">
                  <c:v>0.56531531531531531</c:v>
                </c:pt>
                <c:pt idx="127">
                  <c:v>0.5691964285714286</c:v>
                </c:pt>
                <c:pt idx="128">
                  <c:v>0.57300884955752207</c:v>
                </c:pt>
                <c:pt idx="129">
                  <c:v>0.56798245614035092</c:v>
                </c:pt>
                <c:pt idx="130">
                  <c:v>0.57173913043478264</c:v>
                </c:pt>
                <c:pt idx="131">
                  <c:v>0.57543103448275867</c:v>
                </c:pt>
                <c:pt idx="132">
                  <c:v>0.57051282051282048</c:v>
                </c:pt>
                <c:pt idx="133">
                  <c:v>0.56567796610169496</c:v>
                </c:pt>
                <c:pt idx="134">
                  <c:v>0.56932773109243695</c:v>
                </c:pt>
                <c:pt idx="135">
                  <c:v>0.56458333333333333</c:v>
                </c:pt>
                <c:pt idx="136">
                  <c:v>0.56404958677685946</c:v>
                </c:pt>
                <c:pt idx="137">
                  <c:v>0.56762295081967218</c:v>
                </c:pt>
                <c:pt idx="138">
                  <c:v>0.56300813008130079</c:v>
                </c:pt>
                <c:pt idx="139">
                  <c:v>0.5625</c:v>
                </c:pt>
                <c:pt idx="140">
                  <c:v>0.55800000000000005</c:v>
                </c:pt>
                <c:pt idx="141">
                  <c:v>0.55753968253968256</c:v>
                </c:pt>
                <c:pt idx="142">
                  <c:v>0.55314960629921262</c:v>
                </c:pt>
                <c:pt idx="143">
                  <c:v>0.548828125</c:v>
                </c:pt>
                <c:pt idx="144">
                  <c:v>0.55038759689922478</c:v>
                </c:pt>
                <c:pt idx="145">
                  <c:v>0.55384615384615388</c:v>
                </c:pt>
                <c:pt idx="146">
                  <c:v>0.55343511450381677</c:v>
                </c:pt>
                <c:pt idx="147">
                  <c:v>0.55681818181818177</c:v>
                </c:pt>
                <c:pt idx="148">
                  <c:v>0.55639097744360899</c:v>
                </c:pt>
                <c:pt idx="149">
                  <c:v>0.55970149253731338</c:v>
                </c:pt>
                <c:pt idx="150">
                  <c:v>0.55970149253731338</c:v>
                </c:pt>
                <c:pt idx="151">
                  <c:v>0.562962962962963</c:v>
                </c:pt>
                <c:pt idx="152">
                  <c:v>0.55882352941176472</c:v>
                </c:pt>
                <c:pt idx="153">
                  <c:v>0.56204379562043794</c:v>
                </c:pt>
                <c:pt idx="154">
                  <c:v>0.56204379562043794</c:v>
                </c:pt>
                <c:pt idx="155">
                  <c:v>0.56521739130434778</c:v>
                </c:pt>
                <c:pt idx="156">
                  <c:v>0.56834532374100721</c:v>
                </c:pt>
                <c:pt idx="157">
                  <c:v>0.5714285714285714</c:v>
                </c:pt>
                <c:pt idx="158">
                  <c:v>0.57446808510638303</c:v>
                </c:pt>
                <c:pt idx="159">
                  <c:v>0.57746478873239437</c:v>
                </c:pt>
                <c:pt idx="160">
                  <c:v>0.57746478873239437</c:v>
                </c:pt>
                <c:pt idx="161">
                  <c:v>0.57342657342657344</c:v>
                </c:pt>
                <c:pt idx="162">
                  <c:v>0.56944444444444442</c:v>
                </c:pt>
                <c:pt idx="163">
                  <c:v>0.56944444444444442</c:v>
                </c:pt>
                <c:pt idx="164">
                  <c:v>0.57241379310344831</c:v>
                </c:pt>
                <c:pt idx="165">
                  <c:v>0.57534246575342463</c:v>
                </c:pt>
                <c:pt idx="166">
                  <c:v>0.57823129251700678</c:v>
                </c:pt>
                <c:pt idx="167">
                  <c:v>0.57432432432432434</c:v>
                </c:pt>
                <c:pt idx="168">
                  <c:v>0.57718120805369133</c:v>
                </c:pt>
                <c:pt idx="169">
                  <c:v>0.57999999999999996</c:v>
                </c:pt>
                <c:pt idx="170">
                  <c:v>0.57999999999999996</c:v>
                </c:pt>
                <c:pt idx="171">
                  <c:v>0.57615894039735094</c:v>
                </c:pt>
                <c:pt idx="172">
                  <c:v>0.57894736842105265</c:v>
                </c:pt>
                <c:pt idx="173">
                  <c:v>0.5816993464052288</c:v>
                </c:pt>
                <c:pt idx="174">
                  <c:v>0.57792207792207795</c:v>
                </c:pt>
                <c:pt idx="175">
                  <c:v>0.57741935483870965</c:v>
                </c:pt>
                <c:pt idx="176">
                  <c:v>0.58012820512820518</c:v>
                </c:pt>
                <c:pt idx="177">
                  <c:v>0.58280254777070062</c:v>
                </c:pt>
                <c:pt idx="178">
                  <c:v>0.58544303797468356</c:v>
                </c:pt>
                <c:pt idx="179">
                  <c:v>0.58176100628930816</c:v>
                </c:pt>
                <c:pt idx="180">
                  <c:v>0.58437499999999998</c:v>
                </c:pt>
                <c:pt idx="181">
                  <c:v>0.58695652173913049</c:v>
                </c:pt>
                <c:pt idx="182">
                  <c:v>0.58950617283950613</c:v>
                </c:pt>
                <c:pt idx="183">
                  <c:v>0.58950617283950613</c:v>
                </c:pt>
                <c:pt idx="184">
                  <c:v>0.59202453987730064</c:v>
                </c:pt>
                <c:pt idx="185">
                  <c:v>0.59451219512195119</c:v>
                </c:pt>
                <c:pt idx="186">
                  <c:v>0.59696969696969693</c:v>
                </c:pt>
                <c:pt idx="187">
                  <c:v>0.59337349397590367</c:v>
                </c:pt>
                <c:pt idx="188">
                  <c:v>0.58982035928143717</c:v>
                </c:pt>
                <c:pt idx="189">
                  <c:v>0.59226190476190477</c:v>
                </c:pt>
                <c:pt idx="190">
                  <c:v>0.59467455621301779</c:v>
                </c:pt>
                <c:pt idx="191">
                  <c:v>0.59705882352941175</c:v>
                </c:pt>
                <c:pt idx="192">
                  <c:v>0.59941520467836262</c:v>
                </c:pt>
                <c:pt idx="193">
                  <c:v>0.59941520467836262</c:v>
                </c:pt>
                <c:pt idx="194">
                  <c:v>0.59941520467836262</c:v>
                </c:pt>
                <c:pt idx="195">
                  <c:v>0.60174418604651159</c:v>
                </c:pt>
                <c:pt idx="196">
                  <c:v>0.60404624277456642</c:v>
                </c:pt>
                <c:pt idx="197">
                  <c:v>0.60404624277456642</c:v>
                </c:pt>
                <c:pt idx="198">
                  <c:v>0.60632183908045978</c:v>
                </c:pt>
                <c:pt idx="199">
                  <c:v>0.60857142857142854</c:v>
                </c:pt>
                <c:pt idx="200">
                  <c:v>0.60511363636363635</c:v>
                </c:pt>
                <c:pt idx="201">
                  <c:v>0.60169491525423724</c:v>
                </c:pt>
                <c:pt idx="202">
                  <c:v>0.5997191011235955</c:v>
                </c:pt>
                <c:pt idx="203">
                  <c:v>0.59636871508379885</c:v>
                </c:pt>
                <c:pt idx="204">
                  <c:v>0.59861111111111109</c:v>
                </c:pt>
                <c:pt idx="205">
                  <c:v>0.600828729281768</c:v>
                </c:pt>
                <c:pt idx="206">
                  <c:v>0.600828729281768</c:v>
                </c:pt>
                <c:pt idx="207">
                  <c:v>0.60302197802197799</c:v>
                </c:pt>
                <c:pt idx="208">
                  <c:v>0.59972677595628421</c:v>
                </c:pt>
                <c:pt idx="209">
                  <c:v>0.60190217391304346</c:v>
                </c:pt>
                <c:pt idx="210">
                  <c:v>0.6040540540540541</c:v>
                </c:pt>
                <c:pt idx="211">
                  <c:v>0.60618279569892475</c:v>
                </c:pt>
                <c:pt idx="212">
                  <c:v>0.6029411764705882</c:v>
                </c:pt>
                <c:pt idx="213">
                  <c:v>0.60505319148936165</c:v>
                </c:pt>
                <c:pt idx="214">
                  <c:v>0.60185185185185186</c:v>
                </c:pt>
                <c:pt idx="215">
                  <c:v>0.6</c:v>
                </c:pt>
                <c:pt idx="216">
                  <c:v>0.60209424083769636</c:v>
                </c:pt>
                <c:pt idx="217">
                  <c:v>0.59895833333333337</c:v>
                </c:pt>
                <c:pt idx="218">
                  <c:v>0.60103626943005184</c:v>
                </c:pt>
                <c:pt idx="219">
                  <c:v>0.60103626943005184</c:v>
                </c:pt>
                <c:pt idx="220">
                  <c:v>0.59793814432989689</c:v>
                </c:pt>
                <c:pt idx="221">
                  <c:v>0.59793814432989689</c:v>
                </c:pt>
                <c:pt idx="222">
                  <c:v>0.6</c:v>
                </c:pt>
                <c:pt idx="223">
                  <c:v>0.60204081632653061</c:v>
                </c:pt>
                <c:pt idx="224">
                  <c:v>0.60406091370558379</c:v>
                </c:pt>
                <c:pt idx="225">
                  <c:v>0.60353535353535348</c:v>
                </c:pt>
                <c:pt idx="226">
                  <c:v>0.60353535353535348</c:v>
                </c:pt>
                <c:pt idx="227">
                  <c:v>0.60050251256281406</c:v>
                </c:pt>
                <c:pt idx="228">
                  <c:v>0.60250000000000004</c:v>
                </c:pt>
                <c:pt idx="229">
                  <c:v>0.59950248756218905</c:v>
                </c:pt>
                <c:pt idx="230">
                  <c:v>0.59900990099009899</c:v>
                </c:pt>
                <c:pt idx="231">
                  <c:v>0.60098522167487689</c:v>
                </c:pt>
                <c:pt idx="232">
                  <c:v>0.6029411764705882</c:v>
                </c:pt>
                <c:pt idx="233">
                  <c:v>0.60487804878048779</c:v>
                </c:pt>
                <c:pt idx="234">
                  <c:v>0.60194174757281549</c:v>
                </c:pt>
                <c:pt idx="235">
                  <c:v>0.59903381642512077</c:v>
                </c:pt>
                <c:pt idx="236">
                  <c:v>0.59615384615384615</c:v>
                </c:pt>
                <c:pt idx="237">
                  <c:v>0.59330143540669855</c:v>
                </c:pt>
                <c:pt idx="238">
                  <c:v>0.59523809523809523</c:v>
                </c:pt>
                <c:pt idx="239">
                  <c:v>0.59360189573459721</c:v>
                </c:pt>
                <c:pt idx="240">
                  <c:v>0.59080188679245282</c:v>
                </c:pt>
                <c:pt idx="241">
                  <c:v>0.5880281690140845</c:v>
                </c:pt>
                <c:pt idx="242">
                  <c:v>0.58761682242990654</c:v>
                </c:pt>
                <c:pt idx="243">
                  <c:v>0.58488372093023255</c:v>
                </c:pt>
                <c:pt idx="244">
                  <c:v>0.58217592592592593</c:v>
                </c:pt>
                <c:pt idx="245">
                  <c:v>0.58410138248847931</c:v>
                </c:pt>
                <c:pt idx="246">
                  <c:v>0.58142201834862384</c:v>
                </c:pt>
                <c:pt idx="247">
                  <c:v>0.58105022831050224</c:v>
                </c:pt>
                <c:pt idx="248">
                  <c:v>0.5829545454545455</c:v>
                </c:pt>
                <c:pt idx="249">
                  <c:v>0.58031674208144801</c:v>
                </c:pt>
                <c:pt idx="250">
                  <c:v>0.58031674208144801</c:v>
                </c:pt>
                <c:pt idx="251">
                  <c:v>0.57770270270270274</c:v>
                </c:pt>
                <c:pt idx="252">
                  <c:v>0.57959641255605376</c:v>
                </c:pt>
                <c:pt idx="253">
                  <c:v>0.5814732142857143</c:v>
                </c:pt>
                <c:pt idx="254">
                  <c:v>0.5822222222222222</c:v>
                </c:pt>
                <c:pt idx="255">
                  <c:v>0.58407079646017701</c:v>
                </c:pt>
                <c:pt idx="256">
                  <c:v>0.58590308370044053</c:v>
                </c:pt>
                <c:pt idx="257">
                  <c:v>0.58771929824561409</c:v>
                </c:pt>
                <c:pt idx="258">
                  <c:v>0.5873362445414847</c:v>
                </c:pt>
                <c:pt idx="259">
                  <c:v>0.58913043478260874</c:v>
                </c:pt>
                <c:pt idx="260">
                  <c:v>0.59090909090909094</c:v>
                </c:pt>
                <c:pt idx="261">
                  <c:v>0.59267241379310343</c:v>
                </c:pt>
                <c:pt idx="262">
                  <c:v>0.59442060085836912</c:v>
                </c:pt>
                <c:pt idx="263">
                  <c:v>0.59401709401709402</c:v>
                </c:pt>
                <c:pt idx="264">
                  <c:v>0.5957446808510638</c:v>
                </c:pt>
                <c:pt idx="265">
                  <c:v>0.59322033898305082</c:v>
                </c:pt>
                <c:pt idx="266">
                  <c:v>0.59493670886075944</c:v>
                </c:pt>
                <c:pt idx="267">
                  <c:v>0.59493670886075944</c:v>
                </c:pt>
                <c:pt idx="268">
                  <c:v>0.59663865546218486</c:v>
                </c:pt>
                <c:pt idx="269">
                  <c:v>0.59518828451882844</c:v>
                </c:pt>
                <c:pt idx="270">
                  <c:v>0.59583333333333333</c:v>
                </c:pt>
                <c:pt idx="271">
                  <c:v>0.59336099585062241</c:v>
                </c:pt>
                <c:pt idx="272">
                  <c:v>0.59297520661157022</c:v>
                </c:pt>
                <c:pt idx="273">
                  <c:v>0.59053497942386834</c:v>
                </c:pt>
                <c:pt idx="274">
                  <c:v>0.59221311475409832</c:v>
                </c:pt>
                <c:pt idx="275">
                  <c:v>0.59387755102040818</c:v>
                </c:pt>
                <c:pt idx="276">
                  <c:v>0.59552845528455289</c:v>
                </c:pt>
                <c:pt idx="277">
                  <c:v>0.59716599190283404</c:v>
                </c:pt>
                <c:pt idx="278">
                  <c:v>0.59879032258064513</c:v>
                </c:pt>
                <c:pt idx="279">
                  <c:v>0.59839357429718876</c:v>
                </c:pt>
                <c:pt idx="280">
                  <c:v>0.6</c:v>
                </c:pt>
                <c:pt idx="281">
                  <c:v>0.60159362549800799</c:v>
                </c:pt>
                <c:pt idx="282">
                  <c:v>0.59920634920634919</c:v>
                </c:pt>
                <c:pt idx="283">
                  <c:v>0.59683794466403162</c:v>
                </c:pt>
                <c:pt idx="284">
                  <c:v>0.59842519685039375</c:v>
                </c:pt>
                <c:pt idx="285">
                  <c:v>0.59607843137254901</c:v>
                </c:pt>
                <c:pt idx="286">
                  <c:v>0.59765625</c:v>
                </c:pt>
                <c:pt idx="287">
                  <c:v>0.59922178988326846</c:v>
                </c:pt>
                <c:pt idx="288">
                  <c:v>0.5968992248062015</c:v>
                </c:pt>
                <c:pt idx="289">
                  <c:v>0.59459459459459463</c:v>
                </c:pt>
                <c:pt idx="290">
                  <c:v>0.59615384615384615</c:v>
                </c:pt>
                <c:pt idx="291">
                  <c:v>0.5938697318007663</c:v>
                </c:pt>
                <c:pt idx="292">
                  <c:v>0.59541984732824427</c:v>
                </c:pt>
                <c:pt idx="293">
                  <c:v>0.5960076045627376</c:v>
                </c:pt>
                <c:pt idx="294">
                  <c:v>0.59375</c:v>
                </c:pt>
                <c:pt idx="295">
                  <c:v>0.59150943396226419</c:v>
                </c:pt>
                <c:pt idx="296">
                  <c:v>0.5892857142857143</c:v>
                </c:pt>
                <c:pt idx="297">
                  <c:v>0.5870786516853933</c:v>
                </c:pt>
                <c:pt idx="298">
                  <c:v>0.58861940298507465</c:v>
                </c:pt>
                <c:pt idx="299">
                  <c:v>0.58828996282527879</c:v>
                </c:pt>
                <c:pt idx="300">
                  <c:v>0.58981481481481479</c:v>
                </c:pt>
                <c:pt idx="301">
                  <c:v>0.58763837638376382</c:v>
                </c:pt>
                <c:pt idx="302">
                  <c:v>0.58547794117647056</c:v>
                </c:pt>
                <c:pt idx="303">
                  <c:v>0.58547794117647056</c:v>
                </c:pt>
                <c:pt idx="304">
                  <c:v>0.58333333333333337</c:v>
                </c:pt>
                <c:pt idx="305">
                  <c:v>0.58302919708029199</c:v>
                </c:pt>
                <c:pt idx="306">
                  <c:v>0.58363636363636362</c:v>
                </c:pt>
                <c:pt idx="307">
                  <c:v>0.58514492753623193</c:v>
                </c:pt>
                <c:pt idx="308">
                  <c:v>0.58664259927797835</c:v>
                </c:pt>
                <c:pt idx="309">
                  <c:v>0.58453237410071945</c:v>
                </c:pt>
                <c:pt idx="310">
                  <c:v>0.58453237410071945</c:v>
                </c:pt>
                <c:pt idx="311">
                  <c:v>0.58602150537634412</c:v>
                </c:pt>
                <c:pt idx="312">
                  <c:v>0.58750000000000002</c:v>
                </c:pt>
                <c:pt idx="313">
                  <c:v>0.58896797153024916</c:v>
                </c:pt>
                <c:pt idx="314">
                  <c:v>0.59042553191489366</c:v>
                </c:pt>
                <c:pt idx="315">
                  <c:v>0.58833922261484095</c:v>
                </c:pt>
                <c:pt idx="316">
                  <c:v>0.58978873239436624</c:v>
                </c:pt>
                <c:pt idx="317">
                  <c:v>0.58859649122807023</c:v>
                </c:pt>
                <c:pt idx="318">
                  <c:v>0.590034965034965</c:v>
                </c:pt>
                <c:pt idx="319">
                  <c:v>0.59146341463414631</c:v>
                </c:pt>
                <c:pt idx="320">
                  <c:v>0.59146341463414631</c:v>
                </c:pt>
                <c:pt idx="321">
                  <c:v>0.59288194444444442</c:v>
                </c:pt>
                <c:pt idx="322">
                  <c:v>0.59429065743944631</c:v>
                </c:pt>
                <c:pt idx="323">
                  <c:v>0.59429065743944631</c:v>
                </c:pt>
                <c:pt idx="324">
                  <c:v>0.59568965517241379</c:v>
                </c:pt>
                <c:pt idx="325">
                  <c:v>0.59568965517241379</c:v>
                </c:pt>
                <c:pt idx="326">
                  <c:v>0.59568965517241379</c:v>
                </c:pt>
                <c:pt idx="327">
                  <c:v>0.5936426116838488</c:v>
                </c:pt>
                <c:pt idx="328">
                  <c:v>0.59503424657534243</c:v>
                </c:pt>
                <c:pt idx="329">
                  <c:v>0.59641638225255977</c:v>
                </c:pt>
                <c:pt idx="330">
                  <c:v>0.59641638225255977</c:v>
                </c:pt>
                <c:pt idx="331">
                  <c:v>0.59438775510204078</c:v>
                </c:pt>
                <c:pt idx="332">
                  <c:v>0.59576271186440677</c:v>
                </c:pt>
                <c:pt idx="333">
                  <c:v>0.5971283783783784</c:v>
                </c:pt>
                <c:pt idx="334">
                  <c:v>0.59848484848484851</c:v>
                </c:pt>
                <c:pt idx="335">
                  <c:v>0.59983221476510062</c:v>
                </c:pt>
                <c:pt idx="336">
                  <c:v>0.59782608695652173</c:v>
                </c:pt>
                <c:pt idx="337">
                  <c:v>0.59583333333333333</c:v>
                </c:pt>
                <c:pt idx="338">
                  <c:v>0.59717607973421927</c:v>
                </c:pt>
                <c:pt idx="339">
                  <c:v>0.5951986754966887</c:v>
                </c:pt>
                <c:pt idx="340">
                  <c:v>0.59653465346534651</c:v>
                </c:pt>
                <c:pt idx="341">
                  <c:v>0.59786184210526316</c:v>
                </c:pt>
                <c:pt idx="342">
                  <c:v>0.59590163934426232</c:v>
                </c:pt>
                <c:pt idx="343">
                  <c:v>0.59722222222222221</c:v>
                </c:pt>
                <c:pt idx="344">
                  <c:v>0.59853420195439744</c:v>
                </c:pt>
                <c:pt idx="345">
                  <c:v>0.59983766233766234</c:v>
                </c:pt>
                <c:pt idx="346">
                  <c:v>0.60113268608414239</c:v>
                </c:pt>
                <c:pt idx="347">
                  <c:v>0.59919354838709682</c:v>
                </c:pt>
                <c:pt idx="348">
                  <c:v>0.60048231511254024</c:v>
                </c:pt>
                <c:pt idx="349">
                  <c:v>0.59855769230769229</c:v>
                </c:pt>
                <c:pt idx="350">
                  <c:v>0.59824281150159742</c:v>
                </c:pt>
                <c:pt idx="351">
                  <c:v>0.59952229299363058</c:v>
                </c:pt>
                <c:pt idx="352">
                  <c:v>0.59761904761904761</c:v>
                </c:pt>
                <c:pt idx="353">
                  <c:v>0.59889240506329111</c:v>
                </c:pt>
                <c:pt idx="354">
                  <c:v>0.60015772870662465</c:v>
                </c:pt>
                <c:pt idx="355">
                  <c:v>0.59827044025157228</c:v>
                </c:pt>
                <c:pt idx="356">
                  <c:v>0.59639498432601878</c:v>
                </c:pt>
                <c:pt idx="357">
                  <c:v>0.59453124999999996</c:v>
                </c:pt>
                <c:pt idx="358">
                  <c:v>0.59579439252336452</c:v>
                </c:pt>
                <c:pt idx="359">
                  <c:v>0.59627329192546585</c:v>
                </c:pt>
                <c:pt idx="360">
                  <c:v>0.59442724458204332</c:v>
                </c:pt>
                <c:pt idx="361">
                  <c:v>0.59567901234567899</c:v>
                </c:pt>
                <c:pt idx="362">
                  <c:v>0.59692307692307689</c:v>
                </c:pt>
                <c:pt idx="363">
                  <c:v>0.59509202453987731</c:v>
                </c:pt>
                <c:pt idx="364">
                  <c:v>0.59509202453987731</c:v>
                </c:pt>
                <c:pt idx="365">
                  <c:v>0.59633027522935778</c:v>
                </c:pt>
                <c:pt idx="366">
                  <c:v>0.59451219512195119</c:v>
                </c:pt>
                <c:pt idx="367">
                  <c:v>0.5942249240121581</c:v>
                </c:pt>
                <c:pt idx="368">
                  <c:v>0.59242424242424241</c:v>
                </c:pt>
                <c:pt idx="369">
                  <c:v>0.59365558912386707</c:v>
                </c:pt>
                <c:pt idx="370">
                  <c:v>0.59487951807228912</c:v>
                </c:pt>
                <c:pt idx="371">
                  <c:v>0.59459459459459463</c:v>
                </c:pt>
                <c:pt idx="372">
                  <c:v>0.59580838323353291</c:v>
                </c:pt>
                <c:pt idx="373">
                  <c:v>0.59701492537313428</c:v>
                </c:pt>
                <c:pt idx="374">
                  <c:v>0.59523809523809523</c:v>
                </c:pt>
                <c:pt idx="375">
                  <c:v>0.59643916913946593</c:v>
                </c:pt>
                <c:pt idx="376">
                  <c:v>0.59643916913946593</c:v>
                </c:pt>
                <c:pt idx="377">
                  <c:v>0.59467455621301779</c:v>
                </c:pt>
                <c:pt idx="378">
                  <c:v>0.59587020648967548</c:v>
                </c:pt>
                <c:pt idx="379">
                  <c:v>0.59587020648967548</c:v>
                </c:pt>
                <c:pt idx="380">
                  <c:v>0.59411764705882353</c:v>
                </c:pt>
                <c:pt idx="381">
                  <c:v>0.59237536656891498</c:v>
                </c:pt>
                <c:pt idx="382">
                  <c:v>0.5935672514619883</c:v>
                </c:pt>
                <c:pt idx="383">
                  <c:v>0.5935672514619883</c:v>
                </c:pt>
                <c:pt idx="384">
                  <c:v>0.59475218658892126</c:v>
                </c:pt>
                <c:pt idx="385">
                  <c:v>0.59475218658892126</c:v>
                </c:pt>
                <c:pt idx="386">
                  <c:v>0.59593023255813948</c:v>
                </c:pt>
                <c:pt idx="387">
                  <c:v>0.59710144927536235</c:v>
                </c:pt>
                <c:pt idx="388">
                  <c:v>0.59826589595375723</c:v>
                </c:pt>
                <c:pt idx="389">
                  <c:v>0.59826589595375723</c:v>
                </c:pt>
                <c:pt idx="390">
                  <c:v>0.59826589595375723</c:v>
                </c:pt>
                <c:pt idx="391">
                  <c:v>0.59942363112391928</c:v>
                </c:pt>
                <c:pt idx="392">
                  <c:v>0.60057471264367812</c:v>
                </c:pt>
                <c:pt idx="393">
                  <c:v>0.60028653295128942</c:v>
                </c:pt>
                <c:pt idx="394">
                  <c:v>0.60142857142857142</c:v>
                </c:pt>
                <c:pt idx="395">
                  <c:v>0.60256410256410253</c:v>
                </c:pt>
                <c:pt idx="396">
                  <c:v>0.60369318181818177</c:v>
                </c:pt>
                <c:pt idx="397">
                  <c:v>0.60369318181818177</c:v>
                </c:pt>
                <c:pt idx="398">
                  <c:v>0.60198300283286121</c:v>
                </c:pt>
                <c:pt idx="399">
                  <c:v>0.60310734463276838</c:v>
                </c:pt>
                <c:pt idx="400">
                  <c:v>0.60140845070422533</c:v>
                </c:pt>
                <c:pt idx="401">
                  <c:v>0.5997191011235955</c:v>
                </c:pt>
                <c:pt idx="402">
                  <c:v>0.59803921568627449</c:v>
                </c:pt>
                <c:pt idx="403">
                  <c:v>0.59636871508379885</c:v>
                </c:pt>
                <c:pt idx="404">
                  <c:v>0.59470752089136492</c:v>
                </c:pt>
                <c:pt idx="405">
                  <c:v>0.59583333333333333</c:v>
                </c:pt>
                <c:pt idx="406">
                  <c:v>0.59695290858725758</c:v>
                </c:pt>
                <c:pt idx="407">
                  <c:v>0.59530386740331487</c:v>
                </c:pt>
                <c:pt idx="408">
                  <c:v>0.59366391184572997</c:v>
                </c:pt>
                <c:pt idx="409">
                  <c:v>0.59366391184572997</c:v>
                </c:pt>
                <c:pt idx="410">
                  <c:v>0.59340659340659341</c:v>
                </c:pt>
                <c:pt idx="411">
                  <c:v>0.59452054794520548</c:v>
                </c:pt>
                <c:pt idx="412">
                  <c:v>0.59289617486338797</c:v>
                </c:pt>
                <c:pt idx="413">
                  <c:v>0.59289617486338797</c:v>
                </c:pt>
                <c:pt idx="414">
                  <c:v>0.59289617486338797</c:v>
                </c:pt>
                <c:pt idx="415">
                  <c:v>0.59400544959128065</c:v>
                </c:pt>
                <c:pt idx="416">
                  <c:v>0.59400544959128065</c:v>
                </c:pt>
                <c:pt idx="417">
                  <c:v>0.59400544959128065</c:v>
                </c:pt>
                <c:pt idx="418">
                  <c:v>0.59510869565217395</c:v>
                </c:pt>
                <c:pt idx="419">
                  <c:v>0.59620596205962062</c:v>
                </c:pt>
                <c:pt idx="420">
                  <c:v>0.59459459459459463</c:v>
                </c:pt>
                <c:pt idx="421">
                  <c:v>0.59568733153638809</c:v>
                </c:pt>
                <c:pt idx="422">
                  <c:v>0.59677419354838712</c:v>
                </c:pt>
                <c:pt idx="423">
                  <c:v>0.59677419354838712</c:v>
                </c:pt>
                <c:pt idx="424">
                  <c:v>0.5951742627345844</c:v>
                </c:pt>
                <c:pt idx="425">
                  <c:v>0.59625668449197866</c:v>
                </c:pt>
                <c:pt idx="426">
                  <c:v>0.59733333333333338</c:v>
                </c:pt>
                <c:pt idx="427">
                  <c:v>0.59733333333333338</c:v>
                </c:pt>
                <c:pt idx="428">
                  <c:v>0.59733333333333338</c:v>
                </c:pt>
                <c:pt idx="429">
                  <c:v>0.59840425531914898</c:v>
                </c:pt>
                <c:pt idx="430">
                  <c:v>0.59946949602122013</c:v>
                </c:pt>
                <c:pt idx="431">
                  <c:v>0.60052910052910058</c:v>
                </c:pt>
                <c:pt idx="432">
                  <c:v>0.60158311345646442</c:v>
                </c:pt>
                <c:pt idx="433">
                  <c:v>0.60263157894736841</c:v>
                </c:pt>
                <c:pt idx="434">
                  <c:v>0.60236220472440949</c:v>
                </c:pt>
                <c:pt idx="435">
                  <c:v>0.6034031413612565</c:v>
                </c:pt>
                <c:pt idx="436">
                  <c:v>0.6044386422976501</c:v>
                </c:pt>
                <c:pt idx="437">
                  <c:v>0.60546875</c:v>
                </c:pt>
                <c:pt idx="438">
                  <c:v>0.60649350649350653</c:v>
                </c:pt>
                <c:pt idx="439">
                  <c:v>0.6075129533678757</c:v>
                </c:pt>
                <c:pt idx="440">
                  <c:v>0.60852713178294571</c:v>
                </c:pt>
                <c:pt idx="441">
                  <c:v>0.60695876288659789</c:v>
                </c:pt>
                <c:pt idx="442">
                  <c:v>0.60695876288659789</c:v>
                </c:pt>
                <c:pt idx="443">
                  <c:v>0.60796915167095111</c:v>
                </c:pt>
                <c:pt idx="444">
                  <c:v>0.60769230769230764</c:v>
                </c:pt>
                <c:pt idx="445">
                  <c:v>0.60613810741687979</c:v>
                </c:pt>
                <c:pt idx="446">
                  <c:v>0.6071428571428571</c:v>
                </c:pt>
                <c:pt idx="447">
                  <c:v>0.6055979643765903</c:v>
                </c:pt>
                <c:pt idx="448">
                  <c:v>0.60659898477157359</c:v>
                </c:pt>
                <c:pt idx="449">
                  <c:v>0.60759493670886078</c:v>
                </c:pt>
                <c:pt idx="450">
                  <c:v>0.60858585858585856</c:v>
                </c:pt>
                <c:pt idx="451">
                  <c:v>0.60858585858585856</c:v>
                </c:pt>
                <c:pt idx="452">
                  <c:v>0.60957178841309823</c:v>
                </c:pt>
                <c:pt idx="453">
                  <c:v>0.60804020100502509</c:v>
                </c:pt>
                <c:pt idx="454">
                  <c:v>0.60804020100502509</c:v>
                </c:pt>
                <c:pt idx="455">
                  <c:v>0.60902255639097747</c:v>
                </c:pt>
                <c:pt idx="456">
                  <c:v>0.61</c:v>
                </c:pt>
                <c:pt idx="457">
                  <c:v>0.60847880299251866</c:v>
                </c:pt>
                <c:pt idx="458">
                  <c:v>0.60696517412935325</c:v>
                </c:pt>
                <c:pt idx="459">
                  <c:v>0.60669975186104219</c:v>
                </c:pt>
                <c:pt idx="460">
                  <c:v>0.60519801980198018</c:v>
                </c:pt>
                <c:pt idx="461">
                  <c:v>0.60370370370370374</c:v>
                </c:pt>
                <c:pt idx="462">
                  <c:v>0.60344827586206895</c:v>
                </c:pt>
                <c:pt idx="463">
                  <c:v>0.601965601965602</c:v>
                </c:pt>
                <c:pt idx="464">
                  <c:v>0.60049019607843135</c:v>
                </c:pt>
                <c:pt idx="465">
                  <c:v>0.60146699266503667</c:v>
                </c:pt>
                <c:pt idx="466">
                  <c:v>0.6</c:v>
                </c:pt>
                <c:pt idx="467">
                  <c:v>0.59914841849148415</c:v>
                </c:pt>
                <c:pt idx="468">
                  <c:v>0.60012135922330101</c:v>
                </c:pt>
                <c:pt idx="469">
                  <c:v>0.59866828087167068</c:v>
                </c:pt>
                <c:pt idx="470">
                  <c:v>0.59963768115942029</c:v>
                </c:pt>
                <c:pt idx="471">
                  <c:v>0.60060240963855427</c:v>
                </c:pt>
                <c:pt idx="472">
                  <c:v>0.59915865384615385</c:v>
                </c:pt>
                <c:pt idx="473">
                  <c:v>0.59772182254196637</c:v>
                </c:pt>
                <c:pt idx="474">
                  <c:v>0.5962918660287081</c:v>
                </c:pt>
                <c:pt idx="475">
                  <c:v>0.59486873508353222</c:v>
                </c:pt>
                <c:pt idx="476">
                  <c:v>0.59345238095238095</c:v>
                </c:pt>
                <c:pt idx="477">
                  <c:v>0.5944180522565321</c:v>
                </c:pt>
                <c:pt idx="478">
                  <c:v>0.59537914691943128</c:v>
                </c:pt>
                <c:pt idx="479">
                  <c:v>0.59633569739952719</c:v>
                </c:pt>
                <c:pt idx="480">
                  <c:v>0.59728773584905659</c:v>
                </c:pt>
                <c:pt idx="481">
                  <c:v>0.59823529411764709</c:v>
                </c:pt>
                <c:pt idx="482">
                  <c:v>0.5991784037558685</c:v>
                </c:pt>
                <c:pt idx="483">
                  <c:v>0.60011709601873531</c:v>
                </c:pt>
                <c:pt idx="484">
                  <c:v>0.60011709601873531</c:v>
                </c:pt>
                <c:pt idx="485">
                  <c:v>0.60105140186915884</c:v>
                </c:pt>
                <c:pt idx="486">
                  <c:v>0.59965034965034969</c:v>
                </c:pt>
                <c:pt idx="487">
                  <c:v>0.60058139534883725</c:v>
                </c:pt>
                <c:pt idx="488">
                  <c:v>0.60150812064965198</c:v>
                </c:pt>
                <c:pt idx="489">
                  <c:v>0.60243055555555558</c:v>
                </c:pt>
                <c:pt idx="490">
                  <c:v>0.60334872979214782</c:v>
                </c:pt>
                <c:pt idx="491">
                  <c:v>0.60426267281105994</c:v>
                </c:pt>
                <c:pt idx="492">
                  <c:v>0.60426267281105994</c:v>
                </c:pt>
                <c:pt idx="493">
                  <c:v>0.60426267281105994</c:v>
                </c:pt>
                <c:pt idx="494">
                  <c:v>0.60517241379310349</c:v>
                </c:pt>
                <c:pt idx="495">
                  <c:v>0.60607798165137616</c:v>
                </c:pt>
                <c:pt idx="496">
                  <c:v>0.6069794050343249</c:v>
                </c:pt>
                <c:pt idx="497">
                  <c:v>0.60787671232876717</c:v>
                </c:pt>
                <c:pt idx="498">
                  <c:v>0.60876993166287019</c:v>
                </c:pt>
                <c:pt idx="499">
                  <c:v>0.60965909090909087</c:v>
                </c:pt>
                <c:pt idx="500">
                  <c:v>0.60827664399092973</c:v>
                </c:pt>
                <c:pt idx="501">
                  <c:v>0.60916289592760176</c:v>
                </c:pt>
                <c:pt idx="502">
                  <c:v>0.60916289592760176</c:v>
                </c:pt>
                <c:pt idx="503">
                  <c:v>0.60891647855530473</c:v>
                </c:pt>
                <c:pt idx="504">
                  <c:v>0.60923423423423428</c:v>
                </c:pt>
                <c:pt idx="505">
                  <c:v>0.60786516853932582</c:v>
                </c:pt>
                <c:pt idx="506">
                  <c:v>0.60786516853932582</c:v>
                </c:pt>
                <c:pt idx="507">
                  <c:v>0.60874439461883412</c:v>
                </c:pt>
                <c:pt idx="508">
                  <c:v>0.60874439461883412</c:v>
                </c:pt>
                <c:pt idx="509">
                  <c:v>0.60850111856823264</c:v>
                </c:pt>
                <c:pt idx="510">
                  <c:v>0.609375</c:v>
                </c:pt>
                <c:pt idx="511">
                  <c:v>0.609375</c:v>
                </c:pt>
                <c:pt idx="512">
                  <c:v>0.609375</c:v>
                </c:pt>
                <c:pt idx="513">
                  <c:v>0.61024498886414258</c:v>
                </c:pt>
                <c:pt idx="514">
                  <c:v>0.61111111111111116</c:v>
                </c:pt>
                <c:pt idx="515">
                  <c:v>0.61197339246119731</c:v>
                </c:pt>
                <c:pt idx="516">
                  <c:v>0.61061946902654862</c:v>
                </c:pt>
                <c:pt idx="517">
                  <c:v>0.61061946902654862</c:v>
                </c:pt>
                <c:pt idx="518">
                  <c:v>0.61147902869757176</c:v>
                </c:pt>
                <c:pt idx="519">
                  <c:v>0.61233480176211452</c:v>
                </c:pt>
                <c:pt idx="520">
                  <c:v>0.61318681318681323</c:v>
                </c:pt>
                <c:pt idx="521">
                  <c:v>0.61403508771929827</c:v>
                </c:pt>
                <c:pt idx="522">
                  <c:v>0.61403508771929827</c:v>
                </c:pt>
                <c:pt idx="523">
                  <c:v>0.61487964989059085</c:v>
                </c:pt>
                <c:pt idx="524">
                  <c:v>0.61572052401746724</c:v>
                </c:pt>
                <c:pt idx="525">
                  <c:v>0.61655773420479298</c:v>
                </c:pt>
                <c:pt idx="526">
                  <c:v>0.61739130434782608</c:v>
                </c:pt>
                <c:pt idx="527">
                  <c:v>0.61605206073752716</c:v>
                </c:pt>
                <c:pt idx="528">
                  <c:v>0.61688311688311692</c:v>
                </c:pt>
                <c:pt idx="529">
                  <c:v>0.61688311688311692</c:v>
                </c:pt>
                <c:pt idx="530">
                  <c:v>0.6177105831533477</c:v>
                </c:pt>
                <c:pt idx="531">
                  <c:v>0.61637931034482762</c:v>
                </c:pt>
                <c:pt idx="532">
                  <c:v>0.6172043010752688</c:v>
                </c:pt>
                <c:pt idx="533">
                  <c:v>0.61587982832618027</c:v>
                </c:pt>
                <c:pt idx="534">
                  <c:v>0.61456102783725908</c:v>
                </c:pt>
                <c:pt idx="535">
                  <c:v>0.61538461538461542</c:v>
                </c:pt>
                <c:pt idx="536">
                  <c:v>0.61407249466950964</c:v>
                </c:pt>
                <c:pt idx="537">
                  <c:v>0.61407249466950964</c:v>
                </c:pt>
                <c:pt idx="538">
                  <c:v>0.61276595744680851</c:v>
                </c:pt>
                <c:pt idx="539">
                  <c:v>0.613588110403397</c:v>
                </c:pt>
                <c:pt idx="540">
                  <c:v>0.61440677966101698</c:v>
                </c:pt>
                <c:pt idx="541">
                  <c:v>0.61310782241014794</c:v>
                </c:pt>
                <c:pt idx="542">
                  <c:v>0.61392405063291144</c:v>
                </c:pt>
                <c:pt idx="543">
                  <c:v>0.61473684210526314</c:v>
                </c:pt>
                <c:pt idx="544">
                  <c:v>0.61554621848739499</c:v>
                </c:pt>
                <c:pt idx="545">
                  <c:v>0.61635220125786161</c:v>
                </c:pt>
                <c:pt idx="546">
                  <c:v>0.61506276150627615</c:v>
                </c:pt>
                <c:pt idx="547">
                  <c:v>0.61377870563674319</c:v>
                </c:pt>
                <c:pt idx="548">
                  <c:v>0.61250000000000004</c:v>
                </c:pt>
                <c:pt idx="549">
                  <c:v>0.61122661122661126</c:v>
                </c:pt>
                <c:pt idx="550">
                  <c:v>0.61203319502074693</c:v>
                </c:pt>
                <c:pt idx="551">
                  <c:v>0.61283643892339545</c:v>
                </c:pt>
                <c:pt idx="552">
                  <c:v>0.61363636363636365</c:v>
                </c:pt>
                <c:pt idx="553">
                  <c:v>0.6123711340206186</c:v>
                </c:pt>
                <c:pt idx="554">
                  <c:v>0.61316872427983538</c:v>
                </c:pt>
                <c:pt idx="555">
                  <c:v>0.61293634496919913</c:v>
                </c:pt>
                <c:pt idx="556">
                  <c:v>0.61219262295081966</c:v>
                </c:pt>
                <c:pt idx="557">
                  <c:v>0.61298568507157469</c:v>
                </c:pt>
                <c:pt idx="558">
                  <c:v>0.61275510204081629</c:v>
                </c:pt>
                <c:pt idx="559">
                  <c:v>0.61275510204081629</c:v>
                </c:pt>
                <c:pt idx="560">
                  <c:v>0.61354378818737276</c:v>
                </c:pt>
                <c:pt idx="561">
                  <c:v>0.61354378818737276</c:v>
                </c:pt>
                <c:pt idx="562">
                  <c:v>0.61432926829268297</c:v>
                </c:pt>
                <c:pt idx="563">
                  <c:v>0.61511156186612581</c:v>
                </c:pt>
                <c:pt idx="564">
                  <c:v>0.61589068825910931</c:v>
                </c:pt>
                <c:pt idx="565">
                  <c:v>0.6166666666666667</c:v>
                </c:pt>
                <c:pt idx="566">
                  <c:v>0.61743951612903225</c:v>
                </c:pt>
                <c:pt idx="567">
                  <c:v>0.61820925553319916</c:v>
                </c:pt>
                <c:pt idx="568">
                  <c:v>0.61897590361445787</c:v>
                </c:pt>
                <c:pt idx="569">
                  <c:v>0.61973947895791581</c:v>
                </c:pt>
                <c:pt idx="570">
                  <c:v>0.62050000000000005</c:v>
                </c:pt>
                <c:pt idx="571">
                  <c:v>0.62050000000000005</c:v>
                </c:pt>
                <c:pt idx="572">
                  <c:v>0.62125748502994016</c:v>
                </c:pt>
                <c:pt idx="573">
                  <c:v>0.62201195219123506</c:v>
                </c:pt>
                <c:pt idx="574">
                  <c:v>0.62077534791252487</c:v>
                </c:pt>
                <c:pt idx="575">
                  <c:v>0.61954365079365081</c:v>
                </c:pt>
                <c:pt idx="576">
                  <c:v>0.62029702970297029</c:v>
                </c:pt>
                <c:pt idx="577">
                  <c:v>0.62104743083003955</c:v>
                </c:pt>
                <c:pt idx="578">
                  <c:v>0.62179487179487181</c:v>
                </c:pt>
                <c:pt idx="579">
                  <c:v>0.62253937007874016</c:v>
                </c:pt>
                <c:pt idx="580">
                  <c:v>0.62328094302554027</c:v>
                </c:pt>
                <c:pt idx="581">
                  <c:v>0.62401960784313726</c:v>
                </c:pt>
                <c:pt idx="582">
                  <c:v>0.6237769080234834</c:v>
                </c:pt>
                <c:pt idx="583">
                  <c:v>0.62451171875</c:v>
                </c:pt>
                <c:pt idx="584">
                  <c:v>0.62329434697855746</c:v>
                </c:pt>
                <c:pt idx="585">
                  <c:v>0.62402723735408561</c:v>
                </c:pt>
                <c:pt idx="586">
                  <c:v>0.62281553398058254</c:v>
                </c:pt>
                <c:pt idx="587">
                  <c:v>0.62354651162790697</c:v>
                </c:pt>
                <c:pt idx="588">
                  <c:v>0.62354651162790697</c:v>
                </c:pt>
                <c:pt idx="589">
                  <c:v>0.62427466150870403</c:v>
                </c:pt>
                <c:pt idx="590">
                  <c:v>0.625</c:v>
                </c:pt>
                <c:pt idx="591">
                  <c:v>0.625</c:v>
                </c:pt>
                <c:pt idx="592">
                  <c:v>0.62379576107899803</c:v>
                </c:pt>
                <c:pt idx="593">
                  <c:v>0.62451923076923077</c:v>
                </c:pt>
                <c:pt idx="594">
                  <c:v>0.62428023032629554</c:v>
                </c:pt>
                <c:pt idx="595">
                  <c:v>0.62452107279693492</c:v>
                </c:pt>
                <c:pt idx="596">
                  <c:v>0.62452107279693492</c:v>
                </c:pt>
                <c:pt idx="597">
                  <c:v>0.62523900573613767</c:v>
                </c:pt>
                <c:pt idx="598">
                  <c:v>0.62404580152671751</c:v>
                </c:pt>
                <c:pt idx="599">
                  <c:v>0.62476190476190474</c:v>
                </c:pt>
                <c:pt idx="600">
                  <c:v>0.62476190476190474</c:v>
                </c:pt>
                <c:pt idx="601">
                  <c:v>0.62547528517110262</c:v>
                </c:pt>
                <c:pt idx="602">
                  <c:v>0.62428842504743831</c:v>
                </c:pt>
                <c:pt idx="603">
                  <c:v>0.625</c:v>
                </c:pt>
                <c:pt idx="604">
                  <c:v>0.62570888468809072</c:v>
                </c:pt>
                <c:pt idx="605">
                  <c:v>0.62641509433962261</c:v>
                </c:pt>
                <c:pt idx="606">
                  <c:v>0.6271186440677966</c:v>
                </c:pt>
                <c:pt idx="607">
                  <c:v>0.6278195488721805</c:v>
                </c:pt>
                <c:pt idx="608">
                  <c:v>0.62851782363977482</c:v>
                </c:pt>
                <c:pt idx="609">
                  <c:v>0.6292134831460674</c:v>
                </c:pt>
                <c:pt idx="610">
                  <c:v>0.62990654205607477</c:v>
                </c:pt>
                <c:pt idx="611">
                  <c:v>0.63059701492537312</c:v>
                </c:pt>
                <c:pt idx="612">
                  <c:v>0.63128491620111726</c:v>
                </c:pt>
                <c:pt idx="613">
                  <c:v>0.63197026022304836</c:v>
                </c:pt>
                <c:pt idx="614">
                  <c:v>0.63265306122448983</c:v>
                </c:pt>
                <c:pt idx="615">
                  <c:v>0.6333333333333333</c:v>
                </c:pt>
                <c:pt idx="616">
                  <c:v>0.63401109057301297</c:v>
                </c:pt>
                <c:pt idx="617">
                  <c:v>0.63468634686346859</c:v>
                </c:pt>
                <c:pt idx="618">
                  <c:v>0.63535911602209949</c:v>
                </c:pt>
                <c:pt idx="619">
                  <c:v>0.63602941176470584</c:v>
                </c:pt>
                <c:pt idx="620">
                  <c:v>0.636697247706422</c:v>
                </c:pt>
                <c:pt idx="621">
                  <c:v>0.63736263736263732</c:v>
                </c:pt>
                <c:pt idx="622">
                  <c:v>0.63802559414990856</c:v>
                </c:pt>
                <c:pt idx="623">
                  <c:v>0.63868613138686137</c:v>
                </c:pt>
                <c:pt idx="624">
                  <c:v>0.63934426229508201</c:v>
                </c:pt>
                <c:pt idx="625">
                  <c:v>0.64</c:v>
                </c:pt>
                <c:pt idx="626">
                  <c:v>0.63883847549909256</c:v>
                </c:pt>
                <c:pt idx="627">
                  <c:v>0.63883847549909256</c:v>
                </c:pt>
                <c:pt idx="628">
                  <c:v>0.63949275362318836</c:v>
                </c:pt>
                <c:pt idx="629">
                  <c:v>0.64014466546112114</c:v>
                </c:pt>
                <c:pt idx="630">
                  <c:v>0.6407942238267148</c:v>
                </c:pt>
                <c:pt idx="631">
                  <c:v>0.64144144144144144</c:v>
                </c:pt>
                <c:pt idx="632">
                  <c:v>0.6420863309352518</c:v>
                </c:pt>
                <c:pt idx="633">
                  <c:v>0.6420863309352518</c:v>
                </c:pt>
                <c:pt idx="634">
                  <c:v>0.64272890484739675</c:v>
                </c:pt>
                <c:pt idx="635">
                  <c:v>0.64247311827956988</c:v>
                </c:pt>
                <c:pt idx="636">
                  <c:v>0.64311270125223619</c:v>
                </c:pt>
                <c:pt idx="637">
                  <c:v>0.6428571428571429</c:v>
                </c:pt>
                <c:pt idx="638">
                  <c:v>0.64349376114082002</c:v>
                </c:pt>
                <c:pt idx="639">
                  <c:v>0.64412811387900359</c:v>
                </c:pt>
                <c:pt idx="640">
                  <c:v>0.64412811387900359</c:v>
                </c:pt>
                <c:pt idx="641">
                  <c:v>0.64412811387900359</c:v>
                </c:pt>
                <c:pt idx="642">
                  <c:v>0.64412811387900359</c:v>
                </c:pt>
                <c:pt idx="643">
                  <c:v>0.64476021314387211</c:v>
                </c:pt>
                <c:pt idx="644">
                  <c:v>0.64539007092198586</c:v>
                </c:pt>
                <c:pt idx="645">
                  <c:v>0.64601769911504425</c:v>
                </c:pt>
                <c:pt idx="646">
                  <c:v>0.64664310954063609</c:v>
                </c:pt>
                <c:pt idx="647">
                  <c:v>0.64550264550264547</c:v>
                </c:pt>
                <c:pt idx="648">
                  <c:v>0.64550264550264547</c:v>
                </c:pt>
                <c:pt idx="649">
                  <c:v>0.64612676056338025</c:v>
                </c:pt>
                <c:pt idx="650">
                  <c:v>0.64674868189806678</c:v>
                </c:pt>
                <c:pt idx="651">
                  <c:v>0.64736842105263159</c:v>
                </c:pt>
                <c:pt idx="652">
                  <c:v>0.6471103327495622</c:v>
                </c:pt>
                <c:pt idx="653">
                  <c:v>0.64772727272727271</c:v>
                </c:pt>
                <c:pt idx="654">
                  <c:v>0.6465968586387435</c:v>
                </c:pt>
                <c:pt idx="655">
                  <c:v>0.64721254355400692</c:v>
                </c:pt>
                <c:pt idx="656">
                  <c:v>0.64782608695652177</c:v>
                </c:pt>
                <c:pt idx="657">
                  <c:v>0.64670138888888884</c:v>
                </c:pt>
                <c:pt idx="658">
                  <c:v>0.64731369150779894</c:v>
                </c:pt>
                <c:pt idx="659">
                  <c:v>0.64792387543252594</c:v>
                </c:pt>
                <c:pt idx="660">
                  <c:v>0.64853195164075994</c:v>
                </c:pt>
                <c:pt idx="661">
                  <c:v>0.64853195164075994</c:v>
                </c:pt>
                <c:pt idx="662">
                  <c:v>0.64913793103448281</c:v>
                </c:pt>
                <c:pt idx="663">
                  <c:v>0.64974182444061968</c:v>
                </c:pt>
                <c:pt idx="664">
                  <c:v>0.64862542955326463</c:v>
                </c:pt>
                <c:pt idx="665">
                  <c:v>0.64751286449399659</c:v>
                </c:pt>
                <c:pt idx="666">
                  <c:v>0.64811643835616439</c:v>
                </c:pt>
                <c:pt idx="667">
                  <c:v>0.64871794871794874</c:v>
                </c:pt>
                <c:pt idx="668">
                  <c:v>0.64761092150170652</c:v>
                </c:pt>
                <c:pt idx="669">
                  <c:v>0.64821124361158433</c:v>
                </c:pt>
                <c:pt idx="670">
                  <c:v>0.64821124361158433</c:v>
                </c:pt>
                <c:pt idx="671">
                  <c:v>0.64880952380952384</c:v>
                </c:pt>
                <c:pt idx="672">
                  <c:v>0.64940577249575548</c:v>
                </c:pt>
                <c:pt idx="673">
                  <c:v>0.65</c:v>
                </c:pt>
                <c:pt idx="674">
                  <c:v>0.65059221658206434</c:v>
                </c:pt>
                <c:pt idx="675">
                  <c:v>0.65118243243243246</c:v>
                </c:pt>
                <c:pt idx="676">
                  <c:v>0.6500843170320405</c:v>
                </c:pt>
                <c:pt idx="677">
                  <c:v>0.65067340067340063</c:v>
                </c:pt>
                <c:pt idx="678">
                  <c:v>0.65126050420168069</c:v>
                </c:pt>
                <c:pt idx="679">
                  <c:v>0.65184563758389258</c:v>
                </c:pt>
                <c:pt idx="680">
                  <c:v>0.65075376884422109</c:v>
                </c:pt>
                <c:pt idx="681">
                  <c:v>0.65133779264214042</c:v>
                </c:pt>
                <c:pt idx="682">
                  <c:v>0.65150250417362265</c:v>
                </c:pt>
                <c:pt idx="683">
                  <c:v>0.65208333333333335</c:v>
                </c:pt>
                <c:pt idx="684">
                  <c:v>0.65266222961730447</c:v>
                </c:pt>
                <c:pt idx="685">
                  <c:v>0.65157807308970095</c:v>
                </c:pt>
                <c:pt idx="686">
                  <c:v>0.6521558872305141</c:v>
                </c:pt>
                <c:pt idx="687">
                  <c:v>0.65273178807947019</c:v>
                </c:pt>
                <c:pt idx="688">
                  <c:v>0.65330578512396698</c:v>
                </c:pt>
                <c:pt idx="689">
                  <c:v>0.65387788778877887</c:v>
                </c:pt>
                <c:pt idx="690">
                  <c:v>0.65444810543657328</c:v>
                </c:pt>
                <c:pt idx="691">
                  <c:v>0.65501644736842102</c:v>
                </c:pt>
                <c:pt idx="692">
                  <c:v>0.65558292282430208</c:v>
                </c:pt>
                <c:pt idx="693">
                  <c:v>0.6561475409836065</c:v>
                </c:pt>
                <c:pt idx="694">
                  <c:v>0.65671031096563015</c:v>
                </c:pt>
                <c:pt idx="695">
                  <c:v>0.65645424836601307</c:v>
                </c:pt>
                <c:pt idx="696">
                  <c:v>0.65619902120717777</c:v>
                </c:pt>
                <c:pt idx="697">
                  <c:v>0.65675895765472314</c:v>
                </c:pt>
                <c:pt idx="698">
                  <c:v>0.65731707317073174</c:v>
                </c:pt>
                <c:pt idx="699">
                  <c:v>0.65787337662337664</c:v>
                </c:pt>
                <c:pt idx="700">
                  <c:v>0.6584278768233387</c:v>
                </c:pt>
                <c:pt idx="701">
                  <c:v>0.65898058252427183</c:v>
                </c:pt>
                <c:pt idx="702">
                  <c:v>0.6595315024232633</c:v>
                </c:pt>
                <c:pt idx="703">
                  <c:v>0.65846774193548385</c:v>
                </c:pt>
                <c:pt idx="704">
                  <c:v>0.65901771336553949</c:v>
                </c:pt>
                <c:pt idx="705">
                  <c:v>0.65956591639871387</c:v>
                </c:pt>
                <c:pt idx="706">
                  <c:v>0.6593097913322632</c:v>
                </c:pt>
                <c:pt idx="707">
                  <c:v>0.65985576923076927</c:v>
                </c:pt>
                <c:pt idx="708">
                  <c:v>0.66039999999999999</c:v>
                </c:pt>
                <c:pt idx="709">
                  <c:v>0.66094249201277955</c:v>
                </c:pt>
                <c:pt idx="710">
                  <c:v>0.66148325358851678</c:v>
                </c:pt>
                <c:pt idx="711">
                  <c:v>0.66202229299363058</c:v>
                </c:pt>
                <c:pt idx="712">
                  <c:v>0.66255961844197142</c:v>
                </c:pt>
                <c:pt idx="713">
                  <c:v>0.66309523809523807</c:v>
                </c:pt>
                <c:pt idx="714">
                  <c:v>0.66362916006339145</c:v>
                </c:pt>
                <c:pt idx="715">
                  <c:v>0.66416139240506333</c:v>
                </c:pt>
                <c:pt idx="716">
                  <c:v>0.66469194312796209</c:v>
                </c:pt>
                <c:pt idx="717">
                  <c:v>0.66522082018927442</c:v>
                </c:pt>
                <c:pt idx="718">
                  <c:v>0.66496062992125982</c:v>
                </c:pt>
                <c:pt idx="719">
                  <c:v>0.66391509433962259</c:v>
                </c:pt>
                <c:pt idx="720">
                  <c:v>0.66444270015698592</c:v>
                </c:pt>
                <c:pt idx="721">
                  <c:v>0.66496865203761757</c:v>
                </c:pt>
                <c:pt idx="722">
                  <c:v>0.66549295774647887</c:v>
                </c:pt>
                <c:pt idx="723">
                  <c:v>0.666015625</c:v>
                </c:pt>
                <c:pt idx="724">
                  <c:v>0.66653666146645862</c:v>
                </c:pt>
                <c:pt idx="725">
                  <c:v>0.66705607476635509</c:v>
                </c:pt>
                <c:pt idx="726">
                  <c:v>0.66757387247278388</c:v>
                </c:pt>
                <c:pt idx="727">
                  <c:v>0.66809006211180122</c:v>
                </c:pt>
                <c:pt idx="728">
                  <c:v>0.66860465116279066</c:v>
                </c:pt>
                <c:pt idx="729">
                  <c:v>0.66911764705882348</c:v>
                </c:pt>
                <c:pt idx="730">
                  <c:v>0.66962905718701704</c:v>
                </c:pt>
                <c:pt idx="731">
                  <c:v>0.67013888888888884</c:v>
                </c:pt>
                <c:pt idx="732">
                  <c:v>0.6706471494607088</c:v>
                </c:pt>
                <c:pt idx="733">
                  <c:v>0.6711538461538461</c:v>
                </c:pt>
                <c:pt idx="734">
                  <c:v>0.67165898617511521</c:v>
                </c:pt>
                <c:pt idx="735">
                  <c:v>0.67216257668711654</c:v>
                </c:pt>
                <c:pt idx="736">
                  <c:v>0.67266462480857581</c:v>
                </c:pt>
                <c:pt idx="737">
                  <c:v>0.67316513761467889</c:v>
                </c:pt>
                <c:pt idx="738">
                  <c:v>0.67366412213740456</c:v>
                </c:pt>
                <c:pt idx="739">
                  <c:v>0.67263719512195119</c:v>
                </c:pt>
                <c:pt idx="740">
                  <c:v>0.67313546423135462</c:v>
                </c:pt>
                <c:pt idx="741">
                  <c:v>0.67363221884498481</c:v>
                </c:pt>
                <c:pt idx="742">
                  <c:v>0.6726100151745068</c:v>
                </c:pt>
                <c:pt idx="743">
                  <c:v>0.6731060606060606</c:v>
                </c:pt>
                <c:pt idx="744">
                  <c:v>0.67360060514372166</c:v>
                </c:pt>
                <c:pt idx="745">
                  <c:v>0.67409365558912382</c:v>
                </c:pt>
                <c:pt idx="746">
                  <c:v>0.67458521870286581</c:v>
                </c:pt>
                <c:pt idx="747">
                  <c:v>0.67507530120481929</c:v>
                </c:pt>
                <c:pt idx="748">
                  <c:v>0.67556390977443614</c:v>
                </c:pt>
                <c:pt idx="749">
                  <c:v>0.67605105105105101</c:v>
                </c:pt>
                <c:pt idx="750">
                  <c:v>0.67616191904047973</c:v>
                </c:pt>
                <c:pt idx="751">
                  <c:v>0.67664670658682635</c:v>
                </c:pt>
                <c:pt idx="752">
                  <c:v>0.67713004484304928</c:v>
                </c:pt>
                <c:pt idx="753">
                  <c:v>0.67761194029850746</c:v>
                </c:pt>
                <c:pt idx="754">
                  <c:v>0.67809239940387478</c:v>
                </c:pt>
                <c:pt idx="755">
                  <c:v>0.6785714285714286</c:v>
                </c:pt>
                <c:pt idx="756">
                  <c:v>0.67904903417533435</c:v>
                </c:pt>
                <c:pt idx="757">
                  <c:v>0.67952522255192882</c:v>
                </c:pt>
                <c:pt idx="758">
                  <c:v>0.68</c:v>
                </c:pt>
                <c:pt idx="759">
                  <c:v>0.67899408284023666</c:v>
                </c:pt>
                <c:pt idx="760">
                  <c:v>0.67799113737075334</c:v>
                </c:pt>
                <c:pt idx="761">
                  <c:v>0.67699115044247793</c:v>
                </c:pt>
                <c:pt idx="762">
                  <c:v>0.67746686303387338</c:v>
                </c:pt>
                <c:pt idx="763">
                  <c:v>0.67794117647058827</c:v>
                </c:pt>
                <c:pt idx="764">
                  <c:v>0.67841409691629961</c:v>
                </c:pt>
                <c:pt idx="765">
                  <c:v>0.67888563049853368</c:v>
                </c:pt>
                <c:pt idx="766">
                  <c:v>0.6782576866764275</c:v>
                </c:pt>
                <c:pt idx="767">
                  <c:v>0.67872807017543857</c:v>
                </c:pt>
                <c:pt idx="768">
                  <c:v>0.67919708029197079</c:v>
                </c:pt>
                <c:pt idx="769">
                  <c:v>0.67966472303206993</c:v>
                </c:pt>
                <c:pt idx="770">
                  <c:v>0.68013100436681218</c:v>
                </c:pt>
                <c:pt idx="771">
                  <c:v>0.68059593023255816</c:v>
                </c:pt>
                <c:pt idx="772">
                  <c:v>0.68105950653120462</c:v>
                </c:pt>
                <c:pt idx="773">
                  <c:v>0.68079710144927541</c:v>
                </c:pt>
                <c:pt idx="774">
                  <c:v>0.68125904486251809</c:v>
                </c:pt>
                <c:pt idx="775">
                  <c:v>0.68027456647398843</c:v>
                </c:pt>
                <c:pt idx="776">
                  <c:v>0.68073593073593075</c:v>
                </c:pt>
                <c:pt idx="777">
                  <c:v>0.68119596541786742</c:v>
                </c:pt>
                <c:pt idx="778">
                  <c:v>0.68165467625899279</c:v>
                </c:pt>
                <c:pt idx="779">
                  <c:v>0.68211206896551724</c:v>
                </c:pt>
                <c:pt idx="780">
                  <c:v>0.68256814921090392</c:v>
                </c:pt>
                <c:pt idx="781">
                  <c:v>0.6830229226361032</c:v>
                </c:pt>
                <c:pt idx="782">
                  <c:v>0.6834763948497854</c:v>
                </c:pt>
                <c:pt idx="783">
                  <c:v>0.68392857142857144</c:v>
                </c:pt>
                <c:pt idx="784">
                  <c:v>0.68437945791726107</c:v>
                </c:pt>
                <c:pt idx="785">
                  <c:v>0.68340455840455838</c:v>
                </c:pt>
                <c:pt idx="786">
                  <c:v>0.68385490753911804</c:v>
                </c:pt>
                <c:pt idx="787">
                  <c:v>0.68430397727272729</c:v>
                </c:pt>
                <c:pt idx="788">
                  <c:v>0.68404255319148932</c:v>
                </c:pt>
                <c:pt idx="789">
                  <c:v>0.68307365439093481</c:v>
                </c:pt>
                <c:pt idx="790">
                  <c:v>0.68352192362093356</c:v>
                </c:pt>
                <c:pt idx="791">
                  <c:v>0.68396892655367236</c:v>
                </c:pt>
                <c:pt idx="792">
                  <c:v>0.68300423131170662</c:v>
                </c:pt>
                <c:pt idx="793">
                  <c:v>0.68345070422535215</c:v>
                </c:pt>
                <c:pt idx="794">
                  <c:v>0.68389592123769338</c:v>
                </c:pt>
                <c:pt idx="795">
                  <c:v>0.682935393258427</c:v>
                </c:pt>
                <c:pt idx="796">
                  <c:v>0.68338008415147267</c:v>
                </c:pt>
                <c:pt idx="797">
                  <c:v>0.68382352941176472</c:v>
                </c:pt>
                <c:pt idx="798">
                  <c:v>0.68426573426573423</c:v>
                </c:pt>
                <c:pt idx="799">
                  <c:v>0.68331005586592175</c:v>
                </c:pt>
                <c:pt idx="800">
                  <c:v>0.6837517433751743</c:v>
                </c:pt>
                <c:pt idx="801">
                  <c:v>0.68419220055710306</c:v>
                </c:pt>
                <c:pt idx="802">
                  <c:v>0.68463143254520165</c:v>
                </c:pt>
                <c:pt idx="803">
                  <c:v>0.6850694444444444</c:v>
                </c:pt>
                <c:pt idx="804">
                  <c:v>0.68550624133148408</c:v>
                </c:pt>
                <c:pt idx="805">
                  <c:v>0.68594182825484762</c:v>
                </c:pt>
                <c:pt idx="806">
                  <c:v>0.6863762102351314</c:v>
                </c:pt>
                <c:pt idx="807">
                  <c:v>0.68680939226519333</c:v>
                </c:pt>
                <c:pt idx="808">
                  <c:v>0.68724137931034479</c:v>
                </c:pt>
                <c:pt idx="809">
                  <c:v>0.68767217630853994</c:v>
                </c:pt>
                <c:pt idx="810">
                  <c:v>0.688101788170564</c:v>
                </c:pt>
                <c:pt idx="811">
                  <c:v>0.68784340659340659</c:v>
                </c:pt>
                <c:pt idx="812">
                  <c:v>0.68827160493827155</c:v>
                </c:pt>
                <c:pt idx="813">
                  <c:v>0.68869863013698629</c:v>
                </c:pt>
                <c:pt idx="814">
                  <c:v>0.689124487004104</c:v>
                </c:pt>
                <c:pt idx="815">
                  <c:v>0.68954918032786883</c:v>
                </c:pt>
                <c:pt idx="816">
                  <c:v>0.68997271487039569</c:v>
                </c:pt>
                <c:pt idx="817">
                  <c:v>0.69039509536784738</c:v>
                </c:pt>
                <c:pt idx="818">
                  <c:v>0.69013605442176873</c:v>
                </c:pt>
                <c:pt idx="819">
                  <c:v>0.69055706521739135</c:v>
                </c:pt>
                <c:pt idx="820">
                  <c:v>0.69029850746268662</c:v>
                </c:pt>
                <c:pt idx="821">
                  <c:v>0.69071815718157181</c:v>
                </c:pt>
                <c:pt idx="822">
                  <c:v>0.69113667117726663</c:v>
                </c:pt>
                <c:pt idx="823">
                  <c:v>0.69155405405405401</c:v>
                </c:pt>
                <c:pt idx="824">
                  <c:v>0.69197031039136303</c:v>
                </c:pt>
                <c:pt idx="825">
                  <c:v>0.69238544474393526</c:v>
                </c:pt>
                <c:pt idx="826">
                  <c:v>0.69279946164199191</c:v>
                </c:pt>
                <c:pt idx="827">
                  <c:v>0.6918682795698925</c:v>
                </c:pt>
                <c:pt idx="828">
                  <c:v>0.69228187919463091</c:v>
                </c:pt>
                <c:pt idx="829">
                  <c:v>0.69269436997319034</c:v>
                </c:pt>
                <c:pt idx="830">
                  <c:v>0.69310575635876837</c:v>
                </c:pt>
                <c:pt idx="831">
                  <c:v>0.69351604278074863</c:v>
                </c:pt>
                <c:pt idx="832">
                  <c:v>0.69392523364485981</c:v>
                </c:pt>
                <c:pt idx="833">
                  <c:v>0.69299999999999995</c:v>
                </c:pt>
                <c:pt idx="834">
                  <c:v>0.69274300932090549</c:v>
                </c:pt>
                <c:pt idx="835">
                  <c:v>0.69315159574468088</c:v>
                </c:pt>
                <c:pt idx="836">
                  <c:v>0.69355909694555118</c:v>
                </c:pt>
                <c:pt idx="837">
                  <c:v>0.69396551724137934</c:v>
                </c:pt>
                <c:pt idx="838">
                  <c:v>0.69437086092715228</c:v>
                </c:pt>
                <c:pt idx="839">
                  <c:v>0.69477513227513232</c:v>
                </c:pt>
                <c:pt idx="840">
                  <c:v>0.69517833553500663</c:v>
                </c:pt>
                <c:pt idx="841">
                  <c:v>0.69558047493403696</c:v>
                </c:pt>
                <c:pt idx="842">
                  <c:v>0.69466403162055335</c:v>
                </c:pt>
                <c:pt idx="843">
                  <c:v>0.69506578947368425</c:v>
                </c:pt>
                <c:pt idx="844">
                  <c:v>0.69415243101182655</c:v>
                </c:pt>
                <c:pt idx="845">
                  <c:v>0.69389763779527558</c:v>
                </c:pt>
                <c:pt idx="846">
                  <c:v>0.69298820445609433</c:v>
                </c:pt>
                <c:pt idx="847">
                  <c:v>0.69208115183246077</c:v>
                </c:pt>
                <c:pt idx="848">
                  <c:v>0.69248366013071894</c:v>
                </c:pt>
                <c:pt idx="849">
                  <c:v>0.69288511749347259</c:v>
                </c:pt>
                <c:pt idx="850">
                  <c:v>0.69328552803129073</c:v>
                </c:pt>
                <c:pt idx="851">
                  <c:v>0.69368489583333337</c:v>
                </c:pt>
                <c:pt idx="852">
                  <c:v>0.69278283485045511</c:v>
                </c:pt>
                <c:pt idx="853">
                  <c:v>0.69318181818181823</c:v>
                </c:pt>
                <c:pt idx="854">
                  <c:v>0.69228274967574577</c:v>
                </c:pt>
                <c:pt idx="855">
                  <c:v>0.69138601036269431</c:v>
                </c:pt>
                <c:pt idx="856">
                  <c:v>0.69178525226390686</c:v>
                </c:pt>
                <c:pt idx="857">
                  <c:v>0.69218346253229979</c:v>
                </c:pt>
                <c:pt idx="858">
                  <c:v>0.6919354838709677</c:v>
                </c:pt>
                <c:pt idx="859">
                  <c:v>0.69233247422680411</c:v>
                </c:pt>
                <c:pt idx="860">
                  <c:v>0.69272844272844269</c:v>
                </c:pt>
                <c:pt idx="861">
                  <c:v>0.69312339331619532</c:v>
                </c:pt>
                <c:pt idx="862">
                  <c:v>0.69351732991014126</c:v>
                </c:pt>
                <c:pt idx="863">
                  <c:v>0.69262820512820511</c:v>
                </c:pt>
                <c:pt idx="864">
                  <c:v>0.69238156209987201</c:v>
                </c:pt>
                <c:pt idx="865">
                  <c:v>0.69149616368286448</c:v>
                </c:pt>
                <c:pt idx="866">
                  <c:v>0.69189016602809705</c:v>
                </c:pt>
                <c:pt idx="867">
                  <c:v>0.69228316326530615</c:v>
                </c:pt>
                <c:pt idx="868">
                  <c:v>0.6926751592356688</c:v>
                </c:pt>
                <c:pt idx="869">
                  <c:v>0.69306615776081426</c:v>
                </c:pt>
                <c:pt idx="870">
                  <c:v>0.69345616264294785</c:v>
                </c:pt>
                <c:pt idx="871">
                  <c:v>0.69384517766497467</c:v>
                </c:pt>
                <c:pt idx="872">
                  <c:v>0.69423320659062104</c:v>
                </c:pt>
                <c:pt idx="873">
                  <c:v>0.694620253164557</c:v>
                </c:pt>
                <c:pt idx="874">
                  <c:v>0.69500632111251581</c:v>
                </c:pt>
                <c:pt idx="875">
                  <c:v>0.69412878787878785</c:v>
                </c:pt>
                <c:pt idx="876">
                  <c:v>0.69325346784363173</c:v>
                </c:pt>
                <c:pt idx="877">
                  <c:v>0.69363979848866497</c:v>
                </c:pt>
                <c:pt idx="878">
                  <c:v>0.69402515723270441</c:v>
                </c:pt>
                <c:pt idx="879">
                  <c:v>0.69440954773869346</c:v>
                </c:pt>
                <c:pt idx="880">
                  <c:v>0.69416562107904645</c:v>
                </c:pt>
                <c:pt idx="881">
                  <c:v>0.69454887218045114</c:v>
                </c:pt>
                <c:pt idx="882">
                  <c:v>0.6949311639549437</c:v>
                </c:pt>
                <c:pt idx="883">
                  <c:v>0.6953125</c:v>
                </c:pt>
                <c:pt idx="884">
                  <c:v>0.69444444444444442</c:v>
                </c:pt>
                <c:pt idx="885">
                  <c:v>0.69482543640897754</c:v>
                </c:pt>
                <c:pt idx="886">
                  <c:v>0.6952054794520548</c:v>
                </c:pt>
                <c:pt idx="887">
                  <c:v>0.69558457711442789</c:v>
                </c:pt>
                <c:pt idx="888">
                  <c:v>0.69472049689440996</c:v>
                </c:pt>
                <c:pt idx="889">
                  <c:v>0.69509925558312657</c:v>
                </c:pt>
                <c:pt idx="890">
                  <c:v>0.69547707558859972</c:v>
                </c:pt>
                <c:pt idx="891">
                  <c:v>0.69585396039603964</c:v>
                </c:pt>
                <c:pt idx="892">
                  <c:v>0.696229913473424</c:v>
                </c:pt>
                <c:pt idx="893">
                  <c:v>0.69660493827160497</c:v>
                </c:pt>
                <c:pt idx="894">
                  <c:v>0.69574599260172632</c:v>
                </c:pt>
                <c:pt idx="895">
                  <c:v>0.69612068965517238</c:v>
                </c:pt>
                <c:pt idx="896">
                  <c:v>0.69649446494464939</c:v>
                </c:pt>
                <c:pt idx="897">
                  <c:v>0.69686732186732192</c:v>
                </c:pt>
                <c:pt idx="898">
                  <c:v>0.69723926380368095</c:v>
                </c:pt>
                <c:pt idx="899">
                  <c:v>0.69638480392156865</c:v>
                </c:pt>
                <c:pt idx="900">
                  <c:v>0.69614443084455324</c:v>
                </c:pt>
                <c:pt idx="901">
                  <c:v>0.69651589242053791</c:v>
                </c:pt>
                <c:pt idx="902">
                  <c:v>0.69688644688644685</c:v>
                </c:pt>
                <c:pt idx="903">
                  <c:v>0.69603658536585367</c:v>
                </c:pt>
                <c:pt idx="904">
                  <c:v>0.69518879415347135</c:v>
                </c:pt>
                <c:pt idx="905">
                  <c:v>0.69555961070559613</c:v>
                </c:pt>
                <c:pt idx="906">
                  <c:v>0.69592952612393677</c:v>
                </c:pt>
                <c:pt idx="907">
                  <c:v>0.69629854368932043</c:v>
                </c:pt>
                <c:pt idx="908">
                  <c:v>0.69545454545454544</c:v>
                </c:pt>
                <c:pt idx="909">
                  <c:v>0.69582324455205813</c:v>
                </c:pt>
                <c:pt idx="910">
                  <c:v>0.69619105199516329</c:v>
                </c:pt>
                <c:pt idx="911">
                  <c:v>0.69655797101449279</c:v>
                </c:pt>
                <c:pt idx="912">
                  <c:v>0.6957177322074789</c:v>
                </c:pt>
                <c:pt idx="913">
                  <c:v>0.6948795180722892</c:v>
                </c:pt>
                <c:pt idx="914">
                  <c:v>0.69524669073405532</c:v>
                </c:pt>
                <c:pt idx="915">
                  <c:v>0.69561298076923073</c:v>
                </c:pt>
                <c:pt idx="916">
                  <c:v>0.6959783913565426</c:v>
                </c:pt>
                <c:pt idx="917">
                  <c:v>0.69634292565947242</c:v>
                </c:pt>
                <c:pt idx="918">
                  <c:v>0.69670658682634734</c:v>
                </c:pt>
                <c:pt idx="919">
                  <c:v>0.69647129186602874</c:v>
                </c:pt>
                <c:pt idx="920">
                  <c:v>0.69683393070489841</c:v>
                </c:pt>
                <c:pt idx="921">
                  <c:v>0.69719570405727926</c:v>
                </c:pt>
                <c:pt idx="922">
                  <c:v>0.69755661501787847</c:v>
                </c:pt>
                <c:pt idx="923">
                  <c:v>0.69791666666666663</c:v>
                </c:pt>
                <c:pt idx="924">
                  <c:v>0.69708680142687274</c:v>
                </c:pt>
                <c:pt idx="925">
                  <c:v>0.69744655581947745</c:v>
                </c:pt>
                <c:pt idx="926">
                  <c:v>0.6978054567022538</c:v>
                </c:pt>
                <c:pt idx="927">
                  <c:v>0.69816350710900477</c:v>
                </c:pt>
                <c:pt idx="928">
                  <c:v>0.69733727810650892</c:v>
                </c:pt>
                <c:pt idx="929">
                  <c:v>0.69769503546099287</c:v>
                </c:pt>
                <c:pt idx="930">
                  <c:v>0.69805194805194803</c:v>
                </c:pt>
                <c:pt idx="931">
                  <c:v>0.69811320754716977</c:v>
                </c:pt>
                <c:pt idx="932">
                  <c:v>0.69846878680800939</c:v>
                </c:pt>
                <c:pt idx="933">
                  <c:v>0.69882352941176473</c:v>
                </c:pt>
                <c:pt idx="934">
                  <c:v>0.69917743830787304</c:v>
                </c:pt>
                <c:pt idx="935">
                  <c:v>0.69953051643192488</c:v>
                </c:pt>
                <c:pt idx="936">
                  <c:v>0.69988276670574445</c:v>
                </c:pt>
                <c:pt idx="937">
                  <c:v>0.70023419203747073</c:v>
                </c:pt>
                <c:pt idx="938">
                  <c:v>0.70058479532163742</c:v>
                </c:pt>
                <c:pt idx="939">
                  <c:v>0.69976635514018692</c:v>
                </c:pt>
                <c:pt idx="940">
                  <c:v>0.69953325554259038</c:v>
                </c:pt>
                <c:pt idx="941">
                  <c:v>0.69988344988344986</c:v>
                </c:pt>
                <c:pt idx="942">
                  <c:v>0.70023282887077998</c:v>
                </c:pt>
                <c:pt idx="943">
                  <c:v>0.70058139534883723</c:v>
                </c:pt>
                <c:pt idx="944">
                  <c:v>0.69976771196283394</c:v>
                </c:pt>
                <c:pt idx="945">
                  <c:v>0.6989559164733179</c:v>
                </c:pt>
                <c:pt idx="946">
                  <c:v>0.69930475086906141</c:v>
                </c:pt>
                <c:pt idx="947">
                  <c:v>0.69965277777777779</c:v>
                </c:pt>
                <c:pt idx="948">
                  <c:v>0.69884393063583816</c:v>
                </c:pt>
                <c:pt idx="949">
                  <c:v>0.69803695150115475</c:v>
                </c:pt>
                <c:pt idx="950">
                  <c:v>0.69838523644752015</c:v>
                </c:pt>
                <c:pt idx="951">
                  <c:v>0.69873271889400923</c:v>
                </c:pt>
                <c:pt idx="952">
                  <c:v>0.6990794016110472</c:v>
                </c:pt>
                <c:pt idx="953">
                  <c:v>0.69942528735632181</c:v>
                </c:pt>
                <c:pt idx="954">
                  <c:v>0.69890929965556836</c:v>
                </c:pt>
                <c:pt idx="955">
                  <c:v>0.69868119266055051</c:v>
                </c:pt>
                <c:pt idx="956">
                  <c:v>0.69845360824742264</c:v>
                </c:pt>
                <c:pt idx="957">
                  <c:v>0.69765446224256289</c:v>
                </c:pt>
                <c:pt idx="958">
                  <c:v>0.69799999999999995</c:v>
                </c:pt>
                <c:pt idx="959">
                  <c:v>0.69834474885844744</c:v>
                </c:pt>
                <c:pt idx="960">
                  <c:v>0.69868871151653367</c:v>
                </c:pt>
                <c:pt idx="961">
                  <c:v>0.69903189066059224</c:v>
                </c:pt>
                <c:pt idx="962">
                  <c:v>0.69937428896473264</c:v>
                </c:pt>
                <c:pt idx="963">
                  <c:v>0.69971590909090908</c:v>
                </c:pt>
                <c:pt idx="964">
                  <c:v>0.70005675368898979</c:v>
                </c:pt>
                <c:pt idx="965">
                  <c:v>0.69926303854875282</c:v>
                </c:pt>
                <c:pt idx="966">
                  <c:v>0.69960362400906007</c:v>
                </c:pt>
                <c:pt idx="967">
                  <c:v>0.69994343891402711</c:v>
                </c:pt>
                <c:pt idx="968">
                  <c:v>0.70028248587570618</c:v>
                </c:pt>
                <c:pt idx="969">
                  <c:v>0.70062076749435664</c:v>
                </c:pt>
                <c:pt idx="970">
                  <c:v>0.69983089064261561</c:v>
                </c:pt>
                <c:pt idx="971">
                  <c:v>0.70016891891891897</c:v>
                </c:pt>
                <c:pt idx="972">
                  <c:v>0.70050618672665921</c:v>
                </c:pt>
                <c:pt idx="973">
                  <c:v>0.7008426966292135</c:v>
                </c:pt>
                <c:pt idx="974">
                  <c:v>0.70117845117845112</c:v>
                </c:pt>
                <c:pt idx="975">
                  <c:v>0.70151345291479816</c:v>
                </c:pt>
                <c:pt idx="976">
                  <c:v>0.7007278835386338</c:v>
                </c:pt>
                <c:pt idx="977">
                  <c:v>0.70106263982102912</c:v>
                </c:pt>
                <c:pt idx="978">
                  <c:v>0.70139664804469271</c:v>
                </c:pt>
                <c:pt idx="979">
                  <c:v>0.7006138392857143</c:v>
                </c:pt>
                <c:pt idx="980">
                  <c:v>0.70039018952062426</c:v>
                </c:pt>
                <c:pt idx="981">
                  <c:v>0.70072383073496658</c:v>
                </c:pt>
                <c:pt idx="982">
                  <c:v>0.70105672969966626</c:v>
                </c:pt>
                <c:pt idx="983">
                  <c:v>0.70027777777777778</c:v>
                </c:pt>
                <c:pt idx="984">
                  <c:v>0.70061043285238622</c:v>
                </c:pt>
                <c:pt idx="985">
                  <c:v>0.70094235033259422</c:v>
                </c:pt>
                <c:pt idx="986">
                  <c:v>0.70127353266888148</c:v>
                </c:pt>
                <c:pt idx="987">
                  <c:v>0.70160398230088494</c:v>
                </c:pt>
                <c:pt idx="988">
                  <c:v>0.70138121546961329</c:v>
                </c:pt>
                <c:pt idx="989">
                  <c:v>0.70171081677704195</c:v>
                </c:pt>
                <c:pt idx="990">
                  <c:v>0.70176405733186331</c:v>
                </c:pt>
                <c:pt idx="991">
                  <c:v>0.7020925110132159</c:v>
                </c:pt>
                <c:pt idx="992">
                  <c:v>0.70242024202420239</c:v>
                </c:pt>
                <c:pt idx="993">
                  <c:v>0.7016483516483516</c:v>
                </c:pt>
                <c:pt idx="994">
                  <c:v>0.70197585071350166</c:v>
                </c:pt>
                <c:pt idx="995">
                  <c:v>0.70120614035087714</c:v>
                </c:pt>
                <c:pt idx="996">
                  <c:v>0.70153340635268346</c:v>
                </c:pt>
                <c:pt idx="997">
                  <c:v>0.7018599562363238</c:v>
                </c:pt>
                <c:pt idx="998">
                  <c:v>0.70163934426229513</c:v>
                </c:pt>
                <c:pt idx="999">
                  <c:v>0.70196506550218341</c:v>
                </c:pt>
                <c:pt idx="1000">
                  <c:v>0.70229007633587781</c:v>
                </c:pt>
                <c:pt idx="1001">
                  <c:v>0.70261437908496727</c:v>
                </c:pt>
                <c:pt idx="1002">
                  <c:v>0.70239390642002175</c:v>
                </c:pt>
                <c:pt idx="1003">
                  <c:v>0.70271739130434785</c:v>
                </c:pt>
                <c:pt idx="1004">
                  <c:v>0.70304017372421279</c:v>
                </c:pt>
                <c:pt idx="1005">
                  <c:v>0.70336225596529289</c:v>
                </c:pt>
                <c:pt idx="1006">
                  <c:v>0.70368364030335862</c:v>
                </c:pt>
                <c:pt idx="1007">
                  <c:v>0.70346320346320346</c:v>
                </c:pt>
                <c:pt idx="1008">
                  <c:v>0.70270270270270274</c:v>
                </c:pt>
                <c:pt idx="1009">
                  <c:v>0.70194384449244063</c:v>
                </c:pt>
                <c:pt idx="1010">
                  <c:v>0.70226537216828477</c:v>
                </c:pt>
                <c:pt idx="1011">
                  <c:v>0.70150862068965514</c:v>
                </c:pt>
                <c:pt idx="1012">
                  <c:v>0.70182992465016147</c:v>
                </c:pt>
                <c:pt idx="1013">
                  <c:v>0.7021505376344086</c:v>
                </c:pt>
                <c:pt idx="1014">
                  <c:v>0.70247046186895812</c:v>
                </c:pt>
                <c:pt idx="1015">
                  <c:v>0.7027896995708155</c:v>
                </c:pt>
                <c:pt idx="1016">
                  <c:v>0.702572347266881</c:v>
                </c:pt>
                <c:pt idx="1017">
                  <c:v>0.70182012847965736</c:v>
                </c:pt>
                <c:pt idx="1018">
                  <c:v>0.70213903743315509</c:v>
                </c:pt>
                <c:pt idx="1019">
                  <c:v>0.70165598290598286</c:v>
                </c:pt>
                <c:pt idx="1020">
                  <c:v>0.70197438633938103</c:v>
                </c:pt>
                <c:pt idx="1021">
                  <c:v>0.7022921108742004</c:v>
                </c:pt>
                <c:pt idx="1022">
                  <c:v>0.70260915867944618</c:v>
                </c:pt>
                <c:pt idx="1023">
                  <c:v>0.7029255319148936</c:v>
                </c:pt>
                <c:pt idx="1024">
                  <c:v>0.70324123273113703</c:v>
                </c:pt>
                <c:pt idx="1025">
                  <c:v>0.70355626326963905</c:v>
                </c:pt>
                <c:pt idx="1026">
                  <c:v>0.70334040296924705</c:v>
                </c:pt>
                <c:pt idx="1027">
                  <c:v>0.70365466101694918</c:v>
                </c:pt>
                <c:pt idx="1028">
                  <c:v>0.70291005291005293</c:v>
                </c:pt>
                <c:pt idx="1029">
                  <c:v>0.70322410147991543</c:v>
                </c:pt>
                <c:pt idx="1030">
                  <c:v>0.70353748680042238</c:v>
                </c:pt>
                <c:pt idx="1031">
                  <c:v>0.70385021097046419</c:v>
                </c:pt>
                <c:pt idx="1032">
                  <c:v>0.7041622760800843</c:v>
                </c:pt>
                <c:pt idx="1033">
                  <c:v>0.70447368421052636</c:v>
                </c:pt>
                <c:pt idx="1034">
                  <c:v>0.70373291272344896</c:v>
                </c:pt>
                <c:pt idx="1035">
                  <c:v>0.70404411764705888</c:v>
                </c:pt>
                <c:pt idx="1036">
                  <c:v>0.70435466946484782</c:v>
                </c:pt>
                <c:pt idx="1037">
                  <c:v>0.70466457023060791</c:v>
                </c:pt>
                <c:pt idx="1038">
                  <c:v>0.70497382198952885</c:v>
                </c:pt>
                <c:pt idx="1039">
                  <c:v>0.70528242677824271</c:v>
                </c:pt>
                <c:pt idx="1040">
                  <c:v>0.70559038662486939</c:v>
                </c:pt>
                <c:pt idx="1041">
                  <c:v>0.70589770354906056</c:v>
                </c:pt>
                <c:pt idx="1042">
                  <c:v>0.70620437956204385</c:v>
                </c:pt>
                <c:pt idx="1043">
                  <c:v>0.7065104166666667</c:v>
                </c:pt>
                <c:pt idx="1044">
                  <c:v>0.70681581685744022</c:v>
                </c:pt>
                <c:pt idx="1045">
                  <c:v>0.70712058212058215</c:v>
                </c:pt>
                <c:pt idx="1046">
                  <c:v>0.70742471443406019</c:v>
                </c:pt>
                <c:pt idx="1047">
                  <c:v>0.70772821576763489</c:v>
                </c:pt>
                <c:pt idx="1048">
                  <c:v>0.70803108808290161</c:v>
                </c:pt>
                <c:pt idx="1049">
                  <c:v>0.707815734989648</c:v>
                </c:pt>
                <c:pt idx="1050">
                  <c:v>0.70811789038262674</c:v>
                </c:pt>
                <c:pt idx="1051">
                  <c:v>0.70841942148760328</c:v>
                </c:pt>
                <c:pt idx="1052">
                  <c:v>0.70768833849329205</c:v>
                </c:pt>
                <c:pt idx="1053">
                  <c:v>0.70798969072164952</c:v>
                </c:pt>
                <c:pt idx="1054">
                  <c:v>0.70829042224510819</c:v>
                </c:pt>
                <c:pt idx="1055">
                  <c:v>0.70859053497942381</c:v>
                </c:pt>
                <c:pt idx="1056">
                  <c:v>0.70889003083247693</c:v>
                </c:pt>
                <c:pt idx="1057">
                  <c:v>0.70918891170431209</c:v>
                </c:pt>
                <c:pt idx="1058">
                  <c:v>0.70948717948717954</c:v>
                </c:pt>
                <c:pt idx="1059">
                  <c:v>0.70927254098360659</c:v>
                </c:pt>
                <c:pt idx="1060">
                  <c:v>0.70957011258955993</c:v>
                </c:pt>
                <c:pt idx="1061">
                  <c:v>0.70986707566462171</c:v>
                </c:pt>
                <c:pt idx="1062">
                  <c:v>0.71016343207354449</c:v>
                </c:pt>
                <c:pt idx="1063">
                  <c:v>0.71045918367346939</c:v>
                </c:pt>
                <c:pt idx="1064">
                  <c:v>0.71075433231396534</c:v>
                </c:pt>
                <c:pt idx="1065">
                  <c:v>0.71104887983706722</c:v>
                </c:pt>
                <c:pt idx="1066">
                  <c:v>0.7113428280773143</c:v>
                </c:pt>
                <c:pt idx="1067">
                  <c:v>0.71061991869918695</c:v>
                </c:pt>
                <c:pt idx="1068">
                  <c:v>0.71091370558375633</c:v>
                </c:pt>
                <c:pt idx="1069">
                  <c:v>0.71120689655172409</c:v>
                </c:pt>
                <c:pt idx="1070">
                  <c:v>0.71149949341438701</c:v>
                </c:pt>
                <c:pt idx="1071">
                  <c:v>0.71077935222672062</c:v>
                </c:pt>
                <c:pt idx="1072">
                  <c:v>0.71107178968655205</c:v>
                </c:pt>
                <c:pt idx="1073">
                  <c:v>0.7103535353535354</c:v>
                </c:pt>
                <c:pt idx="1074">
                  <c:v>0.71014127144298689</c:v>
                </c:pt>
                <c:pt idx="1075">
                  <c:v>0.7104334677419355</c:v>
                </c:pt>
                <c:pt idx="1076">
                  <c:v>0.7107250755287009</c:v>
                </c:pt>
                <c:pt idx="1077">
                  <c:v>0.71101609657947684</c:v>
                </c:pt>
                <c:pt idx="1078">
                  <c:v>0.71130653266331656</c:v>
                </c:pt>
                <c:pt idx="1079">
                  <c:v>0.7105923694779116</c:v>
                </c:pt>
                <c:pt idx="1080">
                  <c:v>0.71088264794383149</c:v>
                </c:pt>
                <c:pt idx="1081">
                  <c:v>0.71117234468937873</c:v>
                </c:pt>
                <c:pt idx="1082">
                  <c:v>0.7114614614614615</c:v>
                </c:pt>
                <c:pt idx="1083">
                  <c:v>0.71174999999999999</c:v>
                </c:pt>
                <c:pt idx="1084">
                  <c:v>0.71203796203796199</c:v>
                </c:pt>
                <c:pt idx="1085">
                  <c:v>0.71232534930139724</c:v>
                </c:pt>
                <c:pt idx="1086">
                  <c:v>0.71161515453639079</c:v>
                </c:pt>
                <c:pt idx="1087">
                  <c:v>0.71115537848605581</c:v>
                </c:pt>
                <c:pt idx="1088">
                  <c:v>0.71144278606965172</c:v>
                </c:pt>
                <c:pt idx="1089">
                  <c:v>0.71172962226640157</c:v>
                </c:pt>
                <c:pt idx="1090">
                  <c:v>0.71201588877855015</c:v>
                </c:pt>
                <c:pt idx="1091">
                  <c:v>0.71230158730158732</c:v>
                </c:pt>
                <c:pt idx="1092">
                  <c:v>0.71258671952428143</c:v>
                </c:pt>
                <c:pt idx="1093">
                  <c:v>0.71188118811881185</c:v>
                </c:pt>
                <c:pt idx="1094">
                  <c:v>0.71216617210682498</c:v>
                </c:pt>
                <c:pt idx="1095">
                  <c:v>0.71245059288537549</c:v>
                </c:pt>
                <c:pt idx="1096">
                  <c:v>0.71174728529121423</c:v>
                </c:pt>
                <c:pt idx="1097">
                  <c:v>0.71104536489151871</c:v>
                </c:pt>
                <c:pt idx="1098">
                  <c:v>0.71133004926108379</c:v>
                </c:pt>
                <c:pt idx="1099">
                  <c:v>0.71161417322834641</c:v>
                </c:pt>
                <c:pt idx="1100">
                  <c:v>0.71189773844641102</c:v>
                </c:pt>
                <c:pt idx="1101">
                  <c:v>0.71119842829076618</c:v>
                </c:pt>
                <c:pt idx="1102">
                  <c:v>0.71148184494602551</c:v>
                </c:pt>
                <c:pt idx="1103">
                  <c:v>0.71176470588235297</c:v>
                </c:pt>
                <c:pt idx="1104">
                  <c:v>0.71204701273261506</c:v>
                </c:pt>
                <c:pt idx="1105">
                  <c:v>0.71232876712328763</c:v>
                </c:pt>
                <c:pt idx="1106">
                  <c:v>0.71163245356793747</c:v>
                </c:pt>
                <c:pt idx="1107">
                  <c:v>0.7119140625</c:v>
                </c:pt>
                <c:pt idx="1108">
                  <c:v>0.71121951219512192</c:v>
                </c:pt>
                <c:pt idx="1109">
                  <c:v>0.71150097465886941</c:v>
                </c:pt>
                <c:pt idx="1110">
                  <c:v>0.71178188899707884</c:v>
                </c:pt>
                <c:pt idx="1111">
                  <c:v>0.71108949416342415</c:v>
                </c:pt>
                <c:pt idx="1112">
                  <c:v>0.71137026239067058</c:v>
                </c:pt>
                <c:pt idx="1113">
                  <c:v>0.71165048543689324</c:v>
                </c:pt>
                <c:pt idx="1114">
                  <c:v>0.71193016488845784</c:v>
                </c:pt>
                <c:pt idx="1115">
                  <c:v>0.71220930232558144</c:v>
                </c:pt>
                <c:pt idx="1116">
                  <c:v>0.71248789932236201</c:v>
                </c:pt>
                <c:pt idx="1117">
                  <c:v>0.71276595744680848</c:v>
                </c:pt>
                <c:pt idx="1118">
                  <c:v>0.7125603864734299</c:v>
                </c:pt>
                <c:pt idx="1119">
                  <c:v>0.71283783783783783</c:v>
                </c:pt>
                <c:pt idx="1120">
                  <c:v>0.71311475409836067</c:v>
                </c:pt>
                <c:pt idx="1121">
                  <c:v>0.71339113680154143</c:v>
                </c:pt>
                <c:pt idx="1122">
                  <c:v>0.7136669874879692</c:v>
                </c:pt>
                <c:pt idx="1123">
                  <c:v>0.71298076923076925</c:v>
                </c:pt>
                <c:pt idx="1124">
                  <c:v>0.71229586935638811</c:v>
                </c:pt>
                <c:pt idx="1125">
                  <c:v>0.7125719769673704</c:v>
                </c:pt>
                <c:pt idx="1126">
                  <c:v>0.71284755512943432</c:v>
                </c:pt>
                <c:pt idx="1127">
                  <c:v>0.71312260536398464</c:v>
                </c:pt>
                <c:pt idx="1128">
                  <c:v>0.71291866028708128</c:v>
                </c:pt>
                <c:pt idx="1129">
                  <c:v>0.71319311663479923</c:v>
                </c:pt>
                <c:pt idx="1130">
                  <c:v>0.71346704871060174</c:v>
                </c:pt>
                <c:pt idx="1131">
                  <c:v>0.71278625954198471</c:v>
                </c:pt>
                <c:pt idx="1132">
                  <c:v>0.71306005719733079</c:v>
                </c:pt>
                <c:pt idx="1133">
                  <c:v>0.71333333333333337</c:v>
                </c:pt>
                <c:pt idx="1134">
                  <c:v>0.71360608943862991</c:v>
                </c:pt>
                <c:pt idx="1135">
                  <c:v>0.71387832699619769</c:v>
                </c:pt>
                <c:pt idx="1136">
                  <c:v>0.71320037986704654</c:v>
                </c:pt>
                <c:pt idx="1137">
                  <c:v>0.71347248576850097</c:v>
                </c:pt>
                <c:pt idx="1138">
                  <c:v>0.71350710900473935</c:v>
                </c:pt>
                <c:pt idx="1139">
                  <c:v>0.71377840909090906</c:v>
                </c:pt>
                <c:pt idx="1140">
                  <c:v>0.71404919583727533</c:v>
                </c:pt>
                <c:pt idx="1141">
                  <c:v>0.71337429111531192</c:v>
                </c:pt>
                <c:pt idx="1142">
                  <c:v>0.71293673276676106</c:v>
                </c:pt>
                <c:pt idx="1143">
                  <c:v>0.71226415094339623</c:v>
                </c:pt>
                <c:pt idx="1144">
                  <c:v>0.71253534401508012</c:v>
                </c:pt>
                <c:pt idx="1145">
                  <c:v>0.7128060263653484</c:v>
                </c:pt>
                <c:pt idx="1146">
                  <c:v>0.71213546566321728</c:v>
                </c:pt>
                <c:pt idx="1147">
                  <c:v>0.71240601503759393</c:v>
                </c:pt>
                <c:pt idx="1148">
                  <c:v>0.71267605633802822</c:v>
                </c:pt>
                <c:pt idx="1149">
                  <c:v>0.71294559099437149</c:v>
                </c:pt>
                <c:pt idx="1150">
                  <c:v>0.71227741330834116</c:v>
                </c:pt>
                <c:pt idx="1151">
                  <c:v>0.71254681647940077</c:v>
                </c:pt>
                <c:pt idx="1152">
                  <c:v>0.71281571562207668</c:v>
                </c:pt>
                <c:pt idx="1153">
                  <c:v>0.71308411214953271</c:v>
                </c:pt>
                <c:pt idx="1154">
                  <c:v>0.71335200746965455</c:v>
                </c:pt>
                <c:pt idx="1155">
                  <c:v>0.71268656716417911</c:v>
                </c:pt>
                <c:pt idx="1156">
                  <c:v>0.71295433364398886</c:v>
                </c:pt>
                <c:pt idx="1157">
                  <c:v>0.71322160148975788</c:v>
                </c:pt>
                <c:pt idx="1158">
                  <c:v>0.71348837209302329</c:v>
                </c:pt>
                <c:pt idx="1159">
                  <c:v>0.71375464684014867</c:v>
                </c:pt>
                <c:pt idx="1160">
                  <c:v>0.71309192200557103</c:v>
                </c:pt>
                <c:pt idx="1161">
                  <c:v>0.71243042671614099</c:v>
                </c:pt>
                <c:pt idx="1162">
                  <c:v>0.71177015755329009</c:v>
                </c:pt>
                <c:pt idx="1163">
                  <c:v>0.71203703703703702</c:v>
                </c:pt>
                <c:pt idx="1164">
                  <c:v>0.71230342275670677</c:v>
                </c:pt>
                <c:pt idx="1165">
                  <c:v>0.71164510166358597</c:v>
                </c:pt>
                <c:pt idx="1166">
                  <c:v>0.7119113573407202</c:v>
                </c:pt>
                <c:pt idx="1167">
                  <c:v>0.71217712177121772</c:v>
                </c:pt>
                <c:pt idx="1168">
                  <c:v>0.71244239631336403</c:v>
                </c:pt>
                <c:pt idx="1169">
                  <c:v>0.71270718232044195</c:v>
                </c:pt>
                <c:pt idx="1170">
                  <c:v>0.71297148114075437</c:v>
                </c:pt>
                <c:pt idx="1171">
                  <c:v>0.7123161764705882</c:v>
                </c:pt>
                <c:pt idx="1172">
                  <c:v>0.71166207529843895</c:v>
                </c:pt>
                <c:pt idx="1173">
                  <c:v>0.7119266055045872</c:v>
                </c:pt>
                <c:pt idx="1174">
                  <c:v>0.7117323556370303</c:v>
                </c:pt>
                <c:pt idx="1175">
                  <c:v>0.71199633699633702</c:v>
                </c:pt>
                <c:pt idx="1176">
                  <c:v>0.71225983531564496</c:v>
                </c:pt>
                <c:pt idx="1177">
                  <c:v>0.71206581352833642</c:v>
                </c:pt>
                <c:pt idx="1178">
                  <c:v>0.71232876712328763</c:v>
                </c:pt>
                <c:pt idx="1179">
                  <c:v>0.71259124087591241</c:v>
                </c:pt>
                <c:pt idx="1180">
                  <c:v>0.7128532360984503</c:v>
                </c:pt>
                <c:pt idx="1181">
                  <c:v>0.71311475409836067</c:v>
                </c:pt>
                <c:pt idx="1182">
                  <c:v>0.7133757961783439</c:v>
                </c:pt>
                <c:pt idx="1183">
                  <c:v>0.71363636363636362</c:v>
                </c:pt>
                <c:pt idx="1184">
                  <c:v>0.71298819255222523</c:v>
                </c:pt>
                <c:pt idx="1185">
                  <c:v>0.71324863883847545</c:v>
                </c:pt>
                <c:pt idx="1186">
                  <c:v>0.71350861287398004</c:v>
                </c:pt>
                <c:pt idx="1187">
                  <c:v>0.71376811594202894</c:v>
                </c:pt>
                <c:pt idx="1188">
                  <c:v>0.71402714932126699</c:v>
                </c:pt>
                <c:pt idx="1189">
                  <c:v>0.71338155515370705</c:v>
                </c:pt>
                <c:pt idx="1190">
                  <c:v>0.71364046973803075</c:v>
                </c:pt>
                <c:pt idx="1191">
                  <c:v>0.71389891696750907</c:v>
                </c:pt>
                <c:pt idx="1192">
                  <c:v>0.71325518485121731</c:v>
                </c:pt>
                <c:pt idx="1193">
                  <c:v>0.71261261261261266</c:v>
                </c:pt>
                <c:pt idx="1194">
                  <c:v>0.71197119711971202</c:v>
                </c:pt>
                <c:pt idx="1195">
                  <c:v>0.71223021582733814</c:v>
                </c:pt>
                <c:pt idx="1196">
                  <c:v>0.71248876909254266</c:v>
                </c:pt>
                <c:pt idx="1197">
                  <c:v>0.71274685816876127</c:v>
                </c:pt>
                <c:pt idx="1198">
                  <c:v>0.71300448430493268</c:v>
                </c:pt>
                <c:pt idx="1199">
                  <c:v>0.71326164874551967</c:v>
                </c:pt>
                <c:pt idx="1200">
                  <c:v>0.71262309758281106</c:v>
                </c:pt>
                <c:pt idx="1201">
                  <c:v>0.71265652951699465</c:v>
                </c:pt>
                <c:pt idx="1202">
                  <c:v>0.71201966041108133</c:v>
                </c:pt>
                <c:pt idx="1203">
                  <c:v>0.71227678571428577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Z5" sqref="Z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1120</v>
      </c>
    </row>
    <row r="2" spans="1:26" x14ac:dyDescent="0.55000000000000004">
      <c r="A2">
        <v>1</v>
      </c>
      <c r="B2">
        <v>1</v>
      </c>
      <c r="C2" t="s">
        <v>1360</v>
      </c>
      <c r="D2" t="s">
        <v>1217</v>
      </c>
      <c r="E2" t="s">
        <v>1220</v>
      </c>
      <c r="F2" t="s">
        <v>1220</v>
      </c>
      <c r="G2">
        <f ca="1">SUM(H:H)+P5</f>
        <v>784</v>
      </c>
      <c r="H2">
        <f>IF(E2="P1Win",1,0)</f>
        <v>0</v>
      </c>
      <c r="I2">
        <f>IF(E2="Draw",0.5,0)</f>
        <v>0</v>
      </c>
      <c r="J2">
        <f ca="1">SUM(K:K)+P8</f>
        <v>793</v>
      </c>
      <c r="K2">
        <f>IF(F2="P2Win",1,0)</f>
        <v>1</v>
      </c>
      <c r="L2">
        <f>IF(F2="Draw",0.5,0)</f>
        <v>0</v>
      </c>
      <c r="N2">
        <f ca="1">(SUM(H$2:I2)+SUM(K$2:L2)+SUM(S$2:V2))/(2*(A2-SUM(W$2:W2)))</f>
        <v>0.5</v>
      </c>
      <c r="P2">
        <v>53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0.71026785714285712</v>
      </c>
    </row>
    <row r="3" spans="1:26" x14ac:dyDescent="0.55000000000000004">
      <c r="A3">
        <v>2</v>
      </c>
      <c r="B3">
        <v>2</v>
      </c>
      <c r="C3" t="s">
        <v>1360</v>
      </c>
      <c r="D3" t="s">
        <v>1219</v>
      </c>
      <c r="E3" t="s">
        <v>1220</v>
      </c>
      <c r="F3" t="s">
        <v>1218</v>
      </c>
      <c r="G3">
        <f ca="1">SUM(I:I)+P6</f>
        <v>11.5</v>
      </c>
      <c r="H3">
        <f t="shared" ref="H3:H66" si="4">IF(E3="P1Win",1,0)</f>
        <v>0</v>
      </c>
      <c r="I3">
        <f t="shared" ref="I3:I66" si="5">IF(E3="Draw",0.5,0)</f>
        <v>0</v>
      </c>
      <c r="J3">
        <f ca="1">SUM(L:L)+P9</f>
        <v>7</v>
      </c>
      <c r="K3">
        <f t="shared" ref="K3:K66" si="6">IF(F3="P2Win",1,0)</f>
        <v>0</v>
      </c>
      <c r="L3">
        <f t="shared" ref="L3:L66" si="7">IF(F3="Draw",0.5,0)</f>
        <v>0</v>
      </c>
      <c r="N3">
        <f ca="1">(SUM(H$2:I3)+SUM(K$2:L3)+SUM(S$2:V3))/(2*(A3-SUM(W$2:W3)))</f>
        <v>0.25</v>
      </c>
      <c r="P3">
        <f ca="1">SUM(W:W)</f>
        <v>84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0.7142857142857143</v>
      </c>
    </row>
    <row r="4" spans="1:26" x14ac:dyDescent="0.55000000000000004">
      <c r="A4">
        <v>3</v>
      </c>
      <c r="B4">
        <v>3</v>
      </c>
      <c r="C4" t="s">
        <v>1360</v>
      </c>
      <c r="D4" t="s">
        <v>1221</v>
      </c>
      <c r="E4" t="s">
        <v>1218</v>
      </c>
      <c r="F4" t="s">
        <v>1220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0.5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1360</v>
      </c>
      <c r="D5" t="s">
        <v>1222</v>
      </c>
      <c r="E5" t="s">
        <v>1218</v>
      </c>
      <c r="F5" t="s">
        <v>1220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0.5</v>
      </c>
      <c r="P5">
        <f ca="1">SUM(S:S)</f>
        <v>-82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1360</v>
      </c>
      <c r="D6" t="s">
        <v>1223</v>
      </c>
      <c r="E6" t="s">
        <v>1220</v>
      </c>
      <c r="F6" t="s">
        <v>1218</v>
      </c>
      <c r="H6">
        <f t="shared" si="4"/>
        <v>0</v>
      </c>
      <c r="I6">
        <f t="shared" si="5"/>
        <v>0</v>
      </c>
      <c r="K6">
        <f t="shared" si="6"/>
        <v>0</v>
      </c>
      <c r="L6">
        <f t="shared" si="7"/>
        <v>0</v>
      </c>
      <c r="N6">
        <f ca="1">(SUM(H$2:I6)+SUM(K$2:L6)+SUM(S$2:V6))/(2*(A6-SUM(W$2:W6)))</f>
        <v>0.5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0</v>
      </c>
      <c r="T6">
        <f t="shared" ca="1" si="1"/>
        <v>0</v>
      </c>
      <c r="U6">
        <f t="shared" ca="1" si="2"/>
        <v>0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1360</v>
      </c>
      <c r="D7" t="s">
        <v>1224</v>
      </c>
      <c r="E7" t="s">
        <v>1218</v>
      </c>
      <c r="F7" t="s">
        <v>1220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0.625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1360</v>
      </c>
      <c r="D8" t="s">
        <v>1225</v>
      </c>
      <c r="E8" t="s">
        <v>1218</v>
      </c>
      <c r="F8" t="s">
        <v>1220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0.7</v>
      </c>
      <c r="P8">
        <f ca="1">SUM(U:U)</f>
        <v>-81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1360</v>
      </c>
      <c r="D9" t="s">
        <v>1226</v>
      </c>
      <c r="E9" t="s">
        <v>1220</v>
      </c>
      <c r="F9" t="s">
        <v>1218</v>
      </c>
      <c r="H9">
        <f t="shared" si="4"/>
        <v>0</v>
      </c>
      <c r="I9">
        <f t="shared" si="5"/>
        <v>0</v>
      </c>
      <c r="K9">
        <f t="shared" si="6"/>
        <v>0</v>
      </c>
      <c r="L9">
        <f t="shared" si="7"/>
        <v>0</v>
      </c>
      <c r="N9">
        <f ca="1">(SUM(H$2:I9)+SUM(K$2:L9)+SUM(S$2:V9))/(2*(A9-SUM(W$2:W9)))</f>
        <v>0.58333333333333337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1360</v>
      </c>
      <c r="D10" t="s">
        <v>1227</v>
      </c>
      <c r="E10" t="s">
        <v>1218</v>
      </c>
      <c r="F10" t="s">
        <v>1220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0.6428571428571429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1360</v>
      </c>
      <c r="D11" t="s">
        <v>1228</v>
      </c>
      <c r="E11" t="s">
        <v>1220</v>
      </c>
      <c r="F11" t="s">
        <v>1218</v>
      </c>
      <c r="H11">
        <f t="shared" si="4"/>
        <v>0</v>
      </c>
      <c r="I11">
        <f t="shared" si="5"/>
        <v>0</v>
      </c>
      <c r="K11">
        <f t="shared" si="6"/>
        <v>0</v>
      </c>
      <c r="L11">
        <f t="shared" si="7"/>
        <v>0</v>
      </c>
      <c r="N11">
        <f ca="1">(SUM(H$2:I11)+SUM(K$2:L11)+SUM(S$2:V11))/(2*(A11-SUM(W$2:W11)))</f>
        <v>0.5625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1360</v>
      </c>
      <c r="D12" t="s">
        <v>1229</v>
      </c>
      <c r="E12" t="s">
        <v>1218</v>
      </c>
      <c r="F12" t="s">
        <v>1220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0.61111111111111116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1360</v>
      </c>
      <c r="D13" t="s">
        <v>1230</v>
      </c>
      <c r="E13" t="s">
        <v>1220</v>
      </c>
      <c r="F13" t="s">
        <v>1218</v>
      </c>
      <c r="H13">
        <f t="shared" si="4"/>
        <v>0</v>
      </c>
      <c r="I13">
        <f t="shared" si="5"/>
        <v>0</v>
      </c>
      <c r="K13">
        <f t="shared" si="6"/>
        <v>0</v>
      </c>
      <c r="L13">
        <f t="shared" si="7"/>
        <v>0</v>
      </c>
      <c r="N13">
        <f ca="1">(SUM(H$2:I13)+SUM(K$2:L13)+SUM(S$2:V13))/(2*(A13-SUM(W$2:W13)))</f>
        <v>0.55000000000000004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1360</v>
      </c>
      <c r="D14" t="s">
        <v>1231</v>
      </c>
      <c r="E14" t="s">
        <v>1220</v>
      </c>
      <c r="F14" t="s">
        <v>1218</v>
      </c>
      <c r="H14">
        <f t="shared" si="4"/>
        <v>0</v>
      </c>
      <c r="I14">
        <f t="shared" si="5"/>
        <v>0</v>
      </c>
      <c r="K14">
        <f t="shared" si="6"/>
        <v>0</v>
      </c>
      <c r="L14">
        <f t="shared" si="7"/>
        <v>0</v>
      </c>
      <c r="N14">
        <f ca="1">(SUM(H$2:I14)+SUM(K$2:L14)+SUM(S$2:V14))/(2*(A14-SUM(W$2:W14)))</f>
        <v>0.5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1360</v>
      </c>
      <c r="D15" t="s">
        <v>1232</v>
      </c>
      <c r="E15" t="s">
        <v>1218</v>
      </c>
      <c r="F15" t="s">
        <v>1220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0.54166666666666663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1360</v>
      </c>
      <c r="D16" t="s">
        <v>1233</v>
      </c>
      <c r="E16" t="s">
        <v>1218</v>
      </c>
      <c r="F16" t="s">
        <v>1220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0.54166666666666663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1360</v>
      </c>
      <c r="D17" t="s">
        <v>1234</v>
      </c>
      <c r="E17" t="s">
        <v>1220</v>
      </c>
      <c r="F17" t="s">
        <v>1220</v>
      </c>
      <c r="H17">
        <f t="shared" si="4"/>
        <v>0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0.53846153846153844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1360</v>
      </c>
      <c r="D18" t="s">
        <v>1235</v>
      </c>
      <c r="E18" t="s">
        <v>1220</v>
      </c>
      <c r="F18" t="s">
        <v>1218</v>
      </c>
      <c r="H18">
        <f t="shared" si="4"/>
        <v>0</v>
      </c>
      <c r="I18">
        <f t="shared" si="5"/>
        <v>0</v>
      </c>
      <c r="K18">
        <f t="shared" si="6"/>
        <v>0</v>
      </c>
      <c r="L18">
        <f t="shared" si="7"/>
        <v>0</v>
      </c>
      <c r="N18">
        <f ca="1">(SUM(H$2:I18)+SUM(K$2:L18)+SUM(S$2:V18))/(2*(A18-SUM(W$2:W18)))</f>
        <v>0.5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1360</v>
      </c>
      <c r="D19" t="s">
        <v>1236</v>
      </c>
      <c r="E19" t="s">
        <v>1220</v>
      </c>
      <c r="F19" t="s">
        <v>1218</v>
      </c>
      <c r="H19">
        <f t="shared" si="4"/>
        <v>0</v>
      </c>
      <c r="I19">
        <f t="shared" si="5"/>
        <v>0</v>
      </c>
      <c r="K19">
        <f t="shared" si="6"/>
        <v>0</v>
      </c>
      <c r="L19">
        <f t="shared" si="7"/>
        <v>0</v>
      </c>
      <c r="N19">
        <f ca="1">(SUM(H$2:I19)+SUM(K$2:L19)+SUM(S$2:V19))/(2*(A19-SUM(W$2:W19)))</f>
        <v>0.46666666666666667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1360</v>
      </c>
      <c r="D20" t="s">
        <v>1237</v>
      </c>
      <c r="E20" t="s">
        <v>1218</v>
      </c>
      <c r="F20" t="s">
        <v>1220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0.46666666666666667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1360</v>
      </c>
      <c r="D21" t="s">
        <v>1238</v>
      </c>
      <c r="E21" t="s">
        <v>1218</v>
      </c>
      <c r="F21" t="s">
        <v>1220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1360</v>
      </c>
      <c r="D22" t="s">
        <v>1239</v>
      </c>
      <c r="E22" t="s">
        <v>1218</v>
      </c>
      <c r="F22" t="s">
        <v>1220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0.52941176470588236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1360</v>
      </c>
      <c r="D23" t="s">
        <v>1240</v>
      </c>
      <c r="E23" t="s">
        <v>1220</v>
      </c>
      <c r="F23" t="s">
        <v>1218</v>
      </c>
      <c r="H23">
        <f t="shared" si="4"/>
        <v>0</v>
      </c>
      <c r="I23">
        <f t="shared" si="5"/>
        <v>0</v>
      </c>
      <c r="K23">
        <f t="shared" si="6"/>
        <v>0</v>
      </c>
      <c r="L23">
        <f t="shared" si="7"/>
        <v>0</v>
      </c>
      <c r="N23">
        <f ca="1">(SUM(H$2:I23)+SUM(K$2:L23)+SUM(S$2:V23))/(2*(A23-SUM(W$2:W23)))</f>
        <v>0.5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1360</v>
      </c>
      <c r="D24" t="s">
        <v>1241</v>
      </c>
      <c r="E24" t="s">
        <v>1218</v>
      </c>
      <c r="F24" t="s">
        <v>1220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0.5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1360</v>
      </c>
      <c r="D25" t="s">
        <v>1242</v>
      </c>
      <c r="E25" t="s">
        <v>1220</v>
      </c>
      <c r="F25" t="s">
        <v>1218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0.47368421052631576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1360</v>
      </c>
      <c r="D26" t="s">
        <v>1243</v>
      </c>
      <c r="E26" t="s">
        <v>1218</v>
      </c>
      <c r="F26" t="s">
        <v>1220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0.5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1360</v>
      </c>
      <c r="D27" t="s">
        <v>1244</v>
      </c>
      <c r="E27" t="s">
        <v>1218</v>
      </c>
      <c r="F27" t="s">
        <v>1220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0.5</v>
      </c>
      <c r="Q27" t="s">
        <v>33</v>
      </c>
      <c r="R27" cm="1">
        <f t="array" aca="1" ref="R27" ca="1">INDIRECT("[" &amp;$P$1 &amp; "]" &amp; $P$2 &amp; "!"&amp;Q27)</f>
        <v>220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1360</v>
      </c>
      <c r="D28" t="s">
        <v>1245</v>
      </c>
      <c r="E28" t="s">
        <v>1218</v>
      </c>
      <c r="F28" t="s">
        <v>1220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0.52380952380952384</v>
      </c>
      <c r="Q28" t="s">
        <v>34</v>
      </c>
      <c r="R28" cm="1">
        <f t="array" aca="1" ref="R28" ca="1">INDIRECT("[" &amp;$P$1 &amp; "]" &amp; $P$2 &amp; "!"&amp;Q28)</f>
        <v>222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1360</v>
      </c>
      <c r="D29" t="s">
        <v>1246</v>
      </c>
      <c r="E29" t="s">
        <v>1410</v>
      </c>
      <c r="F29" t="s">
        <v>1218</v>
      </c>
      <c r="H29">
        <f t="shared" si="4"/>
        <v>0</v>
      </c>
      <c r="I29">
        <f t="shared" si="5"/>
        <v>0.5</v>
      </c>
      <c r="K29">
        <f t="shared" si="6"/>
        <v>0</v>
      </c>
      <c r="L29">
        <f t="shared" si="7"/>
        <v>0</v>
      </c>
      <c r="N29">
        <f ca="1">(SUM(H$2:I29)+SUM(K$2:L29)+SUM(S$2:V29))/(2*(A29-SUM(W$2:W29)))</f>
        <v>0.51136363636363635</v>
      </c>
      <c r="Q29" t="s">
        <v>35</v>
      </c>
      <c r="R29" cm="1">
        <f t="array" aca="1" ref="R29" ca="1">INDIRECT("[" &amp;$P$1 &amp; "]" &amp; $P$2 &amp; "!"&amp;Q29)</f>
        <v>227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1360</v>
      </c>
      <c r="D30" t="s">
        <v>1247</v>
      </c>
      <c r="E30" t="s">
        <v>1218</v>
      </c>
      <c r="F30" t="s">
        <v>1220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0.53260869565217395</v>
      </c>
      <c r="Q30" t="s">
        <v>36</v>
      </c>
      <c r="R30" cm="1">
        <f t="array" aca="1" ref="R30" ca="1">INDIRECT("[" &amp;$P$1 &amp; "]" &amp; $P$2 &amp; "!"&amp;Q30)</f>
        <v>251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1360</v>
      </c>
      <c r="D31" t="s">
        <v>1248</v>
      </c>
      <c r="E31" t="s">
        <v>1410</v>
      </c>
      <c r="F31" t="s">
        <v>1220</v>
      </c>
      <c r="H31">
        <f t="shared" si="4"/>
        <v>0</v>
      </c>
      <c r="I31">
        <f t="shared" si="5"/>
        <v>0.5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0.54166666666666663</v>
      </c>
      <c r="Q31" t="s">
        <v>37</v>
      </c>
      <c r="R31" cm="1">
        <f t="array" aca="1" ref="R31" ca="1">INDIRECT("[" &amp;$P$1 &amp; "]" &amp; $P$2 &amp; "!"&amp;Q31)</f>
        <v>268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1360</v>
      </c>
      <c r="D32" t="s">
        <v>1249</v>
      </c>
      <c r="E32" t="s">
        <v>1220</v>
      </c>
      <c r="F32" t="s">
        <v>1218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0.52</v>
      </c>
      <c r="Q32" t="s">
        <v>38</v>
      </c>
      <c r="R32" cm="1">
        <f t="array" aca="1" ref="R32" ca="1">INDIRECT("[" &amp;$P$1 &amp; "]" &amp; $P$2 &amp; "!"&amp;Q32)</f>
        <v>304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1360</v>
      </c>
      <c r="D33" t="s">
        <v>1250</v>
      </c>
      <c r="E33" t="s">
        <v>1220</v>
      </c>
      <c r="F33" t="s">
        <v>1218</v>
      </c>
      <c r="H33">
        <f t="shared" si="4"/>
        <v>0</v>
      </c>
      <c r="I33">
        <f t="shared" si="5"/>
        <v>0</v>
      </c>
      <c r="K33">
        <f t="shared" si="6"/>
        <v>0</v>
      </c>
      <c r="L33">
        <f t="shared" si="7"/>
        <v>0</v>
      </c>
      <c r="N33">
        <f ca="1">(SUM(H$2:I33)+SUM(K$2:L33)+SUM(S$2:V33))/(2*(A33-SUM(W$2:W33)))</f>
        <v>0.5</v>
      </c>
      <c r="Q33" t="s">
        <v>39</v>
      </c>
      <c r="R33" cm="1">
        <f t="array" aca="1" ref="R33" ca="1">INDIRECT("[" &amp;$P$1 &amp; "]" &amp; $P$2 &amp; "!"&amp;Q33)</f>
        <v>311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1360</v>
      </c>
      <c r="D34" t="s">
        <v>1251</v>
      </c>
      <c r="E34" t="s">
        <v>1410</v>
      </c>
      <c r="F34" t="s">
        <v>1220</v>
      </c>
      <c r="H34">
        <f t="shared" si="4"/>
        <v>0</v>
      </c>
      <c r="I34">
        <f t="shared" si="5"/>
        <v>0.5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0.5092592592592593</v>
      </c>
      <c r="Q34" t="s">
        <v>40</v>
      </c>
      <c r="R34" cm="1">
        <f t="array" aca="1" ref="R34" ca="1">INDIRECT("[" &amp;$P$1 &amp; "]" &amp; $P$2 &amp; "!"&amp;Q34)</f>
        <v>321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1360</v>
      </c>
      <c r="D35" t="s">
        <v>1252</v>
      </c>
      <c r="E35" t="s">
        <v>1218</v>
      </c>
      <c r="F35" t="s">
        <v>1220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0.5092592592592593</v>
      </c>
      <c r="Q35" t="s">
        <v>41</v>
      </c>
      <c r="R35" cm="1">
        <f t="array" aca="1" ref="R35" ca="1">INDIRECT("[" &amp;$P$1 &amp; "]" &amp; $P$2 &amp; "!"&amp;Q35)</f>
        <v>324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1360</v>
      </c>
      <c r="D36" t="s">
        <v>1253</v>
      </c>
      <c r="E36" t="s">
        <v>1220</v>
      </c>
      <c r="F36" t="s">
        <v>1218</v>
      </c>
      <c r="H36">
        <f t="shared" si="4"/>
        <v>0</v>
      </c>
      <c r="I36">
        <f t="shared" si="5"/>
        <v>0</v>
      </c>
      <c r="K36">
        <f t="shared" si="6"/>
        <v>0</v>
      </c>
      <c r="L36">
        <f t="shared" si="7"/>
        <v>0</v>
      </c>
      <c r="N36">
        <f ca="1">(SUM(H$2:I36)+SUM(K$2:L36)+SUM(S$2:V36))/(2*(A36-SUM(W$2:W36)))</f>
        <v>0.49107142857142855</v>
      </c>
      <c r="Q36" t="s">
        <v>42</v>
      </c>
      <c r="R36" cm="1">
        <f t="array" aca="1" ref="R36" ca="1">INDIRECT("[" &amp;$P$1 &amp; "]" &amp; $P$2 &amp; "!"&amp;Q36)</f>
        <v>326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1360</v>
      </c>
      <c r="D37" t="s">
        <v>1254</v>
      </c>
      <c r="E37" t="s">
        <v>1220</v>
      </c>
      <c r="F37" t="s">
        <v>1218</v>
      </c>
      <c r="H37">
        <f t="shared" si="4"/>
        <v>0</v>
      </c>
      <c r="I37">
        <f t="shared" si="5"/>
        <v>0</v>
      </c>
      <c r="K37">
        <f t="shared" si="6"/>
        <v>0</v>
      </c>
      <c r="L37">
        <f t="shared" si="7"/>
        <v>0</v>
      </c>
      <c r="N37">
        <f ca="1">(SUM(H$2:I37)+SUM(K$2:L37)+SUM(S$2:V37))/(2*(A37-SUM(W$2:W37)))</f>
        <v>0.47413793103448276</v>
      </c>
      <c r="Q37" t="s">
        <v>43</v>
      </c>
      <c r="R37" cm="1">
        <f t="array" aca="1" ref="R37" ca="1">INDIRECT("[" &amp;$P$1 &amp; "]" &amp; $P$2 &amp; "!"&amp;Q37)</f>
        <v>327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1360</v>
      </c>
      <c r="D38" t="s">
        <v>1255</v>
      </c>
      <c r="E38" t="s">
        <v>1218</v>
      </c>
      <c r="F38" t="s">
        <v>1220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0.49166666666666664</v>
      </c>
      <c r="Q38" t="s">
        <v>44</v>
      </c>
      <c r="R38" cm="1">
        <f t="array" aca="1" ref="R38" ca="1">INDIRECT("[" &amp;$P$1 &amp; "]" &amp; $P$2 &amp; "!"&amp;Q38)</f>
        <v>331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1360</v>
      </c>
      <c r="D39" t="s">
        <v>1256</v>
      </c>
      <c r="E39" t="s">
        <v>1220</v>
      </c>
      <c r="F39" t="s">
        <v>1218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0.47580645161290325</v>
      </c>
      <c r="Q39" t="s">
        <v>45</v>
      </c>
      <c r="R39" cm="1">
        <f t="array" aca="1" ref="R39" ca="1">INDIRECT("[" &amp;$P$1 &amp; "]" &amp; $P$2 &amp; "!"&amp;Q39)</f>
        <v>365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1360</v>
      </c>
      <c r="D40" t="s">
        <v>1257</v>
      </c>
      <c r="E40" t="s">
        <v>1218</v>
      </c>
      <c r="F40" t="s">
        <v>1220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0.4921875</v>
      </c>
      <c r="Q40" t="s">
        <v>46</v>
      </c>
      <c r="R40" cm="1">
        <f t="array" aca="1" ref="R40" ca="1">INDIRECT("[" &amp;$P$1 &amp; "]" &amp; $P$2 &amp; "!"&amp;Q40)</f>
        <v>377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1360</v>
      </c>
      <c r="D41" t="s">
        <v>1258</v>
      </c>
      <c r="E41" t="s">
        <v>1218</v>
      </c>
      <c r="F41" t="s">
        <v>1218</v>
      </c>
      <c r="H41">
        <f t="shared" si="4"/>
        <v>1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0.49242424242424243</v>
      </c>
      <c r="Q41" t="s">
        <v>47</v>
      </c>
      <c r="R41" cm="1">
        <f t="array" aca="1" ref="R41" ca="1">INDIRECT("[" &amp;$P$1 &amp; "]" &amp; $P$2 &amp; "!"&amp;Q41)</f>
        <v>380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1360</v>
      </c>
      <c r="D42" t="s">
        <v>1259</v>
      </c>
      <c r="E42" t="s">
        <v>1218</v>
      </c>
      <c r="F42" t="s">
        <v>1220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0.50735294117647056</v>
      </c>
      <c r="Q42" t="s">
        <v>48</v>
      </c>
      <c r="R42" cm="1">
        <f t="array" aca="1" ref="R42" ca="1">INDIRECT("[" &amp;$P$1 &amp; "]" &amp; $P$2 &amp; "!"&amp;Q42)</f>
        <v>384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1360</v>
      </c>
      <c r="D43" t="s">
        <v>1260</v>
      </c>
      <c r="E43" t="s">
        <v>1218</v>
      </c>
      <c r="F43" t="s">
        <v>1220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0.52142857142857146</v>
      </c>
      <c r="Q43" t="s">
        <v>49</v>
      </c>
      <c r="R43" cm="1">
        <f t="array" aca="1" ref="R43" ca="1">INDIRECT("[" &amp;$P$1 &amp; "]" &amp; $P$2 &amp; "!"&amp;Q43)</f>
        <v>386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1360</v>
      </c>
      <c r="D44" t="s">
        <v>1261</v>
      </c>
      <c r="E44" t="s">
        <v>1218</v>
      </c>
      <c r="F44" t="s">
        <v>1220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0.53472222222222221</v>
      </c>
      <c r="Q44" t="s">
        <v>50</v>
      </c>
      <c r="R44" cm="1">
        <f t="array" aca="1" ref="R44" ca="1">INDIRECT("[" &amp;$P$1 &amp; "]" &amp; $P$2 &amp; "!"&amp;Q44)</f>
        <v>390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1360</v>
      </c>
      <c r="D45" t="s">
        <v>1262</v>
      </c>
      <c r="E45" t="s">
        <v>1218</v>
      </c>
      <c r="F45" t="s">
        <v>1218</v>
      </c>
      <c r="H45">
        <f t="shared" si="4"/>
        <v>1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0.53378378378378377</v>
      </c>
      <c r="Q45" t="s">
        <v>51</v>
      </c>
      <c r="R45" cm="1">
        <f t="array" aca="1" ref="R45" ca="1">INDIRECT("[" &amp;$P$1 &amp; "]" &amp; $P$2 &amp; "!"&amp;Q45)</f>
        <v>391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1360</v>
      </c>
      <c r="D46" t="s">
        <v>1263</v>
      </c>
      <c r="E46" t="s">
        <v>1220</v>
      </c>
      <c r="F46" t="s">
        <v>1218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0.51973684210526316</v>
      </c>
      <c r="Q46" t="s">
        <v>52</v>
      </c>
      <c r="R46" cm="1">
        <f t="array" aca="1" ref="R46" ca="1">INDIRECT("[" &amp;$P$1 &amp; "]" &amp; $P$2 &amp; "!"&amp;Q46)</f>
        <v>398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1360</v>
      </c>
      <c r="D47" t="s">
        <v>1264</v>
      </c>
      <c r="E47" t="s">
        <v>1220</v>
      </c>
      <c r="F47" t="s">
        <v>1218</v>
      </c>
      <c r="H47">
        <f t="shared" si="4"/>
        <v>0</v>
      </c>
      <c r="I47">
        <f t="shared" si="5"/>
        <v>0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0.50641025641025639</v>
      </c>
      <c r="Q47" t="s">
        <v>53</v>
      </c>
      <c r="R47" cm="1">
        <f t="array" aca="1" ref="R47" ca="1">INDIRECT("[" &amp;$P$1 &amp; "]" &amp; $P$2 &amp; "!"&amp;Q47)</f>
        <v>410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1360</v>
      </c>
      <c r="D48" t="s">
        <v>1265</v>
      </c>
      <c r="E48" t="s">
        <v>1218</v>
      </c>
      <c r="F48" t="s">
        <v>1218</v>
      </c>
      <c r="H48">
        <f t="shared" si="4"/>
        <v>1</v>
      </c>
      <c r="I48">
        <f t="shared" si="5"/>
        <v>0</v>
      </c>
      <c r="K48">
        <f t="shared" si="6"/>
        <v>0</v>
      </c>
      <c r="L48">
        <f t="shared" si="7"/>
        <v>0</v>
      </c>
      <c r="N48">
        <f ca="1">(SUM(H$2:I48)+SUM(K$2:L48)+SUM(S$2:V48))/(2*(A48-SUM(W$2:W48)))</f>
        <v>0.50624999999999998</v>
      </c>
      <c r="Q48" t="s">
        <v>54</v>
      </c>
      <c r="R48" cm="1">
        <f t="array" aca="1" ref="R48" ca="1">INDIRECT("[" &amp;$P$1 &amp; "]" &amp; $P$2 &amp; "!"&amp;Q48)</f>
        <v>414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1360</v>
      </c>
      <c r="D49" t="s">
        <v>1266</v>
      </c>
      <c r="E49" t="s">
        <v>1218</v>
      </c>
      <c r="F49" t="s">
        <v>1220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0.51829268292682928</v>
      </c>
      <c r="Q49" t="s">
        <v>55</v>
      </c>
      <c r="R49" cm="1">
        <f t="array" aca="1" ref="R49" ca="1">INDIRECT("[" &amp;$P$1 &amp; "]" &amp; $P$2 &amp; "!"&amp;Q49)</f>
        <v>415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1360</v>
      </c>
      <c r="D50" t="s">
        <v>1267</v>
      </c>
      <c r="E50" t="s">
        <v>1218</v>
      </c>
      <c r="F50" t="s">
        <v>1220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0.52976190476190477</v>
      </c>
      <c r="Q50" t="s">
        <v>56</v>
      </c>
      <c r="R50" cm="1">
        <f t="array" aca="1" ref="R50" ca="1">INDIRECT("[" &amp;$P$1 &amp; "]" &amp; $P$2 &amp; "!"&amp;Q50)</f>
        <v>417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1360</v>
      </c>
      <c r="D51" t="s">
        <v>1268</v>
      </c>
      <c r="E51" t="s">
        <v>1220</v>
      </c>
      <c r="F51" t="s">
        <v>1218</v>
      </c>
      <c r="H51">
        <f t="shared" si="4"/>
        <v>0</v>
      </c>
      <c r="I51">
        <f t="shared" si="5"/>
        <v>0</v>
      </c>
      <c r="K51">
        <f t="shared" si="6"/>
        <v>0</v>
      </c>
      <c r="L51">
        <f t="shared" si="7"/>
        <v>0</v>
      </c>
      <c r="N51">
        <f ca="1">(SUM(H$2:I51)+SUM(K$2:L51)+SUM(S$2:V51))/(2*(A51-SUM(W$2:W51)))</f>
        <v>0.51744186046511631</v>
      </c>
      <c r="Q51" t="s">
        <v>57</v>
      </c>
      <c r="R51" cm="1">
        <f t="array" aca="1" ref="R51" ca="1">INDIRECT("[" &amp;$P$1 &amp; "]" &amp; $P$2 &amp; "!"&amp;Q51)</f>
        <v>418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1360</v>
      </c>
      <c r="D52" t="s">
        <v>1269</v>
      </c>
      <c r="E52" t="s">
        <v>1220</v>
      </c>
      <c r="F52" t="s">
        <v>1220</v>
      </c>
      <c r="H52">
        <f t="shared" si="4"/>
        <v>0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0.51704545454545459</v>
      </c>
      <c r="Q52" t="s">
        <v>58</v>
      </c>
      <c r="R52" cm="1">
        <f t="array" aca="1" ref="R52" ca="1">INDIRECT("[" &amp;$P$1 &amp; "]" &amp; $P$2 &amp; "!"&amp;Q52)</f>
        <v>424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1360</v>
      </c>
      <c r="D53" t="s">
        <v>1270</v>
      </c>
      <c r="E53" t="s">
        <v>1218</v>
      </c>
      <c r="F53" t="s">
        <v>1220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0.52777777777777779</v>
      </c>
      <c r="Q53" t="s">
        <v>59</v>
      </c>
      <c r="R53" cm="1">
        <f t="array" aca="1" ref="R53" ca="1">INDIRECT("[" &amp;$P$1 &amp; "]" &amp; $P$2 &amp; "!"&amp;Q53)</f>
        <v>428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1360</v>
      </c>
      <c r="D54" t="s">
        <v>1271</v>
      </c>
      <c r="E54" t="s">
        <v>1218</v>
      </c>
      <c r="F54" t="s">
        <v>1220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0.53804347826086951</v>
      </c>
      <c r="Q54" t="s">
        <v>60</v>
      </c>
      <c r="R54" cm="1">
        <f t="array" aca="1" ref="R54" ca="1">INDIRECT("[" &amp;$P$1 &amp; "]" &amp; $P$2 &amp; "!"&amp;Q54)</f>
        <v>429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1360</v>
      </c>
      <c r="D55" t="s">
        <v>1272</v>
      </c>
      <c r="E55" t="s">
        <v>1218</v>
      </c>
      <c r="F55" t="s">
        <v>1220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0.53804347826086951</v>
      </c>
      <c r="Q55" t="s">
        <v>61</v>
      </c>
      <c r="R55" cm="1">
        <f t="array" aca="1" ref="R55" ca="1">INDIRECT("[" &amp;$P$1 &amp; "]" &amp; $P$2 &amp; "!"&amp;Q55)</f>
        <v>443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1360</v>
      </c>
      <c r="D56" t="s">
        <v>1273</v>
      </c>
      <c r="E56" t="s">
        <v>1218</v>
      </c>
      <c r="F56" t="s">
        <v>1220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0.5478723404255319</v>
      </c>
      <c r="Q56" t="s">
        <v>62</v>
      </c>
      <c r="R56" cm="1">
        <f t="array" aca="1" ref="R56" ca="1">INDIRECT("[" &amp;$P$1 &amp; "]" &amp; $P$2 &amp; "!"&amp;Q56)</f>
        <v>452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1360</v>
      </c>
      <c r="D57" t="s">
        <v>1274</v>
      </c>
      <c r="E57" t="s">
        <v>1218</v>
      </c>
      <c r="F57" t="s">
        <v>1220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0.5478723404255319</v>
      </c>
      <c r="Q57" t="s">
        <v>63</v>
      </c>
      <c r="R57" cm="1">
        <f t="array" aca="1" ref="R57" ca="1">INDIRECT("[" &amp;$P$1 &amp; "]" &amp; $P$2 &amp; "!"&amp;Q57)</f>
        <v>455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1360</v>
      </c>
      <c r="D58" t="s">
        <v>1275</v>
      </c>
      <c r="E58" t="s">
        <v>1220</v>
      </c>
      <c r="F58" t="s">
        <v>1218</v>
      </c>
      <c r="H58">
        <f t="shared" si="4"/>
        <v>0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0.53645833333333337</v>
      </c>
      <c r="Q58" t="s">
        <v>64</v>
      </c>
      <c r="R58" cm="1">
        <f t="array" aca="1" ref="R58" ca="1">INDIRECT("[" &amp;$P$1 &amp; "]" &amp; $P$2 &amp; "!"&amp;Q58)</f>
        <v>485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1360</v>
      </c>
      <c r="D59" t="s">
        <v>1276</v>
      </c>
      <c r="E59" t="s">
        <v>1218</v>
      </c>
      <c r="F59" t="s">
        <v>1220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0.53645833333333337</v>
      </c>
      <c r="Q59" t="s">
        <v>65</v>
      </c>
      <c r="R59" cm="1">
        <f t="array" aca="1" ref="R59" ca="1">INDIRECT("[" &amp;$P$1 &amp; "]" &amp; $P$2 &amp; "!"&amp;Q59)</f>
        <v>493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1360</v>
      </c>
      <c r="D60" t="s">
        <v>1277</v>
      </c>
      <c r="E60" t="s">
        <v>1220</v>
      </c>
      <c r="F60" t="s">
        <v>1218</v>
      </c>
      <c r="H60">
        <f t="shared" si="4"/>
        <v>0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0.52551020408163263</v>
      </c>
      <c r="Q60" t="s">
        <v>66</v>
      </c>
      <c r="R60" cm="1">
        <f t="array" aca="1" ref="R60" ca="1">INDIRECT("[" &amp;$P$1 &amp; "]" &amp; $P$2 &amp; "!"&amp;Q60)</f>
        <v>494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1360</v>
      </c>
      <c r="D61" t="s">
        <v>1278</v>
      </c>
      <c r="E61" t="s">
        <v>1220</v>
      </c>
      <c r="F61" t="s">
        <v>1218</v>
      </c>
      <c r="H61">
        <f t="shared" si="4"/>
        <v>0</v>
      </c>
      <c r="I61">
        <f t="shared" si="5"/>
        <v>0</v>
      </c>
      <c r="K61">
        <f t="shared" si="6"/>
        <v>0</v>
      </c>
      <c r="L61">
        <f t="shared" si="7"/>
        <v>0</v>
      </c>
      <c r="N61">
        <f ca="1">(SUM(H$2:I61)+SUM(K$2:L61)+SUM(S$2:V61))/(2*(A61-SUM(W$2:W61)))</f>
        <v>0.51500000000000001</v>
      </c>
      <c r="Q61" t="s">
        <v>67</v>
      </c>
      <c r="R61" cm="1">
        <f t="array" aca="1" ref="R61" ca="1">INDIRECT("[" &amp;$P$1 &amp; "]" &amp; $P$2 &amp; "!"&amp;Q61)</f>
        <v>503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1360</v>
      </c>
      <c r="D62" t="s">
        <v>1279</v>
      </c>
      <c r="E62" t="s">
        <v>1218</v>
      </c>
      <c r="F62" t="s">
        <v>1220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0.51500000000000001</v>
      </c>
      <c r="Q62" t="s">
        <v>68</v>
      </c>
      <c r="R62" cm="1">
        <f t="array" aca="1" ref="R62" ca="1">INDIRECT("[" &amp;$P$1 &amp; "]" &amp; $P$2 &amp; "!"&amp;Q62)</f>
        <v>507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1360</v>
      </c>
      <c r="D63" t="s">
        <v>1280</v>
      </c>
      <c r="E63" t="s">
        <v>1218</v>
      </c>
      <c r="F63" t="s">
        <v>1220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0.51500000000000001</v>
      </c>
      <c r="Q63" t="s">
        <v>69</v>
      </c>
      <c r="R63" cm="1">
        <f t="array" aca="1" ref="R63" ca="1">INDIRECT("[" &amp;$P$1 &amp; "]" &amp; $P$2 &amp; "!"&amp;Q63)</f>
        <v>509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1360</v>
      </c>
      <c r="D64" t="s">
        <v>1281</v>
      </c>
      <c r="E64" t="s">
        <v>1220</v>
      </c>
      <c r="F64" t="s">
        <v>1218</v>
      </c>
      <c r="H64">
        <f t="shared" si="4"/>
        <v>0</v>
      </c>
      <c r="I64">
        <f t="shared" si="5"/>
        <v>0</v>
      </c>
      <c r="K64">
        <f t="shared" si="6"/>
        <v>0</v>
      </c>
      <c r="L64">
        <f t="shared" si="7"/>
        <v>0</v>
      </c>
      <c r="N64">
        <f ca="1">(SUM(H$2:I64)+SUM(K$2:L64)+SUM(S$2:V64))/(2*(A64-SUM(W$2:W64)))</f>
        <v>0.50490196078431371</v>
      </c>
      <c r="Q64" t="s">
        <v>70</v>
      </c>
      <c r="R64" cm="1">
        <f t="array" aca="1" ref="R64" ca="1">INDIRECT("[" &amp;$P$1 &amp; "]" &amp; $P$2 &amp; "!"&amp;Q64)</f>
        <v>512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1360</v>
      </c>
      <c r="D65" t="s">
        <v>1282</v>
      </c>
      <c r="E65" t="s">
        <v>1218</v>
      </c>
      <c r="F65" t="s">
        <v>1220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0.51442307692307687</v>
      </c>
      <c r="Q65" t="s">
        <v>71</v>
      </c>
      <c r="R65" cm="1">
        <f t="array" aca="1" ref="R65" ca="1">INDIRECT("[" &amp;$P$1 &amp; "]" &amp; $P$2 &amp; "!"&amp;Q65)</f>
        <v>513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1360</v>
      </c>
      <c r="D66" t="s">
        <v>1283</v>
      </c>
      <c r="E66" t="s">
        <v>1218</v>
      </c>
      <c r="F66" t="s">
        <v>1220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0.52358490566037741</v>
      </c>
      <c r="Q66" t="s">
        <v>72</v>
      </c>
      <c r="R66" cm="1">
        <f t="array" aca="1" ref="R66" ca="1">INDIRECT("[" &amp;$P$1 &amp; "]" &amp; $P$2 &amp; "!"&amp;Q66)</f>
        <v>518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1360</v>
      </c>
      <c r="D67" t="s">
        <v>1284</v>
      </c>
      <c r="E67" t="s">
        <v>1218</v>
      </c>
      <c r="F67" t="s">
        <v>1220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0.53240740740740744</v>
      </c>
      <c r="Q67" t="s">
        <v>73</v>
      </c>
      <c r="R67" cm="1">
        <f t="array" aca="1" ref="R67" ca="1">INDIRECT("[" &amp;$P$1 &amp; "]" &amp; $P$2 &amp; "!"&amp;Q67)</f>
        <v>523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1360</v>
      </c>
      <c r="D68" t="s">
        <v>1285</v>
      </c>
      <c r="E68" t="s">
        <v>1218</v>
      </c>
      <c r="F68" t="s">
        <v>1218</v>
      </c>
      <c r="H68">
        <f t="shared" si="13"/>
        <v>1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0.53181818181818186</v>
      </c>
      <c r="Q68" t="s">
        <v>74</v>
      </c>
      <c r="R68" cm="1">
        <f t="array" aca="1" ref="R68" ca="1">INDIRECT("[" &amp;$P$1 &amp; "]" &amp; $P$2 &amp; "!"&amp;Q68)</f>
        <v>530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1360</v>
      </c>
      <c r="D69" t="s">
        <v>1286</v>
      </c>
      <c r="E69" t="s">
        <v>1220</v>
      </c>
      <c r="F69" t="s">
        <v>1218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0.5223214285714286</v>
      </c>
      <c r="Q69" t="s">
        <v>75</v>
      </c>
      <c r="R69" cm="1">
        <f t="array" aca="1" ref="R69" ca="1">INDIRECT("[" &amp;$P$1 &amp; "]" &amp; $P$2 &amp; "!"&amp;Q69)</f>
        <v>538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1360</v>
      </c>
      <c r="D70" t="s">
        <v>1287</v>
      </c>
      <c r="E70" t="s">
        <v>1218</v>
      </c>
      <c r="F70" t="s">
        <v>1220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0.5223214285714286</v>
      </c>
      <c r="Q70" t="s">
        <v>76</v>
      </c>
      <c r="R70" cm="1">
        <f t="array" aca="1" ref="R70" ca="1">INDIRECT("[" &amp;$P$1 &amp; "]" &amp; $P$2 &amp; "!"&amp;Q70)</f>
        <v>560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1360</v>
      </c>
      <c r="D71" t="s">
        <v>1288</v>
      </c>
      <c r="E71" t="s">
        <v>1410</v>
      </c>
      <c r="F71" t="s">
        <v>1218</v>
      </c>
      <c r="H71">
        <f t="shared" si="13"/>
        <v>0</v>
      </c>
      <c r="I71">
        <f t="shared" si="14"/>
        <v>0.5</v>
      </c>
      <c r="K71">
        <f t="shared" si="15"/>
        <v>0</v>
      </c>
      <c r="L71">
        <f t="shared" si="16"/>
        <v>0</v>
      </c>
      <c r="N71">
        <f ca="1">(SUM(H$2:I71)+SUM(K$2:L71)+SUM(S$2:V71))/(2*(A71-SUM(W$2:W71)))</f>
        <v>0.51754385964912286</v>
      </c>
      <c r="Q71" t="s">
        <v>77</v>
      </c>
      <c r="R71" cm="1">
        <f t="array" aca="1" ref="R71" ca="1">INDIRECT("[" &amp;$P$1 &amp; "]" &amp; $P$2 &amp; "!"&amp;Q71)</f>
        <v>562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1360</v>
      </c>
      <c r="D72" t="s">
        <v>1289</v>
      </c>
      <c r="E72" t="s">
        <v>1218</v>
      </c>
      <c r="F72" t="s">
        <v>1220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0.51754385964912286</v>
      </c>
      <c r="Q72" t="s">
        <v>78</v>
      </c>
      <c r="R72" cm="1">
        <f t="array" aca="1" ref="R72" ca="1">INDIRECT("[" &amp;$P$1 &amp; "]" &amp; $P$2 &amp; "!"&amp;Q72)</f>
        <v>572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1360</v>
      </c>
      <c r="D73" t="s">
        <v>1290</v>
      </c>
      <c r="E73" t="s">
        <v>1220</v>
      </c>
      <c r="F73" t="s">
        <v>1218</v>
      </c>
      <c r="H73">
        <f t="shared" si="13"/>
        <v>0</v>
      </c>
      <c r="I73">
        <f t="shared" si="14"/>
        <v>0</v>
      </c>
      <c r="K73">
        <f t="shared" si="15"/>
        <v>0</v>
      </c>
      <c r="L73">
        <f t="shared" si="16"/>
        <v>0</v>
      </c>
      <c r="N73">
        <f ca="1">(SUM(H$2:I73)+SUM(K$2:L73)+SUM(S$2:V73))/(2*(A73-SUM(W$2:W73)))</f>
        <v>0.50862068965517238</v>
      </c>
      <c r="Q73" t="s">
        <v>79</v>
      </c>
      <c r="R73" cm="1">
        <f t="array" aca="1" ref="R73" ca="1">INDIRECT("[" &amp;$P$1 &amp; "]" &amp; $P$2 &amp; "!"&amp;Q73)</f>
        <v>589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1360</v>
      </c>
      <c r="D74" t="s">
        <v>1291</v>
      </c>
      <c r="E74" t="s">
        <v>1218</v>
      </c>
      <c r="F74" t="s">
        <v>1220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0.51694915254237284</v>
      </c>
      <c r="Q74" t="s">
        <v>80</v>
      </c>
      <c r="R74" cm="1">
        <f t="array" aca="1" ref="R74" ca="1">INDIRECT("[" &amp;$P$1 &amp; "]" &amp; $P$2 &amp; "!"&amp;Q74)</f>
        <v>592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1360</v>
      </c>
      <c r="D75" t="s">
        <v>1292</v>
      </c>
      <c r="E75" t="s">
        <v>1220</v>
      </c>
      <c r="F75" t="s">
        <v>1218</v>
      </c>
      <c r="H75">
        <f t="shared" si="13"/>
        <v>0</v>
      </c>
      <c r="I75">
        <f t="shared" si="14"/>
        <v>0</v>
      </c>
      <c r="K75">
        <f t="shared" si="15"/>
        <v>0</v>
      </c>
      <c r="L75">
        <f t="shared" si="16"/>
        <v>0</v>
      </c>
      <c r="N75">
        <f ca="1">(SUM(H$2:I75)+SUM(K$2:L75)+SUM(S$2:V75))/(2*(A75-SUM(W$2:W75)))</f>
        <v>0.5083333333333333</v>
      </c>
      <c r="Q75" t="s">
        <v>81</v>
      </c>
      <c r="R75" cm="1">
        <f t="array" aca="1" ref="R75" ca="1">INDIRECT("[" &amp;$P$1 &amp; "]" &amp; $P$2 &amp; "!"&amp;Q75)</f>
        <v>597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1360</v>
      </c>
      <c r="D76" t="s">
        <v>1293</v>
      </c>
      <c r="E76" t="s">
        <v>1220</v>
      </c>
      <c r="F76" t="s">
        <v>1218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0.5</v>
      </c>
      <c r="Q76" t="s">
        <v>82</v>
      </c>
      <c r="R76" cm="1">
        <f t="array" aca="1" ref="R76" ca="1">INDIRECT("[" &amp;$P$1 &amp; "]" &amp; $P$2 &amp; "!"&amp;Q76)</f>
        <v>601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1360</v>
      </c>
      <c r="D77" t="s">
        <v>1294</v>
      </c>
      <c r="E77" t="s">
        <v>1220</v>
      </c>
      <c r="F77" t="s">
        <v>1220</v>
      </c>
      <c r="H77">
        <f t="shared" si="13"/>
        <v>0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0.5</v>
      </c>
      <c r="Q77" t="s">
        <v>83</v>
      </c>
      <c r="R77" cm="1">
        <f t="array" aca="1" ref="R77" ca="1">INDIRECT("[" &amp;$P$1 &amp; "]" &amp; $P$2 &amp; "!"&amp;Q77)</f>
        <v>628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1360</v>
      </c>
      <c r="D78" t="s">
        <v>1295</v>
      </c>
      <c r="E78" t="s">
        <v>1218</v>
      </c>
      <c r="F78" t="s">
        <v>1220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0.50793650793650791</v>
      </c>
      <c r="Q78" t="s">
        <v>84</v>
      </c>
      <c r="R78" cm="1">
        <f t="array" aca="1" ref="R78" ca="1">INDIRECT("[" &amp;$P$1 &amp; "]" &amp; $P$2 &amp; "!"&amp;Q78)</f>
        <v>634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1360</v>
      </c>
      <c r="D79" t="s">
        <v>1296</v>
      </c>
      <c r="E79" t="s">
        <v>1218</v>
      </c>
      <c r="F79" t="s">
        <v>1220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0.515625</v>
      </c>
      <c r="Q79" t="s">
        <v>85</v>
      </c>
      <c r="R79" cm="1">
        <f t="array" aca="1" ref="R79" ca="1">INDIRECT("[" &amp;$P$1 &amp; "]" &amp; $P$2 &amp; "!"&amp;Q79)</f>
        <v>641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1360</v>
      </c>
      <c r="D80" t="s">
        <v>1297</v>
      </c>
      <c r="E80" t="s">
        <v>1218</v>
      </c>
      <c r="F80" t="s">
        <v>1220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0.52307692307692311</v>
      </c>
      <c r="Q80" t="s">
        <v>86</v>
      </c>
      <c r="R80" cm="1">
        <f t="array" aca="1" ref="R80" ca="1">INDIRECT("[" &amp;$P$1 &amp; "]" &amp; $P$2 &amp; "!"&amp;Q80)</f>
        <v>642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1360</v>
      </c>
      <c r="D81" t="s">
        <v>1298</v>
      </c>
      <c r="E81" t="s">
        <v>1220</v>
      </c>
      <c r="F81" t="s">
        <v>1220</v>
      </c>
      <c r="H81">
        <f t="shared" si="13"/>
        <v>0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0.52272727272727271</v>
      </c>
      <c r="Q81" t="s">
        <v>87</v>
      </c>
      <c r="R81" cm="1">
        <f t="array" aca="1" ref="R81" ca="1">INDIRECT("[" &amp;$P$1 &amp; "]" &amp; $P$2 &amp; "!"&amp;Q81)</f>
        <v>643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1360</v>
      </c>
      <c r="D82" t="s">
        <v>1299</v>
      </c>
      <c r="E82" t="s">
        <v>1220</v>
      </c>
      <c r="F82" t="s">
        <v>1218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0.5149253731343284</v>
      </c>
      <c r="Q82" t="s">
        <v>88</v>
      </c>
      <c r="R82" cm="1">
        <f t="array" aca="1" ref="R82" ca="1">INDIRECT("[" &amp;$P$1 &amp; "]" &amp; $P$2 &amp; "!"&amp;Q82)</f>
        <v>649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1360</v>
      </c>
      <c r="D83" t="s">
        <v>1300</v>
      </c>
      <c r="E83" t="s">
        <v>1220</v>
      </c>
      <c r="F83" t="s">
        <v>1218</v>
      </c>
      <c r="H83">
        <f t="shared" si="13"/>
        <v>0</v>
      </c>
      <c r="I83">
        <f t="shared" si="14"/>
        <v>0</v>
      </c>
      <c r="K83">
        <f t="shared" si="15"/>
        <v>0</v>
      </c>
      <c r="L83">
        <f t="shared" si="16"/>
        <v>0</v>
      </c>
      <c r="N83">
        <f ca="1">(SUM(H$2:I83)+SUM(K$2:L83)+SUM(S$2:V83))/(2*(A83-SUM(W$2:W83)))</f>
        <v>0.50735294117647056</v>
      </c>
      <c r="Q83" t="s">
        <v>89</v>
      </c>
      <c r="R83" cm="1">
        <f t="array" aca="1" ref="R83" ca="1">INDIRECT("[" &amp;$P$1 &amp; "]" &amp; $P$2 &amp; "!"&amp;Q83)</f>
        <v>662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1360</v>
      </c>
      <c r="D84" t="s">
        <v>1301</v>
      </c>
      <c r="E84" t="s">
        <v>1218</v>
      </c>
      <c r="F84" t="s">
        <v>1220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0.51449275362318836</v>
      </c>
      <c r="Q84" t="s">
        <v>90</v>
      </c>
      <c r="R84" cm="1">
        <f t="array" aca="1" ref="R84" ca="1">INDIRECT("[" &amp;$P$1 &amp; "]" &amp; $P$2 &amp; "!"&amp;Q84)</f>
        <v>671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1360</v>
      </c>
      <c r="D85" t="s">
        <v>1302</v>
      </c>
      <c r="E85" t="s">
        <v>1218</v>
      </c>
      <c r="F85" t="s">
        <v>1220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0.52142857142857146</v>
      </c>
      <c r="Q85" t="s">
        <v>91</v>
      </c>
      <c r="R85" cm="1">
        <f t="array" aca="1" ref="R85" ca="1">INDIRECT("[" &amp;$P$1 &amp; "]" &amp; $P$2 &amp; "!"&amp;Q85)</f>
        <v>0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1360</v>
      </c>
      <c r="D86" t="s">
        <v>1303</v>
      </c>
      <c r="E86" t="s">
        <v>1218</v>
      </c>
      <c r="F86" t="s">
        <v>1220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0.528169014084507</v>
      </c>
      <c r="Q86" t="s">
        <v>92</v>
      </c>
      <c r="R86" cm="1">
        <f t="array" aca="1" ref="R86" ca="1">INDIRECT("[" &amp;$P$1 &amp; "]" &amp; $P$2 &amp; "!"&amp;Q86)</f>
        <v>0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1360</v>
      </c>
      <c r="D87" t="s">
        <v>1304</v>
      </c>
      <c r="E87" t="s">
        <v>1220</v>
      </c>
      <c r="F87" t="s">
        <v>1218</v>
      </c>
      <c r="H87">
        <f t="shared" si="13"/>
        <v>0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0.52083333333333337</v>
      </c>
      <c r="Q87" t="s">
        <v>93</v>
      </c>
      <c r="R87" cm="1">
        <f t="array" aca="1" ref="R87" ca="1">INDIRECT("[" &amp;$P$1 &amp; "]" &amp; $P$2 &amp; "!"&amp;Q87)</f>
        <v>0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1360</v>
      </c>
      <c r="D88" t="s">
        <v>1305</v>
      </c>
      <c r="E88" t="s">
        <v>1218</v>
      </c>
      <c r="F88" t="s">
        <v>1220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0.5273972602739726</v>
      </c>
      <c r="Q88" t="s">
        <v>94</v>
      </c>
      <c r="R88" cm="1">
        <f t="array" aca="1" ref="R88" ca="1">INDIRECT("[" &amp;$P$1 &amp; "]" &amp; $P$2 &amp; "!"&amp;Q88)</f>
        <v>0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1360</v>
      </c>
      <c r="D89" t="s">
        <v>1306</v>
      </c>
      <c r="E89" t="s">
        <v>1220</v>
      </c>
      <c r="F89" t="s">
        <v>1218</v>
      </c>
      <c r="H89">
        <f t="shared" si="13"/>
        <v>0</v>
      </c>
      <c r="I89">
        <f t="shared" si="14"/>
        <v>0</v>
      </c>
      <c r="K89">
        <f t="shared" si="15"/>
        <v>0</v>
      </c>
      <c r="L89">
        <f t="shared" si="16"/>
        <v>0</v>
      </c>
      <c r="N89">
        <f ca="1">(SUM(H$2:I89)+SUM(K$2:L89)+SUM(S$2:V89))/(2*(A89-SUM(W$2:W89)))</f>
        <v>0.52027027027027029</v>
      </c>
      <c r="Q89" t="s">
        <v>95</v>
      </c>
      <c r="R89" cm="1">
        <f t="array" aca="1" ref="R89" ca="1">INDIRECT("[" &amp;$P$1 &amp; "]" &amp; $P$2 &amp; "!"&amp;Q89)</f>
        <v>0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1360</v>
      </c>
      <c r="D90" t="s">
        <v>1307</v>
      </c>
      <c r="E90" t="s">
        <v>1218</v>
      </c>
      <c r="F90" t="s">
        <v>1220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0.52666666666666662</v>
      </c>
      <c r="Q90" t="s">
        <v>96</v>
      </c>
      <c r="R90" cm="1">
        <f t="array" aca="1" ref="R90" ca="1">INDIRECT("[" &amp;$P$1 &amp; "]" &amp; $P$2 &amp; "!"&amp;Q90)</f>
        <v>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1360</v>
      </c>
      <c r="D91" t="s">
        <v>1308</v>
      </c>
      <c r="E91" t="s">
        <v>1220</v>
      </c>
      <c r="F91" t="s">
        <v>1218</v>
      </c>
      <c r="H91">
        <f t="shared" si="13"/>
        <v>0</v>
      </c>
      <c r="I91">
        <f t="shared" si="14"/>
        <v>0</v>
      </c>
      <c r="K91">
        <f t="shared" si="15"/>
        <v>0</v>
      </c>
      <c r="L91">
        <f t="shared" si="16"/>
        <v>0</v>
      </c>
      <c r="N91">
        <f ca="1">(SUM(H$2:I91)+SUM(K$2:L91)+SUM(S$2:V91))/(2*(A91-SUM(W$2:W91)))</f>
        <v>0.51973684210526316</v>
      </c>
      <c r="Q91" t="s">
        <v>97</v>
      </c>
      <c r="R91" cm="1">
        <f t="array" aca="1" ref="R91" ca="1">INDIRECT("[" &amp;$P$1 &amp; "]" &amp; $P$2 &amp; "!"&amp;Q91)</f>
        <v>0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1360</v>
      </c>
      <c r="D92" t="s">
        <v>1309</v>
      </c>
      <c r="E92" t="s">
        <v>1218</v>
      </c>
      <c r="F92" t="s">
        <v>1220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0.52597402597402598</v>
      </c>
      <c r="Q92" t="s">
        <v>98</v>
      </c>
      <c r="R92" cm="1">
        <f t="array" aca="1" ref="R92" ca="1">INDIRECT("[" &amp;$P$1 &amp; "]" &amp; $P$2 &amp; "!"&amp;Q92)</f>
        <v>0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1360</v>
      </c>
      <c r="D93" t="s">
        <v>1310</v>
      </c>
      <c r="E93" t="s">
        <v>1220</v>
      </c>
      <c r="F93" t="s">
        <v>1218</v>
      </c>
      <c r="H93">
        <f t="shared" si="13"/>
        <v>0</v>
      </c>
      <c r="I93">
        <f t="shared" si="14"/>
        <v>0</v>
      </c>
      <c r="K93">
        <f t="shared" si="15"/>
        <v>0</v>
      </c>
      <c r="L93">
        <f t="shared" si="16"/>
        <v>0</v>
      </c>
      <c r="N93">
        <f ca="1">(SUM(H$2:I93)+SUM(K$2:L93)+SUM(S$2:V93))/(2*(A93-SUM(W$2:W93)))</f>
        <v>0.51923076923076927</v>
      </c>
      <c r="Q93" t="s">
        <v>99</v>
      </c>
      <c r="R93" cm="1">
        <f t="array" aca="1" ref="R93" ca="1">INDIRECT("[" &amp;$P$1 &amp; "]" &amp; $P$2 &amp; "!"&amp;Q93)</f>
        <v>0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1360</v>
      </c>
      <c r="D94" t="s">
        <v>1311</v>
      </c>
      <c r="E94" t="s">
        <v>1218</v>
      </c>
      <c r="F94" t="s">
        <v>1220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0.52531645569620256</v>
      </c>
      <c r="Q94" t="s">
        <v>100</v>
      </c>
      <c r="R94" cm="1">
        <f t="array" aca="1" ref="R94" ca="1">INDIRECT("[" &amp;$P$1 &amp; "]" &amp; $P$2 &amp; "!"&amp;Q94)</f>
        <v>0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1360</v>
      </c>
      <c r="D95" t="s">
        <v>1312</v>
      </c>
      <c r="E95" t="s">
        <v>1218</v>
      </c>
      <c r="F95" t="s">
        <v>1220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0.53125</v>
      </c>
      <c r="Q95" t="s">
        <v>101</v>
      </c>
      <c r="R95" cm="1">
        <f t="array" aca="1" ref="R95" ca="1">INDIRECT("[" &amp;$P$1 &amp; "]" &amp; $P$2 &amp; "!"&amp;Q95)</f>
        <v>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1360</v>
      </c>
      <c r="D96" t="s">
        <v>1313</v>
      </c>
      <c r="E96" t="s">
        <v>1220</v>
      </c>
      <c r="F96" t="s">
        <v>1218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0.52469135802469136</v>
      </c>
      <c r="Q96" t="s">
        <v>102</v>
      </c>
      <c r="R96" cm="1">
        <f t="array" aca="1" ref="R96" ca="1">INDIRECT("[" &amp;$P$1 &amp; "]" &amp; $P$2 &amp; "!"&amp;Q96)</f>
        <v>0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1360</v>
      </c>
      <c r="D97" t="s">
        <v>1314</v>
      </c>
      <c r="E97" t="s">
        <v>1218</v>
      </c>
      <c r="F97" t="s">
        <v>1220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0.53048780487804881</v>
      </c>
      <c r="Q97" t="s">
        <v>103</v>
      </c>
      <c r="R97" cm="1">
        <f t="array" aca="1" ref="R97" ca="1">INDIRECT("[" &amp;$P$1 &amp; "]" &amp; $P$2 &amp; "!"&amp;Q97)</f>
        <v>0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1360</v>
      </c>
      <c r="D98" t="s">
        <v>1315</v>
      </c>
      <c r="E98" t="s">
        <v>1218</v>
      </c>
      <c r="F98" t="s">
        <v>1218</v>
      </c>
      <c r="H98">
        <f t="shared" si="13"/>
        <v>1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0.53012048192771088</v>
      </c>
      <c r="Q98" t="s">
        <v>104</v>
      </c>
      <c r="R98" cm="1">
        <f t="array" aca="1" ref="R98" ca="1">INDIRECT("[" &amp;$P$1 &amp; "]" &amp; $P$2 &amp; "!"&amp;Q98)</f>
        <v>0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1360</v>
      </c>
      <c r="D99" t="s">
        <v>1316</v>
      </c>
      <c r="E99" t="s">
        <v>1218</v>
      </c>
      <c r="F99" t="s">
        <v>1410</v>
      </c>
      <c r="H99">
        <f t="shared" si="13"/>
        <v>1</v>
      </c>
      <c r="I99">
        <f t="shared" si="14"/>
        <v>0</v>
      </c>
      <c r="K99">
        <f t="shared" si="15"/>
        <v>0</v>
      </c>
      <c r="L99">
        <f t="shared" si="16"/>
        <v>0.5</v>
      </c>
      <c r="N99">
        <f ca="1">(SUM(H$2:I99)+SUM(K$2:L99)+SUM(S$2:V99))/(2*(A99-SUM(W$2:W99)))</f>
        <v>0.53273809523809523</v>
      </c>
      <c r="Q99" t="s">
        <v>105</v>
      </c>
      <c r="R99" cm="1">
        <f t="array" aca="1" ref="R99" ca="1">INDIRECT("[" &amp;$P$1 &amp; "]" &amp; $P$2 &amp; "!"&amp;Q99)</f>
        <v>0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1360</v>
      </c>
      <c r="D100" t="s">
        <v>1317</v>
      </c>
      <c r="E100" t="s">
        <v>1218</v>
      </c>
      <c r="F100" t="s">
        <v>1220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0.53823529411764703</v>
      </c>
      <c r="Q100" t="s">
        <v>106</v>
      </c>
      <c r="R100" cm="1">
        <f t="array" aca="1" ref="R100" ca="1">INDIRECT("[" &amp;$P$1 &amp; "]" &amp; $P$2 &amp; "!"&amp;Q100)</f>
        <v>0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1360</v>
      </c>
      <c r="D101" t="s">
        <v>1318</v>
      </c>
      <c r="E101" t="s">
        <v>1218</v>
      </c>
      <c r="F101" t="s">
        <v>1220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0.54360465116279066</v>
      </c>
      <c r="Q101" t="s">
        <v>111</v>
      </c>
      <c r="R101" cm="1">
        <f t="array" aca="1" ref="R101" ca="1">INDIRECT("[" &amp;$P$1 &amp; "]" &amp; $P$2 &amp; "!"&amp;Q101)</f>
        <v>0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1360</v>
      </c>
      <c r="D102" t="s">
        <v>1319</v>
      </c>
      <c r="E102" t="s">
        <v>1218</v>
      </c>
      <c r="F102" t="s">
        <v>1220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0.54885057471264365</v>
      </c>
      <c r="Q102" t="s">
        <v>112</v>
      </c>
      <c r="R102" cm="1">
        <f t="array" aca="1" ref="R102" ca="1">INDIRECT("[" &amp;$P$1 &amp; "]" &amp; $P$2 &amp; "!"&amp;Q102)</f>
        <v>0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1360</v>
      </c>
      <c r="D103" t="s">
        <v>1320</v>
      </c>
      <c r="E103" t="s">
        <v>1218</v>
      </c>
      <c r="F103" t="s">
        <v>1220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0.55397727272727271</v>
      </c>
      <c r="Q103" t="s">
        <v>113</v>
      </c>
      <c r="R103" cm="1">
        <f t="array" aca="1" ref="R103" ca="1">INDIRECT("[" &amp;$P$1 &amp; "]" &amp; $P$2 &amp; "!"&amp;Q103)</f>
        <v>0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1360</v>
      </c>
      <c r="D104" t="s">
        <v>1321</v>
      </c>
      <c r="E104" t="s">
        <v>1218</v>
      </c>
      <c r="F104" t="s">
        <v>1220</v>
      </c>
      <c r="H104">
        <f t="shared" si="13"/>
        <v>1</v>
      </c>
      <c r="I104">
        <f t="shared" si="14"/>
        <v>0</v>
      </c>
      <c r="K104">
        <f t="shared" si="15"/>
        <v>1</v>
      </c>
      <c r="L104">
        <f t="shared" si="16"/>
        <v>0</v>
      </c>
      <c r="N104">
        <f ca="1">(SUM(H$2:I104)+SUM(K$2:L104)+SUM(S$2:V104))/(2*(A104-SUM(W$2:W104)))</f>
        <v>0.5589887640449438</v>
      </c>
      <c r="Q104" t="s">
        <v>114</v>
      </c>
      <c r="R104" cm="1">
        <f t="array" aca="1" ref="R104" ca="1">INDIRECT("[" &amp;$P$1 &amp; "]" &amp; $P$2 &amp; "!"&amp;Q104)</f>
        <v>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1360</v>
      </c>
      <c r="D105" t="s">
        <v>1322</v>
      </c>
      <c r="E105" t="s">
        <v>1218</v>
      </c>
      <c r="F105" t="s">
        <v>1220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0.56388888888888888</v>
      </c>
      <c r="Q105" t="s">
        <v>115</v>
      </c>
      <c r="R105" cm="1">
        <f t="array" aca="1" ref="R105" ca="1">INDIRECT("[" &amp;$P$1 &amp; "]" &amp; $P$2 &amp; "!"&amp;Q105)</f>
        <v>0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1360</v>
      </c>
      <c r="D106" t="s">
        <v>1323</v>
      </c>
      <c r="E106" t="s">
        <v>1218</v>
      </c>
      <c r="F106" t="s">
        <v>1220</v>
      </c>
      <c r="H106">
        <f t="shared" si="13"/>
        <v>1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0.56868131868131866</v>
      </c>
      <c r="Q106" t="s">
        <v>116</v>
      </c>
      <c r="R106" cm="1">
        <f t="array" aca="1" ref="R106" ca="1">INDIRECT("[" &amp;$P$1 &amp; "]" &amp; $P$2 &amp; "!"&amp;Q106)</f>
        <v>0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1360</v>
      </c>
      <c r="D107" t="s">
        <v>1324</v>
      </c>
      <c r="E107" t="s">
        <v>1218</v>
      </c>
      <c r="F107" t="s">
        <v>1220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0.57336956521739135</v>
      </c>
      <c r="Q107" t="s">
        <v>117</v>
      </c>
      <c r="R107" cm="1">
        <f t="array" aca="1" ref="R107" ca="1">INDIRECT("[" &amp;$P$1 &amp; "]" &amp; $P$2 &amp; "!"&amp;Q107)</f>
        <v>0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1360</v>
      </c>
      <c r="D108" t="s">
        <v>1325</v>
      </c>
      <c r="E108" t="s">
        <v>1218</v>
      </c>
      <c r="F108" t="s">
        <v>1220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0.57336956521739135</v>
      </c>
      <c r="Q108" t="s">
        <v>118</v>
      </c>
      <c r="R108" cm="1">
        <f t="array" aca="1" ref="R108" ca="1">INDIRECT("[" &amp;$P$1 &amp; "]" &amp; $P$2 &amp; "!"&amp;Q108)</f>
        <v>0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1360</v>
      </c>
      <c r="D109" t="s">
        <v>1326</v>
      </c>
      <c r="E109" t="s">
        <v>1218</v>
      </c>
      <c r="F109" t="s">
        <v>1218</v>
      </c>
      <c r="H109">
        <f t="shared" si="13"/>
        <v>1</v>
      </c>
      <c r="I109">
        <f t="shared" si="14"/>
        <v>0</v>
      </c>
      <c r="K109">
        <f t="shared" si="15"/>
        <v>0</v>
      </c>
      <c r="L109">
        <f t="shared" si="16"/>
        <v>0</v>
      </c>
      <c r="N109">
        <f ca="1">(SUM(H$2:I109)+SUM(K$2:L109)+SUM(S$2:V109))/(2*(A109-SUM(W$2:W109)))</f>
        <v>0.57258064516129037</v>
      </c>
      <c r="Q109" t="s">
        <v>119</v>
      </c>
      <c r="R109" cm="1">
        <f t="array" aca="1" ref="R109" ca="1">INDIRECT("[" &amp;$P$1 &amp; "]" &amp; $P$2 &amp; "!"&amp;Q109)</f>
        <v>0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1360</v>
      </c>
      <c r="D110" t="s">
        <v>1327</v>
      </c>
      <c r="E110" t="s">
        <v>1218</v>
      </c>
      <c r="F110" t="s">
        <v>1220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0.5771276595744681</v>
      </c>
      <c r="Q110" t="s">
        <v>120</v>
      </c>
      <c r="R110" cm="1">
        <f t="array" aca="1" ref="R110" ca="1">INDIRECT("[" &amp;$P$1 &amp; "]" &amp; $P$2 &amp; "!"&amp;Q110)</f>
        <v>0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1360</v>
      </c>
      <c r="D111" t="s">
        <v>1328</v>
      </c>
      <c r="E111" t="s">
        <v>1218</v>
      </c>
      <c r="F111" t="s">
        <v>1220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0.58157894736842108</v>
      </c>
      <c r="Q111" t="s">
        <v>121</v>
      </c>
      <c r="R111" cm="1">
        <f t="array" aca="1" ref="R111" ca="1">INDIRECT("[" &amp;$P$1 &amp; "]" &amp; $P$2 &amp; "!"&amp;Q111)</f>
        <v>0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1360</v>
      </c>
      <c r="D112" t="s">
        <v>1329</v>
      </c>
      <c r="E112" t="s">
        <v>1220</v>
      </c>
      <c r="F112" t="s">
        <v>1218</v>
      </c>
      <c r="H112">
        <f t="shared" si="13"/>
        <v>0</v>
      </c>
      <c r="I112">
        <f t="shared" si="14"/>
        <v>0</v>
      </c>
      <c r="K112">
        <f t="shared" si="15"/>
        <v>0</v>
      </c>
      <c r="L112">
        <f t="shared" si="16"/>
        <v>0</v>
      </c>
      <c r="N112">
        <f ca="1">(SUM(H$2:I112)+SUM(K$2:L112)+SUM(S$2:V112))/(2*(A112-SUM(W$2:W112)))</f>
        <v>0.57552083333333337</v>
      </c>
      <c r="Q112" t="s">
        <v>122</v>
      </c>
      <c r="R112" cm="1">
        <f t="array" aca="1" ref="R112" ca="1">INDIRECT("[" &amp;$P$1 &amp; "]" &amp; $P$2 &amp; "!"&amp;Q112)</f>
        <v>0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1360</v>
      </c>
      <c r="D113" t="s">
        <v>1330</v>
      </c>
      <c r="E113" t="s">
        <v>1220</v>
      </c>
      <c r="F113" t="s">
        <v>1218</v>
      </c>
      <c r="H113">
        <f t="shared" si="13"/>
        <v>0</v>
      </c>
      <c r="I113">
        <f t="shared" si="14"/>
        <v>0</v>
      </c>
      <c r="K113">
        <f t="shared" si="15"/>
        <v>0</v>
      </c>
      <c r="L113">
        <f t="shared" si="16"/>
        <v>0</v>
      </c>
      <c r="N113">
        <f ca="1">(SUM(H$2:I113)+SUM(K$2:L113)+SUM(S$2:V113))/(2*(A113-SUM(W$2:W113)))</f>
        <v>0.56958762886597936</v>
      </c>
      <c r="Q113" t="s">
        <v>123</v>
      </c>
      <c r="R113" cm="1">
        <f t="array" aca="1" ref="R113" ca="1">INDIRECT("[" &amp;$P$1 &amp; "]" &amp; $P$2 &amp; "!"&amp;Q113)</f>
        <v>0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1360</v>
      </c>
      <c r="D114" t="s">
        <v>1331</v>
      </c>
      <c r="E114" t="s">
        <v>1218</v>
      </c>
      <c r="F114" t="s">
        <v>1218</v>
      </c>
      <c r="H114">
        <f t="shared" si="13"/>
        <v>1</v>
      </c>
      <c r="I114">
        <f t="shared" si="14"/>
        <v>0</v>
      </c>
      <c r="K114">
        <f t="shared" si="15"/>
        <v>0</v>
      </c>
      <c r="L114">
        <f t="shared" si="16"/>
        <v>0</v>
      </c>
      <c r="N114">
        <f ca="1">(SUM(H$2:I114)+SUM(K$2:L114)+SUM(S$2:V114))/(2*(A114-SUM(W$2:W114)))</f>
        <v>0.56958762886597936</v>
      </c>
      <c r="Q114" t="s">
        <v>124</v>
      </c>
      <c r="R114" cm="1">
        <f t="array" aca="1" ref="R114" ca="1">INDIRECT("[" &amp;$P$1 &amp; "]" &amp; $P$2 &amp; "!"&amp;Q114)</f>
        <v>0</v>
      </c>
      <c r="S114">
        <f t="shared" ca="1" si="9"/>
        <v>-1</v>
      </c>
      <c r="T114">
        <f t="shared" ca="1" si="10"/>
        <v>0</v>
      </c>
      <c r="U114">
        <f t="shared" ca="1" si="11"/>
        <v>0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1360</v>
      </c>
      <c r="D115" t="s">
        <v>1332</v>
      </c>
      <c r="E115" t="s">
        <v>1218</v>
      </c>
      <c r="F115" t="s">
        <v>1220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0.57397959183673475</v>
      </c>
      <c r="Q115" t="s">
        <v>125</v>
      </c>
      <c r="R115" cm="1">
        <f t="array" aca="1" ref="R115" ca="1">INDIRECT("[" &amp;$P$1 &amp; "]" &amp; $P$2 &amp; "!"&amp;Q115)</f>
        <v>0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1360</v>
      </c>
      <c r="D116" t="s">
        <v>1333</v>
      </c>
      <c r="E116" t="s">
        <v>1220</v>
      </c>
      <c r="F116" t="s">
        <v>1218</v>
      </c>
      <c r="H116">
        <f t="shared" si="13"/>
        <v>0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0.56818181818181823</v>
      </c>
      <c r="Q116" t="s">
        <v>126</v>
      </c>
      <c r="R116" cm="1">
        <f t="array" aca="1" ref="R116" ca="1">INDIRECT("[" &amp;$P$1 &amp; "]" &amp; $P$2 &amp; "!"&amp;Q116)</f>
        <v>0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1360</v>
      </c>
      <c r="D117" t="s">
        <v>1334</v>
      </c>
      <c r="E117" t="s">
        <v>1220</v>
      </c>
      <c r="F117" t="s">
        <v>1218</v>
      </c>
      <c r="H117">
        <f t="shared" si="13"/>
        <v>0</v>
      </c>
      <c r="I117">
        <f t="shared" si="14"/>
        <v>0</v>
      </c>
      <c r="K117">
        <f t="shared" si="15"/>
        <v>0</v>
      </c>
      <c r="L117">
        <f t="shared" si="16"/>
        <v>0</v>
      </c>
      <c r="N117">
        <f ca="1">(SUM(H$2:I117)+SUM(K$2:L117)+SUM(S$2:V117))/(2*(A117-SUM(W$2:W117)))</f>
        <v>0.5625</v>
      </c>
      <c r="Q117" t="s">
        <v>127</v>
      </c>
      <c r="R117" cm="1">
        <f t="array" aca="1" ref="R117" ca="1">INDIRECT("[" &amp;$P$1 &amp; "]" &amp; $P$2 &amp; "!"&amp;Q117)</f>
        <v>0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1360</v>
      </c>
      <c r="D118" t="s">
        <v>1335</v>
      </c>
      <c r="E118" t="s">
        <v>1218</v>
      </c>
      <c r="F118" t="s">
        <v>1220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0.56683168316831678</v>
      </c>
      <c r="Q118" t="s">
        <v>128</v>
      </c>
      <c r="R118" cm="1">
        <f t="array" aca="1" ref="R118" ca="1">INDIRECT("[" &amp;$P$1 &amp; "]" &amp; $P$2 &amp; "!"&amp;Q118)</f>
        <v>0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1360</v>
      </c>
      <c r="D119" t="s">
        <v>1336</v>
      </c>
      <c r="E119" t="s">
        <v>1220</v>
      </c>
      <c r="F119" t="s">
        <v>1218</v>
      </c>
      <c r="H119">
        <f t="shared" si="13"/>
        <v>0</v>
      </c>
      <c r="I119">
        <f t="shared" si="14"/>
        <v>0</v>
      </c>
      <c r="K119">
        <f t="shared" si="15"/>
        <v>0</v>
      </c>
      <c r="L119">
        <f t="shared" si="16"/>
        <v>0</v>
      </c>
      <c r="N119">
        <f ca="1">(SUM(H$2:I119)+SUM(K$2:L119)+SUM(S$2:V119))/(2*(A119-SUM(W$2:W119)))</f>
        <v>0.56127450980392157</v>
      </c>
      <c r="Q119" t="s">
        <v>129</v>
      </c>
      <c r="R119" cm="1">
        <f t="array" aca="1" ref="R119" ca="1">INDIRECT("[" &amp;$P$1 &amp; "]" &amp; $P$2 &amp; "!"&amp;Q119)</f>
        <v>0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1360</v>
      </c>
      <c r="D120" t="s">
        <v>1337</v>
      </c>
      <c r="E120" t="s">
        <v>1218</v>
      </c>
      <c r="F120" t="s">
        <v>1220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0.56553398058252424</v>
      </c>
      <c r="Q120" t="s">
        <v>130</v>
      </c>
      <c r="R120" cm="1">
        <f t="array" aca="1" ref="R120" ca="1">INDIRECT("[" &amp;$P$1 &amp; "]" &amp; $P$2 &amp; "!"&amp;Q120)</f>
        <v>0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1360</v>
      </c>
      <c r="D121" t="s">
        <v>1338</v>
      </c>
      <c r="E121" t="s">
        <v>1218</v>
      </c>
      <c r="F121" t="s">
        <v>1220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0.56971153846153844</v>
      </c>
      <c r="Q121" t="s">
        <v>131</v>
      </c>
      <c r="R121" cm="1">
        <f t="array" aca="1" ref="R121" ca="1">INDIRECT("[" &amp;$P$1 &amp; "]" &amp; $P$2 &amp; "!"&amp;Q121)</f>
        <v>0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1360</v>
      </c>
      <c r="D122" t="s">
        <v>1339</v>
      </c>
      <c r="E122" t="s">
        <v>1220</v>
      </c>
      <c r="F122" t="s">
        <v>1218</v>
      </c>
      <c r="H122">
        <f t="shared" si="13"/>
        <v>0</v>
      </c>
      <c r="I122">
        <f t="shared" si="14"/>
        <v>0</v>
      </c>
      <c r="K122">
        <f t="shared" si="15"/>
        <v>0</v>
      </c>
      <c r="L122">
        <f t="shared" si="16"/>
        <v>0</v>
      </c>
      <c r="N122">
        <f ca="1">(SUM(H$2:I122)+SUM(K$2:L122)+SUM(S$2:V122))/(2*(A122-SUM(W$2:W122)))</f>
        <v>0.56428571428571428</v>
      </c>
      <c r="Q122" t="s">
        <v>132</v>
      </c>
      <c r="R122" cm="1">
        <f t="array" aca="1" ref="R122" ca="1">INDIRECT("[" &amp;$P$1 &amp; "]" &amp; $P$2 &amp; "!"&amp;Q122)</f>
        <v>0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1360</v>
      </c>
      <c r="D123" t="s">
        <v>1340</v>
      </c>
      <c r="E123" t="s">
        <v>1218</v>
      </c>
      <c r="F123" t="s">
        <v>1220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0.56839622641509435</v>
      </c>
      <c r="Q123" t="s">
        <v>133</v>
      </c>
      <c r="R123" cm="1">
        <f t="array" aca="1" ref="R123" ca="1">INDIRECT("[" &amp;$P$1 &amp; "]" &amp; $P$2 &amp; "!"&amp;Q123)</f>
        <v>0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1360</v>
      </c>
      <c r="D124" t="s">
        <v>1341</v>
      </c>
      <c r="E124" t="s">
        <v>1220</v>
      </c>
      <c r="F124" t="s">
        <v>1218</v>
      </c>
      <c r="H124">
        <f t="shared" si="13"/>
        <v>0</v>
      </c>
      <c r="I124">
        <f t="shared" si="14"/>
        <v>0</v>
      </c>
      <c r="K124">
        <f t="shared" si="15"/>
        <v>0</v>
      </c>
      <c r="L124">
        <f t="shared" si="16"/>
        <v>0</v>
      </c>
      <c r="N124">
        <f ca="1">(SUM(H$2:I124)+SUM(K$2:L124)+SUM(S$2:V124))/(2*(A124-SUM(W$2:W124)))</f>
        <v>0.56308411214953269</v>
      </c>
      <c r="Q124" t="s">
        <v>134</v>
      </c>
      <c r="R124" cm="1">
        <f t="array" aca="1" ref="R124" ca="1">INDIRECT("[" &amp;$P$1 &amp; "]" &amp; $P$2 &amp; "!"&amp;Q124)</f>
        <v>0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1360</v>
      </c>
      <c r="D125" t="s">
        <v>1342</v>
      </c>
      <c r="E125" t="s">
        <v>1218</v>
      </c>
      <c r="F125" t="s">
        <v>1220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0.56712962962962965</v>
      </c>
      <c r="Q125" t="s">
        <v>135</v>
      </c>
      <c r="R125" cm="1">
        <f t="array" aca="1" ref="R125" ca="1">INDIRECT("[" &amp;$P$1 &amp; "]" &amp; $P$2 &amp; "!"&amp;Q125)</f>
        <v>0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1360</v>
      </c>
      <c r="D126" t="s">
        <v>1343</v>
      </c>
      <c r="E126" t="s">
        <v>1218</v>
      </c>
      <c r="F126" t="s">
        <v>1220</v>
      </c>
      <c r="H126">
        <f t="shared" si="13"/>
        <v>1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0.57110091743119262</v>
      </c>
      <c r="Q126" t="s">
        <v>136</v>
      </c>
      <c r="R126" cm="1">
        <f t="array" aca="1" ref="R126" ca="1">INDIRECT("[" &amp;$P$1 &amp; "]" &amp; $P$2 &amp; "!"&amp;Q126)</f>
        <v>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1360</v>
      </c>
      <c r="D127" t="s">
        <v>1344</v>
      </c>
      <c r="E127" t="s">
        <v>1220</v>
      </c>
      <c r="F127" t="s">
        <v>1218</v>
      </c>
      <c r="H127">
        <f t="shared" si="13"/>
        <v>0</v>
      </c>
      <c r="I127">
        <f t="shared" si="14"/>
        <v>0</v>
      </c>
      <c r="K127">
        <f t="shared" si="15"/>
        <v>0</v>
      </c>
      <c r="L127">
        <f t="shared" si="16"/>
        <v>0</v>
      </c>
      <c r="N127">
        <f ca="1">(SUM(H$2:I127)+SUM(K$2:L127)+SUM(S$2:V127))/(2*(A127-SUM(W$2:W127)))</f>
        <v>0.56590909090909092</v>
      </c>
      <c r="Q127" t="s">
        <v>137</v>
      </c>
      <c r="R127" cm="1">
        <f t="array" aca="1" ref="R127" ca="1">INDIRECT("[" &amp;$P$1 &amp; "]" &amp; $P$2 &amp; "!"&amp;Q127)</f>
        <v>0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1360</v>
      </c>
      <c r="D128" t="s">
        <v>1345</v>
      </c>
      <c r="E128" t="s">
        <v>1220</v>
      </c>
      <c r="F128" t="s">
        <v>1220</v>
      </c>
      <c r="H128">
        <f t="shared" si="13"/>
        <v>0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0.56531531531531531</v>
      </c>
      <c r="Q128" t="s">
        <v>138</v>
      </c>
      <c r="R128" cm="1">
        <f t="array" aca="1" ref="R128" ca="1">INDIRECT("[" &amp;$P$1 &amp; "]" &amp; $P$2 &amp; "!"&amp;Q128)</f>
        <v>0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1360</v>
      </c>
      <c r="D129" t="s">
        <v>1346</v>
      </c>
      <c r="E129" t="s">
        <v>1218</v>
      </c>
      <c r="F129" t="s">
        <v>1220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0.5691964285714286</v>
      </c>
      <c r="Q129" t="s">
        <v>139</v>
      </c>
      <c r="R129" cm="1">
        <f t="array" aca="1" ref="R129" ca="1">INDIRECT("[" &amp;$P$1 &amp; "]" &amp; $P$2 &amp; "!"&amp;Q129)</f>
        <v>0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1360</v>
      </c>
      <c r="D130" t="s">
        <v>1347</v>
      </c>
      <c r="E130" t="s">
        <v>1218</v>
      </c>
      <c r="F130" t="s">
        <v>1220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0.57300884955752207</v>
      </c>
      <c r="Q130" t="s">
        <v>140</v>
      </c>
      <c r="R130" cm="1">
        <f t="array" aca="1" ref="R130" ca="1">INDIRECT("[" &amp;$P$1 &amp; "]" &amp; $P$2 &amp; "!"&amp;Q130)</f>
        <v>0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1360</v>
      </c>
      <c r="D131" t="s">
        <v>1348</v>
      </c>
      <c r="E131" t="s">
        <v>1220</v>
      </c>
      <c r="F131" t="s">
        <v>1218</v>
      </c>
      <c r="H131">
        <f t="shared" ref="H131:H194" si="22">IF(E131="P1Win",1,0)</f>
        <v>0</v>
      </c>
      <c r="I131">
        <f t="shared" ref="I131:I194" si="23">IF(E131="Draw",0.5,0)</f>
        <v>0</v>
      </c>
      <c r="K131">
        <f t="shared" ref="K131:K194" si="24">IF(F131="P2Win",1,0)</f>
        <v>0</v>
      </c>
      <c r="L131">
        <f t="shared" ref="L131:L194" si="25">IF(F131="Draw",0.5,0)</f>
        <v>0</v>
      </c>
      <c r="N131">
        <f ca="1">(SUM(H$2:I131)+SUM(K$2:L131)+SUM(S$2:V131))/(2*(A131-SUM(W$2:W131)))</f>
        <v>0.56798245614035092</v>
      </c>
      <c r="Q131" t="s">
        <v>141</v>
      </c>
      <c r="R131" cm="1">
        <f t="array" aca="1" ref="R131" ca="1">INDIRECT("[" &amp;$P$1 &amp; "]" &amp; $P$2 &amp; "!"&amp;Q131)</f>
        <v>0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1360</v>
      </c>
      <c r="D132" t="s">
        <v>1349</v>
      </c>
      <c r="E132" t="s">
        <v>1218</v>
      </c>
      <c r="F132" t="s">
        <v>1220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0.57173913043478264</v>
      </c>
      <c r="Q132" t="s">
        <v>142</v>
      </c>
      <c r="R132" cm="1">
        <f t="array" aca="1" ref="R132" ca="1">INDIRECT("[" &amp;$P$1 &amp; "]" &amp; $P$2 &amp; "!"&amp;Q132)</f>
        <v>0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1360</v>
      </c>
      <c r="D133" t="s">
        <v>1350</v>
      </c>
      <c r="E133" t="s">
        <v>1218</v>
      </c>
      <c r="F133" t="s">
        <v>1220</v>
      </c>
      <c r="H133">
        <f t="shared" si="22"/>
        <v>1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0.57543103448275867</v>
      </c>
      <c r="Q133" t="s">
        <v>143</v>
      </c>
      <c r="R133" cm="1">
        <f t="array" aca="1" ref="R133" ca="1">INDIRECT("[" &amp;$P$1 &amp; "]" &amp; $P$2 &amp; "!"&amp;Q133)</f>
        <v>0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1360</v>
      </c>
      <c r="D134" t="s">
        <v>1351</v>
      </c>
      <c r="E134" t="s">
        <v>1220</v>
      </c>
      <c r="F134" t="s">
        <v>1218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0.57051282051282048</v>
      </c>
      <c r="Q134" t="s">
        <v>144</v>
      </c>
      <c r="R134" cm="1">
        <f t="array" aca="1" ref="R134" ca="1">INDIRECT("[" &amp;$P$1 &amp; "]" &amp; $P$2 &amp; "!"&amp;Q134)</f>
        <v>0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1360</v>
      </c>
      <c r="D135" t="s">
        <v>1352</v>
      </c>
      <c r="E135" t="s">
        <v>1220</v>
      </c>
      <c r="F135" t="s">
        <v>1218</v>
      </c>
      <c r="H135">
        <f t="shared" si="22"/>
        <v>0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0.56567796610169496</v>
      </c>
      <c r="Q135" t="s">
        <v>145</v>
      </c>
      <c r="R135" cm="1">
        <f t="array" aca="1" ref="R135" ca="1">INDIRECT("[" &amp;$P$1 &amp; "]" &amp; $P$2 &amp; "!"&amp;Q135)</f>
        <v>0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1360</v>
      </c>
      <c r="D136" t="s">
        <v>1353</v>
      </c>
      <c r="E136" t="s">
        <v>1218</v>
      </c>
      <c r="F136" t="s">
        <v>1220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0.56932773109243695</v>
      </c>
      <c r="Q136" t="s">
        <v>146</v>
      </c>
      <c r="R136" cm="1">
        <f t="array" aca="1" ref="R136" ca="1">INDIRECT("[" &amp;$P$1 &amp; "]" &amp; $P$2 &amp; "!"&amp;Q136)</f>
        <v>0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1360</v>
      </c>
      <c r="D137" t="s">
        <v>1354</v>
      </c>
      <c r="E137" t="s">
        <v>1220</v>
      </c>
      <c r="F137" t="s">
        <v>1218</v>
      </c>
      <c r="H137">
        <f t="shared" si="22"/>
        <v>0</v>
      </c>
      <c r="I137">
        <f t="shared" si="23"/>
        <v>0</v>
      </c>
      <c r="K137">
        <f t="shared" si="24"/>
        <v>0</v>
      </c>
      <c r="L137">
        <f t="shared" si="25"/>
        <v>0</v>
      </c>
      <c r="N137">
        <f ca="1">(SUM(H$2:I137)+SUM(K$2:L137)+SUM(S$2:V137))/(2*(A137-SUM(W$2:W137)))</f>
        <v>0.56458333333333333</v>
      </c>
      <c r="Q137" t="s">
        <v>147</v>
      </c>
      <c r="R137" cm="1">
        <f t="array" aca="1" ref="R137" ca="1">INDIRECT("[" &amp;$P$1 &amp; "]" &amp; $P$2 &amp; "!"&amp;Q137)</f>
        <v>0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1360</v>
      </c>
      <c r="D138" t="s">
        <v>1355</v>
      </c>
      <c r="E138" t="s">
        <v>1220</v>
      </c>
      <c r="F138" t="s">
        <v>1220</v>
      </c>
      <c r="H138">
        <f t="shared" si="22"/>
        <v>0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0.56404958677685946</v>
      </c>
      <c r="Q138" t="s">
        <v>148</v>
      </c>
      <c r="R138" cm="1">
        <f t="array" aca="1" ref="R138" ca="1">INDIRECT("[" &amp;$P$1 &amp; "]" &amp; $P$2 &amp; "!"&amp;Q138)</f>
        <v>0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1360</v>
      </c>
      <c r="D139" t="s">
        <v>1356</v>
      </c>
      <c r="E139" t="s">
        <v>1218</v>
      </c>
      <c r="F139" t="s">
        <v>1220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0.56762295081967218</v>
      </c>
      <c r="Q139" t="s">
        <v>149</v>
      </c>
      <c r="R139" cm="1">
        <f t="array" aca="1" ref="R139" ca="1">INDIRECT("[" &amp;$P$1 &amp; "]" &amp; $P$2 &amp; "!"&amp;Q139)</f>
        <v>0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1360</v>
      </c>
      <c r="D140" t="s">
        <v>1357</v>
      </c>
      <c r="E140" t="s">
        <v>1220</v>
      </c>
      <c r="F140" t="s">
        <v>1218</v>
      </c>
      <c r="H140">
        <f t="shared" si="22"/>
        <v>0</v>
      </c>
      <c r="I140">
        <f t="shared" si="23"/>
        <v>0</v>
      </c>
      <c r="K140">
        <f t="shared" si="24"/>
        <v>0</v>
      </c>
      <c r="L140">
        <f t="shared" si="25"/>
        <v>0</v>
      </c>
      <c r="N140">
        <f ca="1">(SUM(H$2:I140)+SUM(K$2:L140)+SUM(S$2:V140))/(2*(A140-SUM(W$2:W140)))</f>
        <v>0.56300813008130079</v>
      </c>
      <c r="Q140" t="s">
        <v>150</v>
      </c>
      <c r="R140" cm="1">
        <f t="array" aca="1" ref="R140" ca="1">INDIRECT("[" &amp;$P$1 &amp; "]" &amp; $P$2 &amp; "!"&amp;Q140)</f>
        <v>0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1360</v>
      </c>
      <c r="D141" t="s">
        <v>1358</v>
      </c>
      <c r="E141" t="s">
        <v>1220</v>
      </c>
      <c r="F141" t="s">
        <v>1220</v>
      </c>
      <c r="H141">
        <f t="shared" si="22"/>
        <v>0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0.5625</v>
      </c>
      <c r="Q141" t="s">
        <v>151</v>
      </c>
      <c r="R141" cm="1">
        <f t="array" aca="1" ref="R141" ca="1">INDIRECT("[" &amp;$P$1 &amp; "]" &amp; $P$2 &amp; "!"&amp;Q141)</f>
        <v>0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1360</v>
      </c>
      <c r="D142" t="s">
        <v>1359</v>
      </c>
      <c r="E142" t="s">
        <v>1220</v>
      </c>
      <c r="F142" t="s">
        <v>1218</v>
      </c>
      <c r="H142">
        <f t="shared" si="22"/>
        <v>0</v>
      </c>
      <c r="I142">
        <f t="shared" si="23"/>
        <v>0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0.55800000000000005</v>
      </c>
      <c r="Q142" t="s">
        <v>152</v>
      </c>
      <c r="R142" cm="1">
        <f t="array" aca="1" ref="R142" ca="1">INDIRECT("[" &amp;$P$1 &amp; "]" &amp; $P$2 &amp; "!"&amp;Q142)</f>
        <v>0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1360</v>
      </c>
      <c r="D143" t="s">
        <v>1360</v>
      </c>
      <c r="E143" t="s">
        <v>1220</v>
      </c>
      <c r="F143" t="s">
        <v>1220</v>
      </c>
      <c r="H143">
        <f t="shared" si="22"/>
        <v>0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0.55753968253968256</v>
      </c>
      <c r="Q143" t="s">
        <v>153</v>
      </c>
      <c r="R143" cm="1">
        <f t="array" aca="1" ref="R143" ca="1">INDIRECT("[" &amp;$P$1 &amp; "]" &amp; $P$2 &amp; "!"&amp;Q143)</f>
        <v>0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1360</v>
      </c>
      <c r="D144" t="s">
        <v>1361</v>
      </c>
      <c r="E144" t="s">
        <v>1220</v>
      </c>
      <c r="F144" t="s">
        <v>1218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0.55314960629921262</v>
      </c>
      <c r="Q144" t="s">
        <v>154</v>
      </c>
      <c r="R144" cm="1">
        <f t="array" aca="1" ref="R144" ca="1">INDIRECT("[" &amp;$P$1 &amp; "]" &amp; $P$2 &amp; "!"&amp;Q144)</f>
        <v>0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1360</v>
      </c>
      <c r="D145" t="s">
        <v>1362</v>
      </c>
      <c r="E145" t="s">
        <v>1220</v>
      </c>
      <c r="F145" t="s">
        <v>1218</v>
      </c>
      <c r="H145">
        <f t="shared" si="22"/>
        <v>0</v>
      </c>
      <c r="I145">
        <f t="shared" si="23"/>
        <v>0</v>
      </c>
      <c r="K145">
        <f t="shared" si="24"/>
        <v>0</v>
      </c>
      <c r="L145">
        <f t="shared" si="25"/>
        <v>0</v>
      </c>
      <c r="N145">
        <f ca="1">(SUM(H$2:I145)+SUM(K$2:L145)+SUM(S$2:V145))/(2*(A145-SUM(W$2:W145)))</f>
        <v>0.548828125</v>
      </c>
      <c r="Q145" t="s">
        <v>155</v>
      </c>
      <c r="R145" cm="1">
        <f t="array" aca="1" ref="R145" ca="1">INDIRECT("[" &amp;$P$1 &amp; "]" &amp; $P$2 &amp; "!"&amp;Q145)</f>
        <v>0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1360</v>
      </c>
      <c r="D146" t="s">
        <v>1363</v>
      </c>
      <c r="E146" t="s">
        <v>1410</v>
      </c>
      <c r="F146" t="s">
        <v>1220</v>
      </c>
      <c r="H146">
        <f t="shared" si="22"/>
        <v>0</v>
      </c>
      <c r="I146">
        <f t="shared" si="23"/>
        <v>0.5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0.55038759689922478</v>
      </c>
      <c r="Q146" t="s">
        <v>156</v>
      </c>
      <c r="R146" cm="1">
        <f t="array" aca="1" ref="R146" ca="1">INDIRECT("[" &amp;$P$1 &amp; "]" &amp; $P$2 &amp; "!"&amp;Q146)</f>
        <v>0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1360</v>
      </c>
      <c r="D147" t="s">
        <v>1364</v>
      </c>
      <c r="E147" t="s">
        <v>1218</v>
      </c>
      <c r="F147" t="s">
        <v>1220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0.55384615384615388</v>
      </c>
      <c r="Q147" t="s">
        <v>157</v>
      </c>
      <c r="R147" cm="1">
        <f t="array" aca="1" ref="R147" ca="1">INDIRECT("[" &amp;$P$1 &amp; "]" &amp; $P$2 &amp; "!"&amp;Q147)</f>
        <v>0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1360</v>
      </c>
      <c r="D148" t="s">
        <v>1365</v>
      </c>
      <c r="E148" t="s">
        <v>1218</v>
      </c>
      <c r="F148" t="s">
        <v>1218</v>
      </c>
      <c r="H148">
        <f t="shared" si="22"/>
        <v>1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0.55343511450381677</v>
      </c>
      <c r="Q148" t="s">
        <v>158</v>
      </c>
      <c r="R148" cm="1">
        <f t="array" aca="1" ref="R148" ca="1">INDIRECT("[" &amp;$P$1 &amp; "]" &amp; $P$2 &amp; "!"&amp;Q148)</f>
        <v>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1360</v>
      </c>
      <c r="D149" t="s">
        <v>1366</v>
      </c>
      <c r="E149" t="s">
        <v>1218</v>
      </c>
      <c r="F149" t="s">
        <v>1220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0.55681818181818177</v>
      </c>
      <c r="Q149" t="s">
        <v>159</v>
      </c>
      <c r="R149" cm="1">
        <f t="array" aca="1" ref="R149" ca="1">INDIRECT("[" &amp;$P$1 &amp; "]" &amp; $P$2 &amp; "!"&amp;Q149)</f>
        <v>0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1360</v>
      </c>
      <c r="D150" t="s">
        <v>1367</v>
      </c>
      <c r="E150" t="s">
        <v>1220</v>
      </c>
      <c r="F150" t="s">
        <v>1220</v>
      </c>
      <c r="H150">
        <f t="shared" si="22"/>
        <v>0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0.55639097744360899</v>
      </c>
      <c r="Q150" t="s">
        <v>160</v>
      </c>
      <c r="R150" cm="1">
        <f t="array" aca="1" ref="R150" ca="1">INDIRECT("[" &amp;$P$1 &amp; "]" &amp; $P$2 &amp; "!"&amp;Q150)</f>
        <v>0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1360</v>
      </c>
      <c r="D151" t="s">
        <v>1368</v>
      </c>
      <c r="E151" t="s">
        <v>1218</v>
      </c>
      <c r="F151" t="s">
        <v>1220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0.55970149253731338</v>
      </c>
      <c r="Q151" t="s">
        <v>161</v>
      </c>
      <c r="R151" cm="1">
        <f t="array" aca="1" ref="R151" ca="1">INDIRECT("[" &amp;$P$1 &amp; "]" &amp; $P$2 &amp; "!"&amp;Q151)</f>
        <v>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1360</v>
      </c>
      <c r="D152" t="s">
        <v>1369</v>
      </c>
      <c r="E152" t="s">
        <v>1218</v>
      </c>
      <c r="F152" t="s">
        <v>1220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0.55970149253731338</v>
      </c>
      <c r="Q152" t="s">
        <v>162</v>
      </c>
      <c r="R152" cm="1">
        <f t="array" aca="1" ref="R152" ca="1">INDIRECT("[" &amp;$P$1 &amp; "]" &amp; $P$2 &amp; "!"&amp;Q152)</f>
        <v>0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1360</v>
      </c>
      <c r="D153" t="s">
        <v>1370</v>
      </c>
      <c r="E153" t="s">
        <v>1218</v>
      </c>
      <c r="F153" t="s">
        <v>1220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0.562962962962963</v>
      </c>
      <c r="Q153" t="s">
        <v>163</v>
      </c>
      <c r="R153" cm="1">
        <f t="array" aca="1" ref="R153" ca="1">INDIRECT("[" &amp;$P$1 &amp; "]" &amp; $P$2 &amp; "!"&amp;Q153)</f>
        <v>0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1360</v>
      </c>
      <c r="D154" t="s">
        <v>1371</v>
      </c>
      <c r="E154" t="s">
        <v>1220</v>
      </c>
      <c r="F154" t="s">
        <v>1218</v>
      </c>
      <c r="H154">
        <f t="shared" si="22"/>
        <v>0</v>
      </c>
      <c r="I154">
        <f t="shared" si="23"/>
        <v>0</v>
      </c>
      <c r="K154">
        <f t="shared" si="24"/>
        <v>0</v>
      </c>
      <c r="L154">
        <f t="shared" si="25"/>
        <v>0</v>
      </c>
      <c r="N154">
        <f ca="1">(SUM(H$2:I154)+SUM(K$2:L154)+SUM(S$2:V154))/(2*(A154-SUM(W$2:W154)))</f>
        <v>0.55882352941176472</v>
      </c>
      <c r="Q154" t="s">
        <v>164</v>
      </c>
      <c r="R154" cm="1">
        <f t="array" aca="1" ref="R154" ca="1">INDIRECT("[" &amp;$P$1 &amp; "]" &amp; $P$2 &amp; "!"&amp;Q154)</f>
        <v>0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1360</v>
      </c>
      <c r="D155" t="s">
        <v>1372</v>
      </c>
      <c r="E155" t="s">
        <v>1218</v>
      </c>
      <c r="F155" t="s">
        <v>1220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0.56204379562043794</v>
      </c>
      <c r="Q155" t="s">
        <v>165</v>
      </c>
      <c r="R155" cm="1">
        <f t="array" aca="1" ref="R155" ca="1">INDIRECT("[" &amp;$P$1 &amp; "]" &amp; $P$2 &amp; "!"&amp;Q155)</f>
        <v>0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1360</v>
      </c>
      <c r="D156" t="s">
        <v>1373</v>
      </c>
      <c r="E156" t="s">
        <v>1218</v>
      </c>
      <c r="F156" t="s">
        <v>1220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0.56204379562043794</v>
      </c>
      <c r="Q156" t="s">
        <v>166</v>
      </c>
      <c r="R156" cm="1">
        <f t="array" aca="1" ref="R156" ca="1">INDIRECT("[" &amp;$P$1 &amp; "]" &amp; $P$2 &amp; "!"&amp;Q156)</f>
        <v>0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1360</v>
      </c>
      <c r="D157" t="s">
        <v>1374</v>
      </c>
      <c r="E157" t="s">
        <v>1218</v>
      </c>
      <c r="F157" t="s">
        <v>1220</v>
      </c>
      <c r="H157">
        <f t="shared" si="22"/>
        <v>1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0.56521739130434778</v>
      </c>
      <c r="Q157" t="s">
        <v>167</v>
      </c>
      <c r="R157" cm="1">
        <f t="array" aca="1" ref="R157" ca="1">INDIRECT("[" &amp;$P$1 &amp; "]" &amp; $P$2 &amp; "!"&amp;Q157)</f>
        <v>0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1360</v>
      </c>
      <c r="D158" t="s">
        <v>1375</v>
      </c>
      <c r="E158" t="s">
        <v>1218</v>
      </c>
      <c r="F158" t="s">
        <v>1220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0.56834532374100721</v>
      </c>
      <c r="Q158" t="s">
        <v>168</v>
      </c>
      <c r="R158" cm="1">
        <f t="array" aca="1" ref="R158" ca="1">INDIRECT("[" &amp;$P$1 &amp; "]" &amp; $P$2 &amp; "!"&amp;Q158)</f>
        <v>0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1360</v>
      </c>
      <c r="D159" t="s">
        <v>1376</v>
      </c>
      <c r="E159" t="s">
        <v>1218</v>
      </c>
      <c r="F159" t="s">
        <v>1220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0.5714285714285714</v>
      </c>
      <c r="Q159" t="s">
        <v>169</v>
      </c>
      <c r="R159" cm="1">
        <f t="array" aca="1" ref="R159" ca="1">INDIRECT("[" &amp;$P$1 &amp; "]" &amp; $P$2 &amp; "!"&amp;Q159)</f>
        <v>0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1360</v>
      </c>
      <c r="D160" t="s">
        <v>1377</v>
      </c>
      <c r="E160" t="s">
        <v>1218</v>
      </c>
      <c r="F160" t="s">
        <v>1220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0.57446808510638303</v>
      </c>
      <c r="Q160" t="s">
        <v>170</v>
      </c>
      <c r="R160" cm="1">
        <f t="array" aca="1" ref="R160" ca="1">INDIRECT("[" &amp;$P$1 &amp; "]" &amp; $P$2 &amp; "!"&amp;Q160)</f>
        <v>0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1360</v>
      </c>
      <c r="D161" t="s">
        <v>1378</v>
      </c>
      <c r="E161" t="s">
        <v>1218</v>
      </c>
      <c r="F161" t="s">
        <v>1220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0.57746478873239437</v>
      </c>
      <c r="Q161" t="s">
        <v>171</v>
      </c>
      <c r="R161" cm="1">
        <f t="array" aca="1" ref="R161" ca="1">INDIRECT("[" &amp;$P$1 &amp; "]" &amp; $P$2 &amp; "!"&amp;Q161)</f>
        <v>0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1360</v>
      </c>
      <c r="D162" t="s">
        <v>1379</v>
      </c>
      <c r="E162" t="s">
        <v>1218</v>
      </c>
      <c r="F162" t="s">
        <v>1220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0.57746478873239437</v>
      </c>
      <c r="Q162" t="s">
        <v>172</v>
      </c>
      <c r="R162" cm="1">
        <f t="array" aca="1" ref="R162" ca="1">INDIRECT("[" &amp;$P$1 &amp; "]" &amp; $P$2 &amp; "!"&amp;Q162)</f>
        <v>0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1360</v>
      </c>
      <c r="D163" t="s">
        <v>1380</v>
      </c>
      <c r="E163" t="s">
        <v>1220</v>
      </c>
      <c r="F163" t="s">
        <v>1218</v>
      </c>
      <c r="H163">
        <f t="shared" si="22"/>
        <v>0</v>
      </c>
      <c r="I163">
        <f t="shared" si="23"/>
        <v>0</v>
      </c>
      <c r="K163">
        <f t="shared" si="24"/>
        <v>0</v>
      </c>
      <c r="L163">
        <f t="shared" si="25"/>
        <v>0</v>
      </c>
      <c r="N163">
        <f ca="1">(SUM(H$2:I163)+SUM(K$2:L163)+SUM(S$2:V163))/(2*(A163-SUM(W$2:W163)))</f>
        <v>0.57342657342657344</v>
      </c>
      <c r="Q163" t="s">
        <v>173</v>
      </c>
      <c r="R163" cm="1">
        <f t="array" aca="1" ref="R163" ca="1">INDIRECT("[" &amp;$P$1 &amp; "]" &amp; $P$2 &amp; "!"&amp;Q163)</f>
        <v>0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1360</v>
      </c>
      <c r="D164" t="s">
        <v>1381</v>
      </c>
      <c r="E164" t="s">
        <v>1220</v>
      </c>
      <c r="F164" t="s">
        <v>1218</v>
      </c>
      <c r="H164">
        <f t="shared" si="22"/>
        <v>0</v>
      </c>
      <c r="I164">
        <f t="shared" si="23"/>
        <v>0</v>
      </c>
      <c r="K164">
        <f t="shared" si="24"/>
        <v>0</v>
      </c>
      <c r="L164">
        <f t="shared" si="25"/>
        <v>0</v>
      </c>
      <c r="N164">
        <f ca="1">(SUM(H$2:I164)+SUM(K$2:L164)+SUM(S$2:V164))/(2*(A164-SUM(W$2:W164)))</f>
        <v>0.56944444444444442</v>
      </c>
      <c r="Q164" t="s">
        <v>174</v>
      </c>
      <c r="R164" cm="1">
        <f t="array" aca="1" ref="R164" ca="1">INDIRECT("[" &amp;$P$1 &amp; "]" &amp; $P$2 &amp; "!"&amp;Q164)</f>
        <v>0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1360</v>
      </c>
      <c r="D165" t="s">
        <v>1382</v>
      </c>
      <c r="E165" t="s">
        <v>1220</v>
      </c>
      <c r="F165" t="s">
        <v>1220</v>
      </c>
      <c r="H165">
        <f t="shared" si="22"/>
        <v>0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0.56944444444444442</v>
      </c>
      <c r="Q165" t="s">
        <v>175</v>
      </c>
      <c r="R165" cm="1">
        <f t="array" aca="1" ref="R165" ca="1">INDIRECT("[" &amp;$P$1 &amp; "]" &amp; $P$2 &amp; "!"&amp;Q165)</f>
        <v>0</v>
      </c>
      <c r="S165">
        <f t="shared" ca="1" si="18"/>
        <v>0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1360</v>
      </c>
      <c r="D166" t="s">
        <v>1383</v>
      </c>
      <c r="E166" t="s">
        <v>1218</v>
      </c>
      <c r="F166" t="s">
        <v>1220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0.57241379310344831</v>
      </c>
      <c r="Q166" t="s">
        <v>176</v>
      </c>
      <c r="R166" cm="1">
        <f t="array" aca="1" ref="R166" ca="1">INDIRECT("[" &amp;$P$1 &amp; "]" &amp; $P$2 &amp; "!"&amp;Q166)</f>
        <v>0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1360</v>
      </c>
      <c r="D167" t="s">
        <v>1384</v>
      </c>
      <c r="E167" t="s">
        <v>1218</v>
      </c>
      <c r="F167" t="s">
        <v>1220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0.57534246575342463</v>
      </c>
      <c r="Q167" t="s">
        <v>177</v>
      </c>
      <c r="R167" cm="1">
        <f t="array" aca="1" ref="R167" ca="1">INDIRECT("[" &amp;$P$1 &amp; "]" &amp; $P$2 &amp; "!"&amp;Q167)</f>
        <v>0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1360</v>
      </c>
      <c r="D168" t="s">
        <v>1385</v>
      </c>
      <c r="E168" t="s">
        <v>1218</v>
      </c>
      <c r="F168" t="s">
        <v>1220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0.57823129251700678</v>
      </c>
      <c r="Q168" t="s">
        <v>178</v>
      </c>
      <c r="R168" cm="1">
        <f t="array" aca="1" ref="R168" ca="1">INDIRECT("[" &amp;$P$1 &amp; "]" &amp; $P$2 &amp; "!"&amp;Q168)</f>
        <v>0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1360</v>
      </c>
      <c r="D169" t="s">
        <v>1386</v>
      </c>
      <c r="E169" t="s">
        <v>1220</v>
      </c>
      <c r="F169" t="s">
        <v>1218</v>
      </c>
      <c r="H169">
        <f t="shared" si="22"/>
        <v>0</v>
      </c>
      <c r="I169">
        <f t="shared" si="23"/>
        <v>0</v>
      </c>
      <c r="K169">
        <f t="shared" si="24"/>
        <v>0</v>
      </c>
      <c r="L169">
        <f t="shared" si="25"/>
        <v>0</v>
      </c>
      <c r="N169">
        <f ca="1">(SUM(H$2:I169)+SUM(K$2:L169)+SUM(S$2:V169))/(2*(A169-SUM(W$2:W169)))</f>
        <v>0.57432432432432434</v>
      </c>
      <c r="Q169" t="s">
        <v>179</v>
      </c>
      <c r="R169" cm="1">
        <f t="array" aca="1" ref="R169" ca="1">INDIRECT("[" &amp;$P$1 &amp; "]" &amp; $P$2 &amp; "!"&amp;Q169)</f>
        <v>0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1360</v>
      </c>
      <c r="D170" t="s">
        <v>1387</v>
      </c>
      <c r="E170" t="s">
        <v>1218</v>
      </c>
      <c r="F170" t="s">
        <v>1220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0.57718120805369133</v>
      </c>
      <c r="Q170" t="s">
        <v>180</v>
      </c>
      <c r="R170" cm="1">
        <f t="array" aca="1" ref="R170" ca="1">INDIRECT("[" &amp;$P$1 &amp; "]" &amp; $P$2 &amp; "!"&amp;Q170)</f>
        <v>0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1360</v>
      </c>
      <c r="D171" t="s">
        <v>1388</v>
      </c>
      <c r="E171" t="s">
        <v>1218</v>
      </c>
      <c r="F171" t="s">
        <v>1220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0.57999999999999996</v>
      </c>
      <c r="Q171" t="s">
        <v>181</v>
      </c>
      <c r="R171" cm="1">
        <f t="array" aca="1" ref="R171" ca="1">INDIRECT("[" &amp;$P$1 &amp; "]" &amp; $P$2 &amp; "!"&amp;Q171)</f>
        <v>0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1360</v>
      </c>
      <c r="D172" t="s">
        <v>1389</v>
      </c>
      <c r="E172" t="s">
        <v>1218</v>
      </c>
      <c r="F172" t="s">
        <v>1220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0.57999999999999996</v>
      </c>
      <c r="Q172" t="s">
        <v>182</v>
      </c>
      <c r="R172" cm="1">
        <f t="array" aca="1" ref="R172" ca="1">INDIRECT("[" &amp;$P$1 &amp; "]" &amp; $P$2 &amp; "!"&amp;Q172)</f>
        <v>0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1360</v>
      </c>
      <c r="D173" t="s">
        <v>1390</v>
      </c>
      <c r="E173" t="s">
        <v>1220</v>
      </c>
      <c r="F173" t="s">
        <v>1218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0.57615894039735094</v>
      </c>
      <c r="Q173" t="s">
        <v>183</v>
      </c>
      <c r="R173" cm="1">
        <f t="array" aca="1" ref="R173" ca="1">INDIRECT("[" &amp;$P$1 &amp; "]" &amp; $P$2 &amp; "!"&amp;Q173)</f>
        <v>0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1360</v>
      </c>
      <c r="D174" t="s">
        <v>1391</v>
      </c>
      <c r="E174" t="s">
        <v>1218</v>
      </c>
      <c r="F174" t="s">
        <v>1220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0.57894736842105265</v>
      </c>
      <c r="Q174" t="s">
        <v>184</v>
      </c>
      <c r="R174" cm="1">
        <f t="array" aca="1" ref="R174" ca="1">INDIRECT("[" &amp;$P$1 &amp; "]" &amp; $P$2 &amp; "!"&amp;Q174)</f>
        <v>0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1360</v>
      </c>
      <c r="D175" t="s">
        <v>1392</v>
      </c>
      <c r="E175" t="s">
        <v>1218</v>
      </c>
      <c r="F175" t="s">
        <v>1220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0.5816993464052288</v>
      </c>
      <c r="Q175" t="s">
        <v>185</v>
      </c>
      <c r="R175" cm="1">
        <f t="array" aca="1" ref="R175" ca="1">INDIRECT("[" &amp;$P$1 &amp; "]" &amp; $P$2 &amp; "!"&amp;Q175)</f>
        <v>0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1360</v>
      </c>
      <c r="D176" t="s">
        <v>1393</v>
      </c>
      <c r="E176" t="s">
        <v>1220</v>
      </c>
      <c r="F176" t="s">
        <v>1218</v>
      </c>
      <c r="H176">
        <f t="shared" si="22"/>
        <v>0</v>
      </c>
      <c r="I176">
        <f t="shared" si="23"/>
        <v>0</v>
      </c>
      <c r="K176">
        <f t="shared" si="24"/>
        <v>0</v>
      </c>
      <c r="L176">
        <f t="shared" si="25"/>
        <v>0</v>
      </c>
      <c r="N176">
        <f ca="1">(SUM(H$2:I176)+SUM(K$2:L176)+SUM(S$2:V176))/(2*(A176-SUM(W$2:W176)))</f>
        <v>0.57792207792207795</v>
      </c>
      <c r="Q176" t="s">
        <v>186</v>
      </c>
      <c r="R176" cm="1">
        <f t="array" aca="1" ref="R176" ca="1">INDIRECT("[" &amp;$P$1 &amp; "]" &amp; $P$2 &amp; "!"&amp;Q176)</f>
        <v>0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1360</v>
      </c>
      <c r="D177" t="s">
        <v>1394</v>
      </c>
      <c r="E177" t="s">
        <v>1220</v>
      </c>
      <c r="F177" t="s">
        <v>1220</v>
      </c>
      <c r="H177">
        <f t="shared" si="22"/>
        <v>0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0.57741935483870965</v>
      </c>
      <c r="Q177" t="s">
        <v>187</v>
      </c>
      <c r="R177" cm="1">
        <f t="array" aca="1" ref="R177" ca="1">INDIRECT("[" &amp;$P$1 &amp; "]" &amp; $P$2 &amp; "!"&amp;Q177)</f>
        <v>0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1360</v>
      </c>
      <c r="D178" t="s">
        <v>1395</v>
      </c>
      <c r="E178" t="s">
        <v>1218</v>
      </c>
      <c r="F178" t="s">
        <v>1220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0.58012820512820518</v>
      </c>
      <c r="Q178" t="s">
        <v>188</v>
      </c>
      <c r="R178" cm="1">
        <f t="array" aca="1" ref="R178" ca="1">INDIRECT("[" &amp;$P$1 &amp; "]" &amp; $P$2 &amp; "!"&amp;Q178)</f>
        <v>0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1360</v>
      </c>
      <c r="D179" t="s">
        <v>1396</v>
      </c>
      <c r="E179" t="s">
        <v>1218</v>
      </c>
      <c r="F179" t="s">
        <v>1220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0.58280254777070062</v>
      </c>
      <c r="Q179" t="s">
        <v>189</v>
      </c>
      <c r="R179" cm="1">
        <f t="array" aca="1" ref="R179" ca="1">INDIRECT("[" &amp;$P$1 &amp; "]" &amp; $P$2 &amp; "!"&amp;Q179)</f>
        <v>0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1360</v>
      </c>
      <c r="D180" t="s">
        <v>1397</v>
      </c>
      <c r="E180" t="s">
        <v>1218</v>
      </c>
      <c r="F180" t="s">
        <v>1220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0.58544303797468356</v>
      </c>
      <c r="Q180" t="s">
        <v>190</v>
      </c>
      <c r="R180" cm="1">
        <f t="array" aca="1" ref="R180" ca="1">INDIRECT("[" &amp;$P$1 &amp; "]" &amp; $P$2 &amp; "!"&amp;Q180)</f>
        <v>0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1360</v>
      </c>
      <c r="D181" t="s">
        <v>1398</v>
      </c>
      <c r="E181" t="s">
        <v>1220</v>
      </c>
      <c r="F181" t="s">
        <v>1218</v>
      </c>
      <c r="H181">
        <f t="shared" si="22"/>
        <v>0</v>
      </c>
      <c r="I181">
        <f t="shared" si="23"/>
        <v>0</v>
      </c>
      <c r="K181">
        <f t="shared" si="24"/>
        <v>0</v>
      </c>
      <c r="L181">
        <f t="shared" si="25"/>
        <v>0</v>
      </c>
      <c r="N181">
        <f ca="1">(SUM(H$2:I181)+SUM(K$2:L181)+SUM(S$2:V181))/(2*(A181-SUM(W$2:W181)))</f>
        <v>0.58176100628930816</v>
      </c>
      <c r="Q181" t="s">
        <v>191</v>
      </c>
      <c r="R181" cm="1">
        <f t="array" aca="1" ref="R181" ca="1">INDIRECT("[" &amp;$P$1 &amp; "]" &amp; $P$2 &amp; "!"&amp;Q181)</f>
        <v>0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1360</v>
      </c>
      <c r="D182" t="s">
        <v>1399</v>
      </c>
      <c r="E182" t="s">
        <v>1218</v>
      </c>
      <c r="F182" t="s">
        <v>1220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0.58437499999999998</v>
      </c>
      <c r="Q182" t="s">
        <v>192</v>
      </c>
      <c r="R182" cm="1">
        <f t="array" aca="1" ref="R182" ca="1">INDIRECT("[" &amp;$P$1 &amp; "]" &amp; $P$2 &amp; "!"&amp;Q182)</f>
        <v>0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1360</v>
      </c>
      <c r="D183" t="s">
        <v>1400</v>
      </c>
      <c r="E183" t="s">
        <v>1218</v>
      </c>
      <c r="F183" t="s">
        <v>1220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0.58695652173913049</v>
      </c>
      <c r="Q183" t="s">
        <v>193</v>
      </c>
      <c r="R183" cm="1">
        <f t="array" aca="1" ref="R183" ca="1">INDIRECT("[" &amp;$P$1 &amp; "]" &amp; $P$2 &amp; "!"&amp;Q183)</f>
        <v>0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1360</v>
      </c>
      <c r="D184" t="s">
        <v>1401</v>
      </c>
      <c r="E184" t="s">
        <v>1218</v>
      </c>
      <c r="F184" t="s">
        <v>1220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0.58950617283950613</v>
      </c>
      <c r="Q184" t="s">
        <v>194</v>
      </c>
      <c r="R184" cm="1">
        <f t="array" aca="1" ref="R184" ca="1">INDIRECT("[" &amp;$P$1 &amp; "]" &amp; $P$2 &amp; "!"&amp;Q184)</f>
        <v>0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1360</v>
      </c>
      <c r="D185" t="s">
        <v>1402</v>
      </c>
      <c r="E185" t="s">
        <v>1218</v>
      </c>
      <c r="F185" t="s">
        <v>1220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0.58950617283950613</v>
      </c>
      <c r="Q185" t="s">
        <v>195</v>
      </c>
      <c r="R185" cm="1">
        <f t="array" aca="1" ref="R185" ca="1">INDIRECT("[" &amp;$P$1 &amp; "]" &amp; $P$2 &amp; "!"&amp;Q185)</f>
        <v>0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1360</v>
      </c>
      <c r="D186" t="s">
        <v>1403</v>
      </c>
      <c r="E186" t="s">
        <v>1218</v>
      </c>
      <c r="F186" t="s">
        <v>1220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0.59202453987730064</v>
      </c>
      <c r="Q186" t="s">
        <v>196</v>
      </c>
      <c r="R186" cm="1">
        <f t="array" aca="1" ref="R186" ca="1">INDIRECT("[" &amp;$P$1 &amp; "]" &amp; $P$2 &amp; "!"&amp;Q186)</f>
        <v>0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1360</v>
      </c>
      <c r="D187" t="s">
        <v>1404</v>
      </c>
      <c r="E187" t="s">
        <v>1218</v>
      </c>
      <c r="F187" t="s">
        <v>1220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0.59451219512195119</v>
      </c>
      <c r="Q187" t="s">
        <v>197</v>
      </c>
      <c r="R187" cm="1">
        <f t="array" aca="1" ref="R187" ca="1">INDIRECT("[" &amp;$P$1 &amp; "]" &amp; $P$2 &amp; "!"&amp;Q187)</f>
        <v>0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1360</v>
      </c>
      <c r="D188" t="s">
        <v>1405</v>
      </c>
      <c r="E188" t="s">
        <v>1218</v>
      </c>
      <c r="F188" t="s">
        <v>1220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0.59696969696969693</v>
      </c>
      <c r="Q188" t="s">
        <v>198</v>
      </c>
      <c r="R188" cm="1">
        <f t="array" aca="1" ref="R188" ca="1">INDIRECT("[" &amp;$P$1 &amp; "]" &amp; $P$2 &amp; "!"&amp;Q188)</f>
        <v>0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1360</v>
      </c>
      <c r="D189" t="s">
        <v>1406</v>
      </c>
      <c r="E189" t="s">
        <v>1220</v>
      </c>
      <c r="F189" t="s">
        <v>1218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0.59337349397590367</v>
      </c>
      <c r="Q189" t="s">
        <v>199</v>
      </c>
      <c r="R189" cm="1">
        <f t="array" aca="1" ref="R189" ca="1">INDIRECT("[" &amp;$P$1 &amp; "]" &amp; $P$2 &amp; "!"&amp;Q189)</f>
        <v>0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1360</v>
      </c>
      <c r="D190" t="s">
        <v>1407</v>
      </c>
      <c r="E190" t="s">
        <v>1220</v>
      </c>
      <c r="F190" t="s">
        <v>1218</v>
      </c>
      <c r="H190">
        <f t="shared" si="22"/>
        <v>0</v>
      </c>
      <c r="I190">
        <f t="shared" si="23"/>
        <v>0</v>
      </c>
      <c r="K190">
        <f t="shared" si="24"/>
        <v>0</v>
      </c>
      <c r="L190">
        <f t="shared" si="25"/>
        <v>0</v>
      </c>
      <c r="N190">
        <f ca="1">(SUM(H$2:I190)+SUM(K$2:L190)+SUM(S$2:V190))/(2*(A190-SUM(W$2:W190)))</f>
        <v>0.58982035928143717</v>
      </c>
      <c r="Q190" t="s">
        <v>200</v>
      </c>
      <c r="R190" cm="1">
        <f t="array" aca="1" ref="R190" ca="1">INDIRECT("[" &amp;$P$1 &amp; "]" &amp; $P$2 &amp; "!"&amp;Q190)</f>
        <v>0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1360</v>
      </c>
      <c r="D191" t="s">
        <v>1408</v>
      </c>
      <c r="E191" t="s">
        <v>1218</v>
      </c>
      <c r="F191" t="s">
        <v>1220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0.59226190476190477</v>
      </c>
      <c r="Q191" t="s">
        <v>201</v>
      </c>
      <c r="R191" cm="1">
        <f t="array" aca="1" ref="R191" ca="1">INDIRECT("[" &amp;$P$1 &amp; "]" &amp; $P$2 &amp; "!"&amp;Q191)</f>
        <v>0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1360</v>
      </c>
      <c r="D192" t="s">
        <v>1409</v>
      </c>
      <c r="E192" t="s">
        <v>1218</v>
      </c>
      <c r="F192" t="s">
        <v>1220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0.59467455621301779</v>
      </c>
      <c r="Q192" t="s">
        <v>202</v>
      </c>
      <c r="R192" cm="1">
        <f t="array" aca="1" ref="R192" ca="1">INDIRECT("[" &amp;$P$1 &amp; "]" &amp; $P$2 &amp; "!"&amp;Q192)</f>
        <v>0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1360</v>
      </c>
      <c r="D193" t="s">
        <v>1411</v>
      </c>
      <c r="E193" t="s">
        <v>1218</v>
      </c>
      <c r="F193" t="s">
        <v>1220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0.59705882352941175</v>
      </c>
      <c r="Q193" t="s">
        <v>203</v>
      </c>
      <c r="R193" cm="1">
        <f t="array" aca="1" ref="R193" ca="1">INDIRECT("[" &amp;$P$1 &amp; "]" &amp; $P$2 &amp; "!"&amp;Q193)</f>
        <v>0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1360</v>
      </c>
      <c r="D194" t="s">
        <v>1412</v>
      </c>
      <c r="E194" t="s">
        <v>1218</v>
      </c>
      <c r="F194" t="s">
        <v>1220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0.59941520467836262</v>
      </c>
      <c r="Q194" t="s">
        <v>204</v>
      </c>
      <c r="R194" cm="1">
        <f t="array" aca="1" ref="R194" ca="1">INDIRECT("[" &amp;$P$1 &amp; "]" &amp; $P$2 &amp; "!"&amp;Q194)</f>
        <v>0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1360</v>
      </c>
      <c r="D195" t="s">
        <v>1413</v>
      </c>
      <c r="E195" t="s">
        <v>1218</v>
      </c>
      <c r="F195" t="s">
        <v>1220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0.59941520467836262</v>
      </c>
      <c r="Q195" t="s">
        <v>205</v>
      </c>
      <c r="R195" cm="1">
        <f t="array" aca="1" ref="R195" ca="1">INDIRECT("[" &amp;$P$1 &amp; "]" &amp; $P$2 &amp; "!"&amp;Q195)</f>
        <v>0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1360</v>
      </c>
      <c r="D196" t="s">
        <v>1414</v>
      </c>
      <c r="E196" t="s">
        <v>1218</v>
      </c>
      <c r="F196" t="s">
        <v>1220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0.59941520467836262</v>
      </c>
      <c r="Q196" t="s">
        <v>206</v>
      </c>
      <c r="R196" cm="1">
        <f t="array" aca="1" ref="R196" ca="1">INDIRECT("[" &amp;$P$1 &amp; "]" &amp; $P$2 &amp; "!"&amp;Q196)</f>
        <v>0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1360</v>
      </c>
      <c r="D197" t="s">
        <v>1415</v>
      </c>
      <c r="E197" t="s">
        <v>1218</v>
      </c>
      <c r="F197" t="s">
        <v>1220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0.60174418604651159</v>
      </c>
      <c r="Q197" t="s">
        <v>207</v>
      </c>
      <c r="R197" cm="1">
        <f t="array" aca="1" ref="R197" ca="1">INDIRECT("[" &amp;$P$1 &amp; "]" &amp; $P$2 &amp; "!"&amp;Q197)</f>
        <v>0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1360</v>
      </c>
      <c r="D198" t="s">
        <v>1416</v>
      </c>
      <c r="E198" t="s">
        <v>1218</v>
      </c>
      <c r="F198" t="s">
        <v>1220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0.60404624277456642</v>
      </c>
      <c r="Q198" t="s">
        <v>208</v>
      </c>
      <c r="R198" cm="1">
        <f t="array" aca="1" ref="R198" ca="1">INDIRECT("[" &amp;$P$1 &amp; "]" &amp; $P$2 &amp; "!"&amp;Q198)</f>
        <v>0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1360</v>
      </c>
      <c r="D199" t="s">
        <v>1417</v>
      </c>
      <c r="E199" t="s">
        <v>1218</v>
      </c>
      <c r="F199" t="s">
        <v>1220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0.60404624277456642</v>
      </c>
      <c r="Q199" t="s">
        <v>209</v>
      </c>
      <c r="R199" cm="1">
        <f t="array" aca="1" ref="R199" ca="1">INDIRECT("[" &amp;$P$1 &amp; "]" &amp; $P$2 &amp; "!"&amp;Q199)</f>
        <v>0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1360</v>
      </c>
      <c r="D200" t="s">
        <v>1418</v>
      </c>
      <c r="E200" t="s">
        <v>1218</v>
      </c>
      <c r="F200" t="s">
        <v>1220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0.60632183908045978</v>
      </c>
      <c r="Q200" t="s">
        <v>210</v>
      </c>
      <c r="R200" cm="1">
        <f t="array" aca="1" ref="R200" ca="1">INDIRECT("[" &amp;$P$1 &amp; "]" &amp; $P$2 &amp; "!"&amp;Q200)</f>
        <v>0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1360</v>
      </c>
      <c r="D201" t="s">
        <v>1419</v>
      </c>
      <c r="E201" t="s">
        <v>1218</v>
      </c>
      <c r="F201" t="s">
        <v>1220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0.60857142857142854</v>
      </c>
      <c r="Q201" t="s">
        <v>211</v>
      </c>
      <c r="R201" cm="1">
        <f t="array" aca="1" ref="R201" ca="1">INDIRECT("[" &amp;$P$1 &amp; "]" &amp; $P$2 &amp; "!"&amp;Q201)</f>
        <v>0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1360</v>
      </c>
      <c r="D202" t="s">
        <v>1420</v>
      </c>
      <c r="E202" t="s">
        <v>1220</v>
      </c>
      <c r="F202" t="s">
        <v>1218</v>
      </c>
      <c r="H202">
        <f t="shared" si="31"/>
        <v>0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0.60511363636363635</v>
      </c>
      <c r="Q202" t="s">
        <v>212</v>
      </c>
      <c r="R202" cm="1">
        <f t="array" aca="1" ref="R202" ca="1">INDIRECT("[" &amp;$P$1 &amp; "]" &amp; $P$2 &amp; "!"&amp;Q202)</f>
        <v>0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1360</v>
      </c>
      <c r="D203" t="s">
        <v>1421</v>
      </c>
      <c r="E203" t="s">
        <v>1220</v>
      </c>
      <c r="F203" t="s">
        <v>1218</v>
      </c>
      <c r="H203">
        <f t="shared" si="31"/>
        <v>0</v>
      </c>
      <c r="I203">
        <f t="shared" si="32"/>
        <v>0</v>
      </c>
      <c r="K203">
        <f t="shared" si="33"/>
        <v>0</v>
      </c>
      <c r="L203">
        <f t="shared" si="34"/>
        <v>0</v>
      </c>
      <c r="N203">
        <f ca="1">(SUM(H$2:I203)+SUM(K$2:L203)+SUM(S$2:V203))/(2*(A203-SUM(W$2:W203)))</f>
        <v>0.60169491525423724</v>
      </c>
      <c r="Q203" t="s">
        <v>213</v>
      </c>
      <c r="R203" cm="1">
        <f t="array" aca="1" ref="R203" ca="1">INDIRECT("[" &amp;$P$1 &amp; "]" &amp; $P$2 &amp; "!"&amp;Q203)</f>
        <v>0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1360</v>
      </c>
      <c r="D204" t="s">
        <v>1422</v>
      </c>
      <c r="E204" t="s">
        <v>1220</v>
      </c>
      <c r="F204" t="s">
        <v>1410</v>
      </c>
      <c r="H204">
        <f t="shared" si="31"/>
        <v>0</v>
      </c>
      <c r="I204">
        <f t="shared" si="32"/>
        <v>0</v>
      </c>
      <c r="K204">
        <f t="shared" si="33"/>
        <v>0</v>
      </c>
      <c r="L204">
        <f t="shared" si="34"/>
        <v>0.5</v>
      </c>
      <c r="N204">
        <f ca="1">(SUM(H$2:I204)+SUM(K$2:L204)+SUM(S$2:V204))/(2*(A204-SUM(W$2:W204)))</f>
        <v>0.5997191011235955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1360</v>
      </c>
      <c r="D205" t="s">
        <v>1423</v>
      </c>
      <c r="E205" t="s">
        <v>1220</v>
      </c>
      <c r="F205" t="s">
        <v>1218</v>
      </c>
      <c r="H205">
        <f t="shared" si="31"/>
        <v>0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0.59636871508379885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1360</v>
      </c>
      <c r="D206" t="s">
        <v>1424</v>
      </c>
      <c r="E206" t="s">
        <v>1218</v>
      </c>
      <c r="F206" t="s">
        <v>1220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0.59861111111111109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1360</v>
      </c>
      <c r="D207" t="s">
        <v>1425</v>
      </c>
      <c r="E207" t="s">
        <v>1218</v>
      </c>
      <c r="F207" t="s">
        <v>1220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0.600828729281768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1360</v>
      </c>
      <c r="D208" t="s">
        <v>1426</v>
      </c>
      <c r="E208" t="s">
        <v>1218</v>
      </c>
      <c r="F208" t="s">
        <v>1220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0.600828729281768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1360</v>
      </c>
      <c r="D209" t="s">
        <v>1427</v>
      </c>
      <c r="E209" t="s">
        <v>1218</v>
      </c>
      <c r="F209" t="s">
        <v>1220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0.60302197802197799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1360</v>
      </c>
      <c r="D210" t="s">
        <v>1428</v>
      </c>
      <c r="E210" t="s">
        <v>1220</v>
      </c>
      <c r="F210" t="s">
        <v>1218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0.59972677595628421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1360</v>
      </c>
      <c r="D211" t="s">
        <v>1429</v>
      </c>
      <c r="E211" t="s">
        <v>1218</v>
      </c>
      <c r="F211" t="s">
        <v>1220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0.60190217391304346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1360</v>
      </c>
      <c r="D212" t="s">
        <v>1430</v>
      </c>
      <c r="E212" t="s">
        <v>1218</v>
      </c>
      <c r="F212" t="s">
        <v>1220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0.6040540540540541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1360</v>
      </c>
      <c r="D213" t="s">
        <v>1431</v>
      </c>
      <c r="E213" t="s">
        <v>1218</v>
      </c>
      <c r="F213" t="s">
        <v>1220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0.60618279569892475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1360</v>
      </c>
      <c r="D214" t="s">
        <v>1432</v>
      </c>
      <c r="E214" t="s">
        <v>1220</v>
      </c>
      <c r="F214" t="s">
        <v>1218</v>
      </c>
      <c r="H214">
        <f t="shared" si="31"/>
        <v>0</v>
      </c>
      <c r="I214">
        <f t="shared" si="32"/>
        <v>0</v>
      </c>
      <c r="K214">
        <f t="shared" si="33"/>
        <v>0</v>
      </c>
      <c r="L214">
        <f t="shared" si="34"/>
        <v>0</v>
      </c>
      <c r="N214">
        <f ca="1">(SUM(H$2:I214)+SUM(K$2:L214)+SUM(S$2:V214))/(2*(A214-SUM(W$2:W214)))</f>
        <v>0.6029411764705882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1360</v>
      </c>
      <c r="D215" t="s">
        <v>1433</v>
      </c>
      <c r="E215" t="s">
        <v>1218</v>
      </c>
      <c r="F215" t="s">
        <v>1220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0.60505319148936165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1360</v>
      </c>
      <c r="D216" t="s">
        <v>1434</v>
      </c>
      <c r="E216" t="s">
        <v>1220</v>
      </c>
      <c r="F216" t="s">
        <v>1218</v>
      </c>
      <c r="H216">
        <f t="shared" si="31"/>
        <v>0</v>
      </c>
      <c r="I216">
        <f t="shared" si="32"/>
        <v>0</v>
      </c>
      <c r="K216">
        <f t="shared" si="33"/>
        <v>0</v>
      </c>
      <c r="L216">
        <f t="shared" si="34"/>
        <v>0</v>
      </c>
      <c r="N216">
        <f ca="1">(SUM(H$2:I216)+SUM(K$2:L216)+SUM(S$2:V216))/(2*(A216-SUM(W$2:W216)))</f>
        <v>0.60185185185185186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1360</v>
      </c>
      <c r="D217" t="s">
        <v>1435</v>
      </c>
      <c r="E217" t="s">
        <v>1410</v>
      </c>
      <c r="F217" t="s">
        <v>1218</v>
      </c>
      <c r="H217">
        <f t="shared" si="31"/>
        <v>0</v>
      </c>
      <c r="I217">
        <f t="shared" si="32"/>
        <v>0.5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0.6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1360</v>
      </c>
      <c r="D218" t="s">
        <v>1436</v>
      </c>
      <c r="E218" t="s">
        <v>1218</v>
      </c>
      <c r="F218" t="s">
        <v>1220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0.60209424083769636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1360</v>
      </c>
      <c r="D219" t="s">
        <v>1437</v>
      </c>
      <c r="E219" t="s">
        <v>1220</v>
      </c>
      <c r="F219" t="s">
        <v>1218</v>
      </c>
      <c r="H219">
        <f t="shared" si="31"/>
        <v>0</v>
      </c>
      <c r="I219">
        <f t="shared" si="32"/>
        <v>0</v>
      </c>
      <c r="K219">
        <f t="shared" si="33"/>
        <v>0</v>
      </c>
      <c r="L219">
        <f t="shared" si="34"/>
        <v>0</v>
      </c>
      <c r="N219">
        <f ca="1">(SUM(H$2:I219)+SUM(K$2:L219)+SUM(S$2:V219))/(2*(A219-SUM(W$2:W219)))</f>
        <v>0.59895833333333337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1360</v>
      </c>
      <c r="D220" t="s">
        <v>1438</v>
      </c>
      <c r="E220" t="s">
        <v>1218</v>
      </c>
      <c r="F220" t="s">
        <v>1220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0.60103626943005184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1360</v>
      </c>
      <c r="D221" t="s">
        <v>1439</v>
      </c>
      <c r="E221" t="s">
        <v>1218</v>
      </c>
      <c r="F221" t="s">
        <v>1220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0.60103626943005184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1360</v>
      </c>
      <c r="D222" t="s">
        <v>1440</v>
      </c>
      <c r="E222" t="s">
        <v>1220</v>
      </c>
      <c r="F222" t="s">
        <v>1218</v>
      </c>
      <c r="H222">
        <f t="shared" si="31"/>
        <v>0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0.59793814432989689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1360</v>
      </c>
      <c r="D223" t="s">
        <v>1441</v>
      </c>
      <c r="E223" t="s">
        <v>1218</v>
      </c>
      <c r="F223" t="s">
        <v>1220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0.59793814432989689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1360</v>
      </c>
      <c r="D224" t="s">
        <v>1442</v>
      </c>
      <c r="E224" t="s">
        <v>1218</v>
      </c>
      <c r="F224" t="s">
        <v>1220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0.6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1360</v>
      </c>
      <c r="D225" t="s">
        <v>1443</v>
      </c>
      <c r="E225" t="s">
        <v>1218</v>
      </c>
      <c r="F225" t="s">
        <v>1220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0.60204081632653061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1360</v>
      </c>
      <c r="D226" t="s">
        <v>1444</v>
      </c>
      <c r="E226" t="s">
        <v>1218</v>
      </c>
      <c r="F226" t="s">
        <v>1220</v>
      </c>
      <c r="H226">
        <f t="shared" si="31"/>
        <v>1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0.60406091370558379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1360</v>
      </c>
      <c r="D227" t="s">
        <v>1445</v>
      </c>
      <c r="E227" t="s">
        <v>1218</v>
      </c>
      <c r="F227" t="s">
        <v>1218</v>
      </c>
      <c r="H227">
        <f t="shared" si="31"/>
        <v>1</v>
      </c>
      <c r="I227">
        <f t="shared" si="32"/>
        <v>0</v>
      </c>
      <c r="K227">
        <f t="shared" si="33"/>
        <v>0</v>
      </c>
      <c r="L227">
        <f t="shared" si="34"/>
        <v>0</v>
      </c>
      <c r="N227">
        <f ca="1">(SUM(H$2:I227)+SUM(K$2:L227)+SUM(S$2:V227))/(2*(A227-SUM(W$2:W227)))</f>
        <v>0.60353535353535348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1360</v>
      </c>
      <c r="D228" t="s">
        <v>1446</v>
      </c>
      <c r="E228" t="s">
        <v>1218</v>
      </c>
      <c r="F228" t="s">
        <v>1220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0.60353535353535348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1360</v>
      </c>
      <c r="D229" t="s">
        <v>1447</v>
      </c>
      <c r="E229" t="s">
        <v>1220</v>
      </c>
      <c r="F229" t="s">
        <v>1218</v>
      </c>
      <c r="H229">
        <f t="shared" si="31"/>
        <v>0</v>
      </c>
      <c r="I229">
        <f t="shared" si="32"/>
        <v>0</v>
      </c>
      <c r="K229">
        <f t="shared" si="33"/>
        <v>0</v>
      </c>
      <c r="L229">
        <f t="shared" si="34"/>
        <v>0</v>
      </c>
      <c r="N229">
        <f ca="1">(SUM(H$2:I229)+SUM(K$2:L229)+SUM(S$2:V229))/(2*(A229-SUM(W$2:W229)))</f>
        <v>0.60050251256281406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1360</v>
      </c>
      <c r="D230" t="s">
        <v>1448</v>
      </c>
      <c r="E230" t="s">
        <v>1218</v>
      </c>
      <c r="F230" t="s">
        <v>1220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0.60250000000000004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1360</v>
      </c>
      <c r="D231" t="s">
        <v>1449</v>
      </c>
      <c r="E231" t="s">
        <v>1220</v>
      </c>
      <c r="F231" t="s">
        <v>1218</v>
      </c>
      <c r="H231">
        <f t="shared" si="31"/>
        <v>0</v>
      </c>
      <c r="I231">
        <f t="shared" si="32"/>
        <v>0</v>
      </c>
      <c r="K231">
        <f t="shared" si="33"/>
        <v>0</v>
      </c>
      <c r="L231">
        <f t="shared" si="34"/>
        <v>0</v>
      </c>
      <c r="N231">
        <f ca="1">(SUM(H$2:I231)+SUM(K$2:L231)+SUM(S$2:V231))/(2*(A231-SUM(W$2:W231)))</f>
        <v>0.59950248756218905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1360</v>
      </c>
      <c r="D232" t="s">
        <v>1450</v>
      </c>
      <c r="E232" t="s">
        <v>1218</v>
      </c>
      <c r="F232" t="s">
        <v>1218</v>
      </c>
      <c r="H232">
        <f t="shared" si="31"/>
        <v>1</v>
      </c>
      <c r="I232">
        <f t="shared" si="32"/>
        <v>0</v>
      </c>
      <c r="K232">
        <f t="shared" si="33"/>
        <v>0</v>
      </c>
      <c r="L232">
        <f t="shared" si="34"/>
        <v>0</v>
      </c>
      <c r="N232">
        <f ca="1">(SUM(H$2:I232)+SUM(K$2:L232)+SUM(S$2:V232))/(2*(A232-SUM(W$2:W232)))</f>
        <v>0.59900990099009899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1360</v>
      </c>
      <c r="D233" t="s">
        <v>1451</v>
      </c>
      <c r="E233" t="s">
        <v>1218</v>
      </c>
      <c r="F233" t="s">
        <v>1220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0.60098522167487689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1360</v>
      </c>
      <c r="D234" t="s">
        <v>1452</v>
      </c>
      <c r="E234" t="s">
        <v>1218</v>
      </c>
      <c r="F234" t="s">
        <v>1220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0.6029411764705882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1360</v>
      </c>
      <c r="D235" t="s">
        <v>1453</v>
      </c>
      <c r="E235" t="s">
        <v>1218</v>
      </c>
      <c r="F235" t="s">
        <v>1220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0.60487804878048779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1360</v>
      </c>
      <c r="D236" t="s">
        <v>1454</v>
      </c>
      <c r="E236" t="s">
        <v>1220</v>
      </c>
      <c r="F236" t="s">
        <v>1218</v>
      </c>
      <c r="H236">
        <f t="shared" si="31"/>
        <v>0</v>
      </c>
      <c r="I236">
        <f t="shared" si="32"/>
        <v>0</v>
      </c>
      <c r="K236">
        <f t="shared" si="33"/>
        <v>0</v>
      </c>
      <c r="L236">
        <f t="shared" si="34"/>
        <v>0</v>
      </c>
      <c r="N236">
        <f ca="1">(SUM(H$2:I236)+SUM(K$2:L236)+SUM(S$2:V236))/(2*(A236-SUM(W$2:W236)))</f>
        <v>0.60194174757281549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1360</v>
      </c>
      <c r="D237" t="s">
        <v>1455</v>
      </c>
      <c r="E237" t="s">
        <v>1220</v>
      </c>
      <c r="F237" t="s">
        <v>1218</v>
      </c>
      <c r="H237">
        <f t="shared" si="31"/>
        <v>0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0.59903381642512077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1360</v>
      </c>
      <c r="D238" t="s">
        <v>1456</v>
      </c>
      <c r="E238" t="s">
        <v>1220</v>
      </c>
      <c r="F238" t="s">
        <v>1218</v>
      </c>
      <c r="H238">
        <f t="shared" si="31"/>
        <v>0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0.59615384615384615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1360</v>
      </c>
      <c r="D239" t="s">
        <v>1457</v>
      </c>
      <c r="E239" t="s">
        <v>1220</v>
      </c>
      <c r="F239" t="s">
        <v>1218</v>
      </c>
      <c r="H239">
        <f t="shared" si="31"/>
        <v>0</v>
      </c>
      <c r="I239">
        <f t="shared" si="32"/>
        <v>0</v>
      </c>
      <c r="K239">
        <f t="shared" si="33"/>
        <v>0</v>
      </c>
      <c r="L239">
        <f t="shared" si="34"/>
        <v>0</v>
      </c>
      <c r="N239">
        <f ca="1">(SUM(H$2:I239)+SUM(K$2:L239)+SUM(S$2:V239))/(2*(A239-SUM(W$2:W239)))</f>
        <v>0.59330143540669855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1360</v>
      </c>
      <c r="D240" t="s">
        <v>1458</v>
      </c>
      <c r="E240" t="s">
        <v>1218</v>
      </c>
      <c r="F240" t="s">
        <v>1220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0.59523809523809523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1360</v>
      </c>
      <c r="D241" t="s">
        <v>1459</v>
      </c>
      <c r="E241" t="s">
        <v>1410</v>
      </c>
      <c r="F241" t="s">
        <v>1218</v>
      </c>
      <c r="H241">
        <f t="shared" si="31"/>
        <v>0</v>
      </c>
      <c r="I241">
        <f t="shared" si="32"/>
        <v>0.5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0.59360189573459721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1360</v>
      </c>
      <c r="D242" t="s">
        <v>1460</v>
      </c>
      <c r="E242" t="s">
        <v>1220</v>
      </c>
      <c r="F242" t="s">
        <v>1218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0.59080188679245282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1360</v>
      </c>
      <c r="D243" t="s">
        <v>1461</v>
      </c>
      <c r="E243" t="s">
        <v>1220</v>
      </c>
      <c r="F243" t="s">
        <v>1218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0.5880281690140845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1360</v>
      </c>
      <c r="D244" t="s">
        <v>1462</v>
      </c>
      <c r="E244" t="s">
        <v>1218</v>
      </c>
      <c r="F244" t="s">
        <v>1218</v>
      </c>
      <c r="H244">
        <f t="shared" si="31"/>
        <v>1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0.58761682242990654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1360</v>
      </c>
      <c r="D245" t="s">
        <v>1463</v>
      </c>
      <c r="E245" t="s">
        <v>1220</v>
      </c>
      <c r="F245" t="s">
        <v>1218</v>
      </c>
      <c r="H245">
        <f t="shared" si="31"/>
        <v>0</v>
      </c>
      <c r="I245">
        <f t="shared" si="32"/>
        <v>0</v>
      </c>
      <c r="K245">
        <f t="shared" si="33"/>
        <v>0</v>
      </c>
      <c r="L245">
        <f t="shared" si="34"/>
        <v>0</v>
      </c>
      <c r="N245">
        <f ca="1">(SUM(H$2:I245)+SUM(K$2:L245)+SUM(S$2:V245))/(2*(A245-SUM(W$2:W245)))</f>
        <v>0.58488372093023255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1360</v>
      </c>
      <c r="D246" t="s">
        <v>1464</v>
      </c>
      <c r="E246" t="s">
        <v>1220</v>
      </c>
      <c r="F246" t="s">
        <v>1218</v>
      </c>
      <c r="H246">
        <f t="shared" si="31"/>
        <v>0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0.58217592592592593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1360</v>
      </c>
      <c r="D247" t="s">
        <v>1465</v>
      </c>
      <c r="E247" t="s">
        <v>1218</v>
      </c>
      <c r="F247" t="s">
        <v>1220</v>
      </c>
      <c r="H247">
        <f t="shared" si="31"/>
        <v>1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0.58410138248847931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1360</v>
      </c>
      <c r="D248" t="s">
        <v>1466</v>
      </c>
      <c r="E248" t="s">
        <v>1220</v>
      </c>
      <c r="F248" t="s">
        <v>1218</v>
      </c>
      <c r="H248">
        <f t="shared" si="31"/>
        <v>0</v>
      </c>
      <c r="I248">
        <f t="shared" si="32"/>
        <v>0</v>
      </c>
      <c r="K248">
        <f t="shared" si="33"/>
        <v>0</v>
      </c>
      <c r="L248">
        <f t="shared" si="34"/>
        <v>0</v>
      </c>
      <c r="N248">
        <f ca="1">(SUM(H$2:I248)+SUM(K$2:L248)+SUM(S$2:V248))/(2*(A248-SUM(W$2:W248)))</f>
        <v>0.58142201834862384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1360</v>
      </c>
      <c r="D249" t="s">
        <v>1467</v>
      </c>
      <c r="E249" t="s">
        <v>1218</v>
      </c>
      <c r="F249" t="s">
        <v>1218</v>
      </c>
      <c r="H249">
        <f t="shared" si="31"/>
        <v>1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0.58105022831050224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1360</v>
      </c>
      <c r="D250" t="s">
        <v>1468</v>
      </c>
      <c r="E250" t="s">
        <v>1218</v>
      </c>
      <c r="F250" t="s">
        <v>1220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0.5829545454545455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1360</v>
      </c>
      <c r="D251" t="s">
        <v>1469</v>
      </c>
      <c r="E251" t="s">
        <v>1220</v>
      </c>
      <c r="F251" t="s">
        <v>1218</v>
      </c>
      <c r="H251">
        <f t="shared" si="31"/>
        <v>0</v>
      </c>
      <c r="I251">
        <f t="shared" si="32"/>
        <v>0</v>
      </c>
      <c r="K251">
        <f t="shared" si="33"/>
        <v>0</v>
      </c>
      <c r="L251">
        <f t="shared" si="34"/>
        <v>0</v>
      </c>
      <c r="N251">
        <f ca="1">(SUM(H$2:I251)+SUM(K$2:L251)+SUM(S$2:V251))/(2*(A251-SUM(W$2:W251)))</f>
        <v>0.58031674208144801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1360</v>
      </c>
      <c r="D252" t="s">
        <v>1470</v>
      </c>
      <c r="E252" t="s">
        <v>1218</v>
      </c>
      <c r="F252" t="s">
        <v>1220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0.58031674208144801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1360</v>
      </c>
      <c r="D253" t="s">
        <v>1471</v>
      </c>
      <c r="E253" t="s">
        <v>1220</v>
      </c>
      <c r="F253" t="s">
        <v>1218</v>
      </c>
      <c r="H253">
        <f t="shared" si="31"/>
        <v>0</v>
      </c>
      <c r="I253">
        <f t="shared" si="32"/>
        <v>0</v>
      </c>
      <c r="K253">
        <f t="shared" si="33"/>
        <v>0</v>
      </c>
      <c r="L253">
        <f t="shared" si="34"/>
        <v>0</v>
      </c>
      <c r="N253">
        <f ca="1">(SUM(H$2:I253)+SUM(K$2:L253)+SUM(S$2:V253))/(2*(A253-SUM(W$2:W253)))</f>
        <v>0.57770270270270274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1360</v>
      </c>
      <c r="D254" t="s">
        <v>1472</v>
      </c>
      <c r="E254" t="s">
        <v>1218</v>
      </c>
      <c r="F254" t="s">
        <v>1220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0.57959641255605376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1360</v>
      </c>
      <c r="D255" t="s">
        <v>1473</v>
      </c>
      <c r="E255" t="s">
        <v>1218</v>
      </c>
      <c r="F255" t="s">
        <v>1220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0.5814732142857143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1360</v>
      </c>
      <c r="D256" t="s">
        <v>1474</v>
      </c>
      <c r="E256" t="s">
        <v>1410</v>
      </c>
      <c r="F256" t="s">
        <v>1220</v>
      </c>
      <c r="H256">
        <f t="shared" si="31"/>
        <v>0</v>
      </c>
      <c r="I256">
        <f t="shared" si="32"/>
        <v>0.5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0.5822222222222222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1360</v>
      </c>
      <c r="D257" t="s">
        <v>1475</v>
      </c>
      <c r="E257" t="s">
        <v>1218</v>
      </c>
      <c r="F257" t="s">
        <v>1220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0.58407079646017701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1360</v>
      </c>
      <c r="D258" t="s">
        <v>1476</v>
      </c>
      <c r="E258" t="s">
        <v>1218</v>
      </c>
      <c r="F258" t="s">
        <v>1220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0.58590308370044053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1360</v>
      </c>
      <c r="D259" t="s">
        <v>1477</v>
      </c>
      <c r="E259" t="s">
        <v>1218</v>
      </c>
      <c r="F259" t="s">
        <v>1220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0.58771929824561409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1360</v>
      </c>
      <c r="D260" t="s">
        <v>1478</v>
      </c>
      <c r="E260" t="s">
        <v>1218</v>
      </c>
      <c r="F260" t="s">
        <v>1218</v>
      </c>
      <c r="H260">
        <f t="shared" si="40"/>
        <v>1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0.5873362445414847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1360</v>
      </c>
      <c r="D261" t="s">
        <v>1479</v>
      </c>
      <c r="E261" t="s">
        <v>1218</v>
      </c>
      <c r="F261" t="s">
        <v>1220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0.58913043478260874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1360</v>
      </c>
      <c r="D262" t="s">
        <v>1480</v>
      </c>
      <c r="E262" t="s">
        <v>1218</v>
      </c>
      <c r="F262" t="s">
        <v>1220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0.59090909090909094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1360</v>
      </c>
      <c r="D263" t="s">
        <v>1481</v>
      </c>
      <c r="E263" t="s">
        <v>1218</v>
      </c>
      <c r="F263" t="s">
        <v>1220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0.59267241379310343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1360</v>
      </c>
      <c r="D264" t="s">
        <v>1482</v>
      </c>
      <c r="E264" t="s">
        <v>1218</v>
      </c>
      <c r="F264" t="s">
        <v>1220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0.59442060085836912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1360</v>
      </c>
      <c r="D265" t="s">
        <v>1483</v>
      </c>
      <c r="E265" t="s">
        <v>1218</v>
      </c>
      <c r="F265" t="s">
        <v>1218</v>
      </c>
      <c r="H265">
        <f t="shared" si="40"/>
        <v>1</v>
      </c>
      <c r="I265">
        <f t="shared" si="41"/>
        <v>0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0.59401709401709402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1360</v>
      </c>
      <c r="D266" t="s">
        <v>1484</v>
      </c>
      <c r="E266" t="s">
        <v>1218</v>
      </c>
      <c r="F266" t="s">
        <v>1220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0.5957446808510638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1360</v>
      </c>
      <c r="D267" t="s">
        <v>1485</v>
      </c>
      <c r="E267" t="s">
        <v>1220</v>
      </c>
      <c r="F267" t="s">
        <v>1218</v>
      </c>
      <c r="H267">
        <f t="shared" si="40"/>
        <v>0</v>
      </c>
      <c r="I267">
        <f t="shared" si="41"/>
        <v>0</v>
      </c>
      <c r="K267">
        <f t="shared" si="42"/>
        <v>0</v>
      </c>
      <c r="L267">
        <f t="shared" si="43"/>
        <v>0</v>
      </c>
      <c r="N267">
        <f ca="1">(SUM(H$2:I267)+SUM(K$2:L267)+SUM(S$2:V267))/(2*(A267-SUM(W$2:W267)))</f>
        <v>0.59322033898305082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1360</v>
      </c>
      <c r="D268" t="s">
        <v>1486</v>
      </c>
      <c r="E268" t="s">
        <v>1218</v>
      </c>
      <c r="F268" t="s">
        <v>1220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0.59493670886075944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1360</v>
      </c>
      <c r="D269" t="s">
        <v>1487</v>
      </c>
      <c r="E269" t="s">
        <v>1218</v>
      </c>
      <c r="F269" t="s">
        <v>1220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0.59493670886075944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1360</v>
      </c>
      <c r="D270" t="s">
        <v>1488</v>
      </c>
      <c r="E270" t="s">
        <v>1218</v>
      </c>
      <c r="F270" t="s">
        <v>1220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0.59663865546218486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1360</v>
      </c>
      <c r="D271" t="s">
        <v>1489</v>
      </c>
      <c r="E271" t="s">
        <v>1410</v>
      </c>
      <c r="F271" t="s">
        <v>1218</v>
      </c>
      <c r="H271">
        <f t="shared" si="40"/>
        <v>0</v>
      </c>
      <c r="I271">
        <f t="shared" si="41"/>
        <v>0.5</v>
      </c>
      <c r="K271">
        <f t="shared" si="42"/>
        <v>0</v>
      </c>
      <c r="L271">
        <f t="shared" si="43"/>
        <v>0</v>
      </c>
      <c r="N271">
        <f ca="1">(SUM(H$2:I271)+SUM(K$2:L271)+SUM(S$2:V271))/(2*(A271-SUM(W$2:W271)))</f>
        <v>0.59518828451882844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1360</v>
      </c>
      <c r="D272" t="s">
        <v>1490</v>
      </c>
      <c r="E272" t="s">
        <v>1218</v>
      </c>
      <c r="F272" t="s">
        <v>1410</v>
      </c>
      <c r="H272">
        <f t="shared" si="40"/>
        <v>1</v>
      </c>
      <c r="I272">
        <f t="shared" si="41"/>
        <v>0</v>
      </c>
      <c r="K272">
        <f t="shared" si="42"/>
        <v>0</v>
      </c>
      <c r="L272">
        <f t="shared" si="43"/>
        <v>0.5</v>
      </c>
      <c r="N272">
        <f ca="1">(SUM(H$2:I272)+SUM(K$2:L272)+SUM(S$2:V272))/(2*(A272-SUM(W$2:W272)))</f>
        <v>0.59583333333333333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1360</v>
      </c>
      <c r="D273" t="s">
        <v>1491</v>
      </c>
      <c r="E273" t="s">
        <v>1220</v>
      </c>
      <c r="F273" t="s">
        <v>1218</v>
      </c>
      <c r="H273">
        <f t="shared" si="40"/>
        <v>0</v>
      </c>
      <c r="I273">
        <f t="shared" si="41"/>
        <v>0</v>
      </c>
      <c r="K273">
        <f t="shared" si="42"/>
        <v>0</v>
      </c>
      <c r="L273">
        <f t="shared" si="43"/>
        <v>0</v>
      </c>
      <c r="N273">
        <f ca="1">(SUM(H$2:I273)+SUM(K$2:L273)+SUM(S$2:V273))/(2*(A273-SUM(W$2:W273)))</f>
        <v>0.59336099585062241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1360</v>
      </c>
      <c r="D274" t="s">
        <v>1492</v>
      </c>
      <c r="E274" t="s">
        <v>1220</v>
      </c>
      <c r="F274" t="s">
        <v>1220</v>
      </c>
      <c r="H274">
        <f t="shared" si="40"/>
        <v>0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0.59297520661157022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1360</v>
      </c>
      <c r="D275" t="s">
        <v>1493</v>
      </c>
      <c r="E275" t="s">
        <v>1220</v>
      </c>
      <c r="F275" t="s">
        <v>1218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0.59053497942386834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1360</v>
      </c>
      <c r="D276" t="s">
        <v>1494</v>
      </c>
      <c r="E276" t="s">
        <v>1218</v>
      </c>
      <c r="F276" t="s">
        <v>1220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0.59221311475409832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1360</v>
      </c>
      <c r="D277" t="s">
        <v>1495</v>
      </c>
      <c r="E277" t="s">
        <v>1218</v>
      </c>
      <c r="F277" t="s">
        <v>1220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0.59387755102040818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1360</v>
      </c>
      <c r="D278" t="s">
        <v>1496</v>
      </c>
      <c r="E278" t="s">
        <v>1218</v>
      </c>
      <c r="F278" t="s">
        <v>1220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0.59552845528455289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1360</v>
      </c>
      <c r="D279" t="s">
        <v>1497</v>
      </c>
      <c r="E279" t="s">
        <v>1218</v>
      </c>
      <c r="F279" t="s">
        <v>1220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0.59716599190283404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1360</v>
      </c>
      <c r="D280" t="s">
        <v>1498</v>
      </c>
      <c r="E280" t="s">
        <v>1218</v>
      </c>
      <c r="F280" t="s">
        <v>1220</v>
      </c>
      <c r="H280">
        <f t="shared" si="40"/>
        <v>1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0.59879032258064513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1360</v>
      </c>
      <c r="D281" t="s">
        <v>1499</v>
      </c>
      <c r="E281" t="s">
        <v>1220</v>
      </c>
      <c r="F281" t="s">
        <v>1220</v>
      </c>
      <c r="H281">
        <f t="shared" si="40"/>
        <v>0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0.59839357429718876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1360</v>
      </c>
      <c r="D282" t="s">
        <v>1500</v>
      </c>
      <c r="E282" t="s">
        <v>1218</v>
      </c>
      <c r="F282" t="s">
        <v>1220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0.6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1360</v>
      </c>
      <c r="D283" t="s">
        <v>1501</v>
      </c>
      <c r="E283" t="s">
        <v>1218</v>
      </c>
      <c r="F283" t="s">
        <v>1220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0.60159362549800799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1360</v>
      </c>
      <c r="D284" t="s">
        <v>1502</v>
      </c>
      <c r="E284" t="s">
        <v>1220</v>
      </c>
      <c r="F284" t="s">
        <v>1218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0.59920634920634919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1360</v>
      </c>
      <c r="D285" t="s">
        <v>1503</v>
      </c>
      <c r="E285" t="s">
        <v>1220</v>
      </c>
      <c r="F285" t="s">
        <v>1218</v>
      </c>
      <c r="H285">
        <f t="shared" si="40"/>
        <v>0</v>
      </c>
      <c r="I285">
        <f t="shared" si="41"/>
        <v>0</v>
      </c>
      <c r="K285">
        <f t="shared" si="42"/>
        <v>0</v>
      </c>
      <c r="L285">
        <f t="shared" si="43"/>
        <v>0</v>
      </c>
      <c r="N285">
        <f ca="1">(SUM(H$2:I285)+SUM(K$2:L285)+SUM(S$2:V285))/(2*(A285-SUM(W$2:W285)))</f>
        <v>0.59683794466403162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1360</v>
      </c>
      <c r="D286" t="s">
        <v>1504</v>
      </c>
      <c r="E286" t="s">
        <v>1218</v>
      </c>
      <c r="F286" t="s">
        <v>1220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0.59842519685039375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1360</v>
      </c>
      <c r="D287" t="s">
        <v>1505</v>
      </c>
      <c r="E287" t="s">
        <v>1220</v>
      </c>
      <c r="F287" t="s">
        <v>1218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0.59607843137254901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1360</v>
      </c>
      <c r="D288" t="s">
        <v>1506</v>
      </c>
      <c r="E288" t="s">
        <v>1218</v>
      </c>
      <c r="F288" t="s">
        <v>1220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0.59765625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1360</v>
      </c>
      <c r="D289" t="s">
        <v>1507</v>
      </c>
      <c r="E289" t="s">
        <v>1218</v>
      </c>
      <c r="F289" t="s">
        <v>1220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0.59922178988326846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1360</v>
      </c>
      <c r="D290" t="s">
        <v>1508</v>
      </c>
      <c r="E290" t="s">
        <v>1220</v>
      </c>
      <c r="F290" t="s">
        <v>1218</v>
      </c>
      <c r="H290">
        <f t="shared" si="40"/>
        <v>0</v>
      </c>
      <c r="I290">
        <f t="shared" si="41"/>
        <v>0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0.5968992248062015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1360</v>
      </c>
      <c r="D291" t="s">
        <v>1509</v>
      </c>
      <c r="E291" t="s">
        <v>1220</v>
      </c>
      <c r="F291" t="s">
        <v>1218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0.59459459459459463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1360</v>
      </c>
      <c r="D292" t="s">
        <v>1510</v>
      </c>
      <c r="E292" t="s">
        <v>1218</v>
      </c>
      <c r="F292" t="s">
        <v>1220</v>
      </c>
      <c r="H292">
        <f t="shared" si="40"/>
        <v>1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0.59615384615384615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1360</v>
      </c>
      <c r="D293" t="s">
        <v>1511</v>
      </c>
      <c r="E293" t="s">
        <v>1220</v>
      </c>
      <c r="F293" t="s">
        <v>1218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0.5938697318007663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1360</v>
      </c>
      <c r="D294" t="s">
        <v>1512</v>
      </c>
      <c r="E294" t="s">
        <v>1218</v>
      </c>
      <c r="F294" t="s">
        <v>1220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0.59541984732824427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1360</v>
      </c>
      <c r="D295" t="s">
        <v>1513</v>
      </c>
      <c r="E295" t="s">
        <v>1410</v>
      </c>
      <c r="F295" t="s">
        <v>1220</v>
      </c>
      <c r="H295">
        <f t="shared" si="40"/>
        <v>0</v>
      </c>
      <c r="I295">
        <f t="shared" si="41"/>
        <v>0.5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0.5960076045627376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1360</v>
      </c>
      <c r="D296" t="s">
        <v>1514</v>
      </c>
      <c r="E296" t="s">
        <v>1220</v>
      </c>
      <c r="F296" t="s">
        <v>1218</v>
      </c>
      <c r="H296">
        <f t="shared" si="40"/>
        <v>0</v>
      </c>
      <c r="I296">
        <f t="shared" si="41"/>
        <v>0</v>
      </c>
      <c r="K296">
        <f t="shared" si="42"/>
        <v>0</v>
      </c>
      <c r="L296">
        <f t="shared" si="43"/>
        <v>0</v>
      </c>
      <c r="N296">
        <f ca="1">(SUM(H$2:I296)+SUM(K$2:L296)+SUM(S$2:V296))/(2*(A296-SUM(W$2:W296)))</f>
        <v>0.59375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1360</v>
      </c>
      <c r="D297" t="s">
        <v>1515</v>
      </c>
      <c r="E297" t="s">
        <v>1220</v>
      </c>
      <c r="F297" t="s">
        <v>1218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0.59150943396226419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1360</v>
      </c>
      <c r="D298" t="s">
        <v>1516</v>
      </c>
      <c r="E298" t="s">
        <v>1220</v>
      </c>
      <c r="F298" t="s">
        <v>1218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0.5892857142857143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1360</v>
      </c>
      <c r="D299" t="s">
        <v>1517</v>
      </c>
      <c r="E299" t="s">
        <v>1220</v>
      </c>
      <c r="F299" t="s">
        <v>1218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0.5870786516853933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1360</v>
      </c>
      <c r="D300" t="s">
        <v>1518</v>
      </c>
      <c r="E300" t="s">
        <v>1218</v>
      </c>
      <c r="F300" t="s">
        <v>1220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0.58861940298507465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1360</v>
      </c>
      <c r="D301" t="s">
        <v>1519</v>
      </c>
      <c r="E301" t="s">
        <v>1220</v>
      </c>
      <c r="F301" t="s">
        <v>1220</v>
      </c>
      <c r="H301">
        <f t="shared" si="40"/>
        <v>0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0.58828996282527879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1360</v>
      </c>
      <c r="D302" t="s">
        <v>1520</v>
      </c>
      <c r="E302" t="s">
        <v>1218</v>
      </c>
      <c r="F302" t="s">
        <v>1220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0.58981481481481479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1360</v>
      </c>
      <c r="D303" t="s">
        <v>1521</v>
      </c>
      <c r="E303" t="s">
        <v>1220</v>
      </c>
      <c r="F303" t="s">
        <v>1218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0.58763837638376382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1360</v>
      </c>
      <c r="D304" t="s">
        <v>1522</v>
      </c>
      <c r="E304" t="s">
        <v>1220</v>
      </c>
      <c r="F304" t="s">
        <v>1218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0.58547794117647056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1360</v>
      </c>
      <c r="D305" t="s">
        <v>1523</v>
      </c>
      <c r="E305" t="s">
        <v>1218</v>
      </c>
      <c r="F305" t="s">
        <v>1220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0.58547794117647056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1360</v>
      </c>
      <c r="D306" t="s">
        <v>1524</v>
      </c>
      <c r="E306" t="s">
        <v>1220</v>
      </c>
      <c r="F306" t="s">
        <v>1218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0.58333333333333337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1360</v>
      </c>
      <c r="D307" t="s">
        <v>1525</v>
      </c>
      <c r="E307" t="s">
        <v>1220</v>
      </c>
      <c r="F307" t="s">
        <v>1220</v>
      </c>
      <c r="H307">
        <f t="shared" si="40"/>
        <v>0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0.58302919708029199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1360</v>
      </c>
      <c r="D308" t="s">
        <v>1526</v>
      </c>
      <c r="E308" t="s">
        <v>1218</v>
      </c>
      <c r="F308" t="s">
        <v>1410</v>
      </c>
      <c r="H308">
        <f t="shared" si="40"/>
        <v>1</v>
      </c>
      <c r="I308">
        <f t="shared" si="41"/>
        <v>0</v>
      </c>
      <c r="K308">
        <f t="shared" si="42"/>
        <v>0</v>
      </c>
      <c r="L308">
        <f t="shared" si="43"/>
        <v>0.5</v>
      </c>
      <c r="N308">
        <f ca="1">(SUM(H$2:I308)+SUM(K$2:L308)+SUM(S$2:V308))/(2*(A308-SUM(W$2:W308)))</f>
        <v>0.58363636363636362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1360</v>
      </c>
      <c r="D309" t="s">
        <v>1527</v>
      </c>
      <c r="E309" t="s">
        <v>1218</v>
      </c>
      <c r="F309" t="s">
        <v>1220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0.58514492753623193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1360</v>
      </c>
      <c r="D310" t="s">
        <v>1528</v>
      </c>
      <c r="E310" t="s">
        <v>1218</v>
      </c>
      <c r="F310" t="s">
        <v>1220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0.58664259927797835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1360</v>
      </c>
      <c r="D311" t="s">
        <v>1529</v>
      </c>
      <c r="E311" t="s">
        <v>1220</v>
      </c>
      <c r="F311" t="s">
        <v>1218</v>
      </c>
      <c r="H311">
        <f t="shared" si="40"/>
        <v>0</v>
      </c>
      <c r="I311">
        <f t="shared" si="41"/>
        <v>0</v>
      </c>
      <c r="K311">
        <f t="shared" si="42"/>
        <v>0</v>
      </c>
      <c r="L311">
        <f t="shared" si="43"/>
        <v>0</v>
      </c>
      <c r="N311">
        <f ca="1">(SUM(H$2:I311)+SUM(K$2:L311)+SUM(S$2:V311))/(2*(A311-SUM(W$2:W311)))</f>
        <v>0.58453237410071945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1360</v>
      </c>
      <c r="D312" t="s">
        <v>1530</v>
      </c>
      <c r="E312" t="s">
        <v>1218</v>
      </c>
      <c r="F312" t="s">
        <v>1220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0.58453237410071945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1360</v>
      </c>
      <c r="D313" t="s">
        <v>1531</v>
      </c>
      <c r="E313" t="s">
        <v>1218</v>
      </c>
      <c r="F313" t="s">
        <v>1220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0.58602150537634412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1360</v>
      </c>
      <c r="D314" t="s">
        <v>1532</v>
      </c>
      <c r="E314" t="s">
        <v>1218</v>
      </c>
      <c r="F314" t="s">
        <v>1220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0.58750000000000002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1360</v>
      </c>
      <c r="D315" t="s">
        <v>1533</v>
      </c>
      <c r="E315" t="s">
        <v>1218</v>
      </c>
      <c r="F315" t="s">
        <v>1220</v>
      </c>
      <c r="H315">
        <f t="shared" si="40"/>
        <v>1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0.58896797153024916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1360</v>
      </c>
      <c r="D316" t="s">
        <v>1534</v>
      </c>
      <c r="E316" t="s">
        <v>1218</v>
      </c>
      <c r="F316" t="s">
        <v>1220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0.59042553191489366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1360</v>
      </c>
      <c r="D317" t="s">
        <v>1535</v>
      </c>
      <c r="E317" t="s">
        <v>1220</v>
      </c>
      <c r="F317" t="s">
        <v>1218</v>
      </c>
      <c r="H317">
        <f t="shared" si="40"/>
        <v>0</v>
      </c>
      <c r="I317">
        <f t="shared" si="41"/>
        <v>0</v>
      </c>
      <c r="K317">
        <f t="shared" si="42"/>
        <v>0</v>
      </c>
      <c r="L317">
        <f t="shared" si="43"/>
        <v>0</v>
      </c>
      <c r="N317">
        <f ca="1">(SUM(H$2:I317)+SUM(K$2:L317)+SUM(S$2:V317))/(2*(A317-SUM(W$2:W317)))</f>
        <v>0.58833922261484095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1360</v>
      </c>
      <c r="D318" t="s">
        <v>1536</v>
      </c>
      <c r="E318" t="s">
        <v>1218</v>
      </c>
      <c r="F318" t="s">
        <v>1220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0.58978873239436624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1360</v>
      </c>
      <c r="D319" t="s">
        <v>1537</v>
      </c>
      <c r="E319" t="s">
        <v>1410</v>
      </c>
      <c r="F319" t="s">
        <v>1218</v>
      </c>
      <c r="H319">
        <f t="shared" si="40"/>
        <v>0</v>
      </c>
      <c r="I319">
        <f t="shared" si="41"/>
        <v>0.5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0.58859649122807023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1360</v>
      </c>
      <c r="D320" t="s">
        <v>1538</v>
      </c>
      <c r="E320" t="s">
        <v>1218</v>
      </c>
      <c r="F320" t="s">
        <v>1220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0.590034965034965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1360</v>
      </c>
      <c r="D321" t="s">
        <v>1539</v>
      </c>
      <c r="E321" t="s">
        <v>1218</v>
      </c>
      <c r="F321" t="s">
        <v>1220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0.59146341463414631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1360</v>
      </c>
      <c r="D322" t="s">
        <v>1540</v>
      </c>
      <c r="E322" t="s">
        <v>1218</v>
      </c>
      <c r="F322" t="s">
        <v>1220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0.59146341463414631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1360</v>
      </c>
      <c r="D323" t="s">
        <v>1541</v>
      </c>
      <c r="E323" t="s">
        <v>1218</v>
      </c>
      <c r="F323" t="s">
        <v>1220</v>
      </c>
      <c r="H323">
        <f t="shared" ref="H323:H386" si="49">IF(E323="P1Win",1,0)</f>
        <v>1</v>
      </c>
      <c r="I323">
        <f t="shared" ref="I323:I386" si="50">IF(E323="Draw",0.5,0)</f>
        <v>0</v>
      </c>
      <c r="K323">
        <f t="shared" ref="K323:K386" si="51">IF(F323="P2Win",1,0)</f>
        <v>1</v>
      </c>
      <c r="L323">
        <f t="shared" ref="L323:L386" si="52">IF(F323="Draw",0.5,0)</f>
        <v>0</v>
      </c>
      <c r="N323">
        <f ca="1">(SUM(H$2:I323)+SUM(K$2:L323)+SUM(S$2:V323))/(2*(A323-SUM(W$2:W323)))</f>
        <v>0.59288194444444442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1360</v>
      </c>
      <c r="D324" t="s">
        <v>1542</v>
      </c>
      <c r="E324" t="s">
        <v>1218</v>
      </c>
      <c r="F324" t="s">
        <v>1220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0.59429065743944631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1360</v>
      </c>
      <c r="D325" t="s">
        <v>1543</v>
      </c>
      <c r="E325" t="s">
        <v>1218</v>
      </c>
      <c r="F325" t="s">
        <v>1220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0.59429065743944631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1360</v>
      </c>
      <c r="D326" t="s">
        <v>1544</v>
      </c>
      <c r="E326" t="s">
        <v>1218</v>
      </c>
      <c r="F326" t="s">
        <v>1220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0.59568965517241379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1360</v>
      </c>
      <c r="D327" t="s">
        <v>1545</v>
      </c>
      <c r="E327" t="s">
        <v>1218</v>
      </c>
      <c r="F327" t="s">
        <v>1220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0.59568965517241379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1360</v>
      </c>
      <c r="D328" t="s">
        <v>1546</v>
      </c>
      <c r="E328" t="s">
        <v>1218</v>
      </c>
      <c r="F328" t="s">
        <v>1220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0.59568965517241379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1360</v>
      </c>
      <c r="D329" t="s">
        <v>1547</v>
      </c>
      <c r="E329" t="s">
        <v>1220</v>
      </c>
      <c r="F329" t="s">
        <v>1218</v>
      </c>
      <c r="H329">
        <f t="shared" si="49"/>
        <v>0</v>
      </c>
      <c r="I329">
        <f t="shared" si="50"/>
        <v>0</v>
      </c>
      <c r="K329">
        <f t="shared" si="51"/>
        <v>0</v>
      </c>
      <c r="L329">
        <f t="shared" si="52"/>
        <v>0</v>
      </c>
      <c r="N329">
        <f ca="1">(SUM(H$2:I329)+SUM(K$2:L329)+SUM(S$2:V329))/(2*(A329-SUM(W$2:W329)))</f>
        <v>0.5936426116838488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1360</v>
      </c>
      <c r="D330" t="s">
        <v>1548</v>
      </c>
      <c r="E330" t="s">
        <v>1218</v>
      </c>
      <c r="F330" t="s">
        <v>1220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0.59503424657534243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1360</v>
      </c>
      <c r="D331" t="s">
        <v>1549</v>
      </c>
      <c r="E331" t="s">
        <v>1218</v>
      </c>
      <c r="F331" t="s">
        <v>1220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0.59641638225255977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1360</v>
      </c>
      <c r="D332" t="s">
        <v>1550</v>
      </c>
      <c r="E332" t="s">
        <v>1218</v>
      </c>
      <c r="F332" t="s">
        <v>1220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0.59641638225255977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1360</v>
      </c>
      <c r="D333" t="s">
        <v>1551</v>
      </c>
      <c r="E333" t="s">
        <v>1220</v>
      </c>
      <c r="F333" t="s">
        <v>1218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0.59438775510204078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1360</v>
      </c>
      <c r="D334" t="s">
        <v>1552</v>
      </c>
      <c r="E334" t="s">
        <v>1218</v>
      </c>
      <c r="F334" t="s">
        <v>1220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0.59576271186440677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1360</v>
      </c>
      <c r="D335" t="s">
        <v>1553</v>
      </c>
      <c r="E335" t="s">
        <v>1218</v>
      </c>
      <c r="F335" t="s">
        <v>1220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0.5971283783783784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1360</v>
      </c>
      <c r="D336" t="s">
        <v>1554</v>
      </c>
      <c r="E336" t="s">
        <v>1218</v>
      </c>
      <c r="F336" t="s">
        <v>1220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0.59848484848484851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1360</v>
      </c>
      <c r="D337" t="s">
        <v>1555</v>
      </c>
      <c r="E337" t="s">
        <v>1218</v>
      </c>
      <c r="F337" t="s">
        <v>1220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0.59983221476510062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1360</v>
      </c>
      <c r="D338" t="s">
        <v>1556</v>
      </c>
      <c r="E338" t="s">
        <v>1220</v>
      </c>
      <c r="F338" t="s">
        <v>1218</v>
      </c>
      <c r="H338">
        <f t="shared" si="49"/>
        <v>0</v>
      </c>
      <c r="I338">
        <f t="shared" si="50"/>
        <v>0</v>
      </c>
      <c r="K338">
        <f t="shared" si="51"/>
        <v>0</v>
      </c>
      <c r="L338">
        <f t="shared" si="52"/>
        <v>0</v>
      </c>
      <c r="N338">
        <f ca="1">(SUM(H$2:I338)+SUM(K$2:L338)+SUM(S$2:V338))/(2*(A338-SUM(W$2:W338)))</f>
        <v>0.59782608695652173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1360</v>
      </c>
      <c r="D339" t="s">
        <v>1557</v>
      </c>
      <c r="E339" t="s">
        <v>1220</v>
      </c>
      <c r="F339" t="s">
        <v>1218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0.59583333333333333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1360</v>
      </c>
      <c r="D340" t="s">
        <v>1558</v>
      </c>
      <c r="E340" t="s">
        <v>1218</v>
      </c>
      <c r="F340" t="s">
        <v>1220</v>
      </c>
      <c r="H340">
        <f t="shared" si="49"/>
        <v>1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0.59717607973421927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1360</v>
      </c>
      <c r="D341" t="s">
        <v>1559</v>
      </c>
      <c r="E341" t="s">
        <v>1220</v>
      </c>
      <c r="F341" t="s">
        <v>1218</v>
      </c>
      <c r="H341">
        <f t="shared" si="49"/>
        <v>0</v>
      </c>
      <c r="I341">
        <f t="shared" si="50"/>
        <v>0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0.5951986754966887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1360</v>
      </c>
      <c r="D342" t="s">
        <v>1560</v>
      </c>
      <c r="E342" t="s">
        <v>1218</v>
      </c>
      <c r="F342" t="s">
        <v>1220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0.59653465346534651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1360</v>
      </c>
      <c r="D343" t="s">
        <v>1561</v>
      </c>
      <c r="E343" t="s">
        <v>1218</v>
      </c>
      <c r="F343" t="s">
        <v>1220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0.59786184210526316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1360</v>
      </c>
      <c r="D344" t="s">
        <v>1562</v>
      </c>
      <c r="E344" t="s">
        <v>1220</v>
      </c>
      <c r="F344" t="s">
        <v>1218</v>
      </c>
      <c r="H344">
        <f t="shared" si="49"/>
        <v>0</v>
      </c>
      <c r="I344">
        <f t="shared" si="50"/>
        <v>0</v>
      </c>
      <c r="K344">
        <f t="shared" si="51"/>
        <v>0</v>
      </c>
      <c r="L344">
        <f t="shared" si="52"/>
        <v>0</v>
      </c>
      <c r="N344">
        <f ca="1">(SUM(H$2:I344)+SUM(K$2:L344)+SUM(S$2:V344))/(2*(A344-SUM(W$2:W344)))</f>
        <v>0.59590163934426232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1360</v>
      </c>
      <c r="D345" t="s">
        <v>1563</v>
      </c>
      <c r="E345" t="s">
        <v>1218</v>
      </c>
      <c r="F345" t="s">
        <v>1220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0.59722222222222221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1360</v>
      </c>
      <c r="D346" t="s">
        <v>1564</v>
      </c>
      <c r="E346" t="s">
        <v>1218</v>
      </c>
      <c r="F346" t="s">
        <v>1220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0.59853420195439744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1360</v>
      </c>
      <c r="D347" t="s">
        <v>1565</v>
      </c>
      <c r="E347" t="s">
        <v>1218</v>
      </c>
      <c r="F347" t="s">
        <v>1220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0.59983766233766234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1360</v>
      </c>
      <c r="D348" t="s">
        <v>1566</v>
      </c>
      <c r="E348" t="s">
        <v>1218</v>
      </c>
      <c r="F348" t="s">
        <v>1220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0.60113268608414239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1360</v>
      </c>
      <c r="D349" t="s">
        <v>1567</v>
      </c>
      <c r="E349" t="s">
        <v>1220</v>
      </c>
      <c r="F349" t="s">
        <v>1218</v>
      </c>
      <c r="H349">
        <f t="shared" si="49"/>
        <v>0</v>
      </c>
      <c r="I349">
        <f t="shared" si="50"/>
        <v>0</v>
      </c>
      <c r="K349">
        <f t="shared" si="51"/>
        <v>0</v>
      </c>
      <c r="L349">
        <f t="shared" si="52"/>
        <v>0</v>
      </c>
      <c r="N349">
        <f ca="1">(SUM(H$2:I349)+SUM(K$2:L349)+SUM(S$2:V349))/(2*(A349-SUM(W$2:W349)))</f>
        <v>0.59919354838709682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1360</v>
      </c>
      <c r="D350" t="s">
        <v>1568</v>
      </c>
      <c r="E350" t="s">
        <v>1218</v>
      </c>
      <c r="F350" t="s">
        <v>1220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0.60048231511254024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1360</v>
      </c>
      <c r="D351" t="s">
        <v>1569</v>
      </c>
      <c r="E351" t="s">
        <v>1220</v>
      </c>
      <c r="F351" t="s">
        <v>1218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0.59855769230769229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1360</v>
      </c>
      <c r="D352" t="s">
        <v>1570</v>
      </c>
      <c r="E352" t="s">
        <v>1218</v>
      </c>
      <c r="F352" t="s">
        <v>1218</v>
      </c>
      <c r="H352">
        <f t="shared" si="49"/>
        <v>1</v>
      </c>
      <c r="I352">
        <f t="shared" si="50"/>
        <v>0</v>
      </c>
      <c r="K352">
        <f t="shared" si="51"/>
        <v>0</v>
      </c>
      <c r="L352">
        <f t="shared" si="52"/>
        <v>0</v>
      </c>
      <c r="N352">
        <f ca="1">(SUM(H$2:I352)+SUM(K$2:L352)+SUM(S$2:V352))/(2*(A352-SUM(W$2:W352)))</f>
        <v>0.59824281150159742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1360</v>
      </c>
      <c r="D353" t="s">
        <v>1571</v>
      </c>
      <c r="E353" t="s">
        <v>1218</v>
      </c>
      <c r="F353" t="s">
        <v>1220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0.59952229299363058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1360</v>
      </c>
      <c r="D354" t="s">
        <v>1572</v>
      </c>
      <c r="E354" t="s">
        <v>1220</v>
      </c>
      <c r="F354" t="s">
        <v>1218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0.59761904761904761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1360</v>
      </c>
      <c r="D355" t="s">
        <v>1573</v>
      </c>
      <c r="E355" t="s">
        <v>1218</v>
      </c>
      <c r="F355" t="s">
        <v>1220</v>
      </c>
      <c r="H355">
        <f t="shared" si="49"/>
        <v>1</v>
      </c>
      <c r="I355">
        <f t="shared" si="50"/>
        <v>0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0.59889240506329111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1360</v>
      </c>
      <c r="D356" t="s">
        <v>1574</v>
      </c>
      <c r="E356" t="s">
        <v>1218</v>
      </c>
      <c r="F356" t="s">
        <v>1220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0.60015772870662465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1360</v>
      </c>
      <c r="D357" t="s">
        <v>1575</v>
      </c>
      <c r="E357" t="s">
        <v>1220</v>
      </c>
      <c r="F357" t="s">
        <v>1218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0.59827044025157228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1360</v>
      </c>
      <c r="D358" t="s">
        <v>1576</v>
      </c>
      <c r="E358" t="s">
        <v>1220</v>
      </c>
      <c r="F358" t="s">
        <v>1218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0.59639498432601878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1360</v>
      </c>
      <c r="D359" t="s">
        <v>1577</v>
      </c>
      <c r="E359" t="s">
        <v>1220</v>
      </c>
      <c r="F359" t="s">
        <v>1218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0.59453124999999996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1360</v>
      </c>
      <c r="D360" t="s">
        <v>1578</v>
      </c>
      <c r="E360" t="s">
        <v>1218</v>
      </c>
      <c r="F360" t="s">
        <v>1220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0.59579439252336452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1360</v>
      </c>
      <c r="D361" t="s">
        <v>1579</v>
      </c>
      <c r="E361" t="s">
        <v>1218</v>
      </c>
      <c r="F361" t="s">
        <v>1410</v>
      </c>
      <c r="H361">
        <f t="shared" si="49"/>
        <v>1</v>
      </c>
      <c r="I361">
        <f t="shared" si="50"/>
        <v>0</v>
      </c>
      <c r="K361">
        <f t="shared" si="51"/>
        <v>0</v>
      </c>
      <c r="L361">
        <f t="shared" si="52"/>
        <v>0.5</v>
      </c>
      <c r="N361">
        <f ca="1">(SUM(H$2:I361)+SUM(K$2:L361)+SUM(S$2:V361))/(2*(A361-SUM(W$2:W361)))</f>
        <v>0.59627329192546585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1360</v>
      </c>
      <c r="D362" t="s">
        <v>1580</v>
      </c>
      <c r="E362" t="s">
        <v>1220</v>
      </c>
      <c r="F362" t="s">
        <v>1218</v>
      </c>
      <c r="H362">
        <f t="shared" si="49"/>
        <v>0</v>
      </c>
      <c r="I362">
        <f t="shared" si="50"/>
        <v>0</v>
      </c>
      <c r="K362">
        <f t="shared" si="51"/>
        <v>0</v>
      </c>
      <c r="L362">
        <f t="shared" si="52"/>
        <v>0</v>
      </c>
      <c r="N362">
        <f ca="1">(SUM(H$2:I362)+SUM(K$2:L362)+SUM(S$2:V362))/(2*(A362-SUM(W$2:W362)))</f>
        <v>0.59442724458204332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1360</v>
      </c>
      <c r="D363" t="s">
        <v>1581</v>
      </c>
      <c r="E363" t="s">
        <v>1218</v>
      </c>
      <c r="F363" t="s">
        <v>1220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0.59567901234567899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1360</v>
      </c>
      <c r="D364" t="s">
        <v>1582</v>
      </c>
      <c r="E364" t="s">
        <v>1218</v>
      </c>
      <c r="F364" t="s">
        <v>1220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0.59692307692307689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1360</v>
      </c>
      <c r="D365" t="s">
        <v>1583</v>
      </c>
      <c r="E365" t="s">
        <v>1220</v>
      </c>
      <c r="F365" t="s">
        <v>1218</v>
      </c>
      <c r="H365">
        <f t="shared" si="49"/>
        <v>0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0.59509202453987731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1360</v>
      </c>
      <c r="D366" t="s">
        <v>1584</v>
      </c>
      <c r="E366" t="s">
        <v>1218</v>
      </c>
      <c r="F366" t="s">
        <v>1220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0.59509202453987731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1360</v>
      </c>
      <c r="D367" t="s">
        <v>1585</v>
      </c>
      <c r="E367" t="s">
        <v>1218</v>
      </c>
      <c r="F367" t="s">
        <v>1220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0.59633027522935778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1360</v>
      </c>
      <c r="D368" t="s">
        <v>1586</v>
      </c>
      <c r="E368" t="s">
        <v>1220</v>
      </c>
      <c r="F368" t="s">
        <v>1218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0.59451219512195119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1360</v>
      </c>
      <c r="D369" t="s">
        <v>1587</v>
      </c>
      <c r="E369" t="s">
        <v>1218</v>
      </c>
      <c r="F369" t="s">
        <v>1218</v>
      </c>
      <c r="H369">
        <f t="shared" si="49"/>
        <v>1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0.5942249240121581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1360</v>
      </c>
      <c r="D370" t="s">
        <v>1588</v>
      </c>
      <c r="E370" t="s">
        <v>1220</v>
      </c>
      <c r="F370" t="s">
        <v>1218</v>
      </c>
      <c r="H370">
        <f t="shared" si="49"/>
        <v>0</v>
      </c>
      <c r="I370">
        <f t="shared" si="50"/>
        <v>0</v>
      </c>
      <c r="K370">
        <f t="shared" si="51"/>
        <v>0</v>
      </c>
      <c r="L370">
        <f t="shared" si="52"/>
        <v>0</v>
      </c>
      <c r="N370">
        <f ca="1">(SUM(H$2:I370)+SUM(K$2:L370)+SUM(S$2:V370))/(2*(A370-SUM(W$2:W370)))</f>
        <v>0.59242424242424241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1360</v>
      </c>
      <c r="D371" t="s">
        <v>1589</v>
      </c>
      <c r="E371" t="s">
        <v>1218</v>
      </c>
      <c r="F371" t="s">
        <v>1220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0.59365558912386707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1360</v>
      </c>
      <c r="D372" t="s">
        <v>1590</v>
      </c>
      <c r="E372" t="s">
        <v>1218</v>
      </c>
      <c r="F372" t="s">
        <v>1220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0.59487951807228912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1360</v>
      </c>
      <c r="D373" t="s">
        <v>1591</v>
      </c>
      <c r="E373" t="s">
        <v>1218</v>
      </c>
      <c r="F373" t="s">
        <v>1218</v>
      </c>
      <c r="H373">
        <f t="shared" si="49"/>
        <v>1</v>
      </c>
      <c r="I373">
        <f t="shared" si="50"/>
        <v>0</v>
      </c>
      <c r="K373">
        <f t="shared" si="51"/>
        <v>0</v>
      </c>
      <c r="L373">
        <f t="shared" si="52"/>
        <v>0</v>
      </c>
      <c r="N373">
        <f ca="1">(SUM(H$2:I373)+SUM(K$2:L373)+SUM(S$2:V373))/(2*(A373-SUM(W$2:W373)))</f>
        <v>0.59459459459459463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1360</v>
      </c>
      <c r="D374" t="s">
        <v>1592</v>
      </c>
      <c r="E374" t="s">
        <v>1218</v>
      </c>
      <c r="F374" t="s">
        <v>1220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0.59580838323353291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1360</v>
      </c>
      <c r="D375" t="s">
        <v>1593</v>
      </c>
      <c r="E375" t="s">
        <v>1218</v>
      </c>
      <c r="F375" t="s">
        <v>1220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0.59701492537313428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1360</v>
      </c>
      <c r="D376" t="s">
        <v>1594</v>
      </c>
      <c r="E376" t="s">
        <v>1220</v>
      </c>
      <c r="F376" t="s">
        <v>1218</v>
      </c>
      <c r="H376">
        <f t="shared" si="49"/>
        <v>0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0.59523809523809523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1360</v>
      </c>
      <c r="D377" t="s">
        <v>1595</v>
      </c>
      <c r="E377" t="s">
        <v>1218</v>
      </c>
      <c r="F377" t="s">
        <v>1220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0.59643916913946593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1360</v>
      </c>
      <c r="D378" t="s">
        <v>1596</v>
      </c>
      <c r="E378" t="s">
        <v>1218</v>
      </c>
      <c r="F378" t="s">
        <v>1220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0.59643916913946593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1360</v>
      </c>
      <c r="D379" t="s">
        <v>1597</v>
      </c>
      <c r="E379" t="s">
        <v>1220</v>
      </c>
      <c r="F379" t="s">
        <v>1218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0.59467455621301779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1360</v>
      </c>
      <c r="D380" t="s">
        <v>1598</v>
      </c>
      <c r="E380" t="s">
        <v>1218</v>
      </c>
      <c r="F380" t="s">
        <v>1220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0.59587020648967548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1360</v>
      </c>
      <c r="D381" t="s">
        <v>1599</v>
      </c>
      <c r="E381" t="s">
        <v>1218</v>
      </c>
      <c r="F381" t="s">
        <v>1220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0.59587020648967548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1360</v>
      </c>
      <c r="D382" t="s">
        <v>1600</v>
      </c>
      <c r="E382" t="s">
        <v>1220</v>
      </c>
      <c r="F382" t="s">
        <v>1218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0.59411764705882353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1360</v>
      </c>
      <c r="D383" t="s">
        <v>1601</v>
      </c>
      <c r="E383" t="s">
        <v>1220</v>
      </c>
      <c r="F383" t="s">
        <v>1218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0.59237536656891498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1360</v>
      </c>
      <c r="D384" t="s">
        <v>1602</v>
      </c>
      <c r="E384" t="s">
        <v>1218</v>
      </c>
      <c r="F384" t="s">
        <v>1220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0.5935672514619883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1360</v>
      </c>
      <c r="D385" t="s">
        <v>1603</v>
      </c>
      <c r="E385" t="s">
        <v>1218</v>
      </c>
      <c r="F385" t="s">
        <v>1220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0.5935672514619883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1360</v>
      </c>
      <c r="D386" t="s">
        <v>1604</v>
      </c>
      <c r="E386" t="s">
        <v>1218</v>
      </c>
      <c r="F386" t="s">
        <v>1220</v>
      </c>
      <c r="H386">
        <f t="shared" si="49"/>
        <v>1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0.59475218658892126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1360</v>
      </c>
      <c r="D387" t="s">
        <v>1605</v>
      </c>
      <c r="E387" t="s">
        <v>1218</v>
      </c>
      <c r="F387" t="s">
        <v>1220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0.59475218658892126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1360</v>
      </c>
      <c r="D388" t="s">
        <v>1606</v>
      </c>
      <c r="E388" t="s">
        <v>1218</v>
      </c>
      <c r="F388" t="s">
        <v>1220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0.59593023255813948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1360</v>
      </c>
      <c r="D389" t="s">
        <v>1607</v>
      </c>
      <c r="E389" t="s">
        <v>1218</v>
      </c>
      <c r="F389" t="s">
        <v>1220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0.59710144927536235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1360</v>
      </c>
      <c r="D390" t="s">
        <v>1608</v>
      </c>
      <c r="E390" t="s">
        <v>1218</v>
      </c>
      <c r="F390" t="s">
        <v>1220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0.59826589595375723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1360</v>
      </c>
      <c r="D391" t="s">
        <v>1609</v>
      </c>
      <c r="E391" t="s">
        <v>1218</v>
      </c>
      <c r="F391" t="s">
        <v>1220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0.59826589595375723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1360</v>
      </c>
      <c r="D392" t="s">
        <v>1610</v>
      </c>
      <c r="E392" t="s">
        <v>1218</v>
      </c>
      <c r="F392" t="s">
        <v>1220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0.59826589595375723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1360</v>
      </c>
      <c r="D393" t="s">
        <v>1611</v>
      </c>
      <c r="E393" t="s">
        <v>1218</v>
      </c>
      <c r="F393" t="s">
        <v>1220</v>
      </c>
      <c r="H393">
        <f t="shared" si="58"/>
        <v>1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0.59942363112391928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1360</v>
      </c>
      <c r="D394" t="s">
        <v>1612</v>
      </c>
      <c r="E394" t="s">
        <v>1218</v>
      </c>
      <c r="F394" t="s">
        <v>1220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0.60057471264367812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1360</v>
      </c>
      <c r="D395" t="s">
        <v>1613</v>
      </c>
      <c r="E395" t="s">
        <v>1218</v>
      </c>
      <c r="F395" t="s">
        <v>1218</v>
      </c>
      <c r="H395">
        <f t="shared" si="58"/>
        <v>1</v>
      </c>
      <c r="I395">
        <f t="shared" si="59"/>
        <v>0</v>
      </c>
      <c r="K395">
        <f t="shared" si="60"/>
        <v>0</v>
      </c>
      <c r="L395">
        <f t="shared" si="61"/>
        <v>0</v>
      </c>
      <c r="N395">
        <f ca="1">(SUM(H$2:I395)+SUM(K$2:L395)+SUM(S$2:V395))/(2*(A395-SUM(W$2:W395)))</f>
        <v>0.60028653295128942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1360</v>
      </c>
      <c r="D396" t="s">
        <v>1614</v>
      </c>
      <c r="E396" t="s">
        <v>1218</v>
      </c>
      <c r="F396" t="s">
        <v>1220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0.60142857142857142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1360</v>
      </c>
      <c r="D397" t="s">
        <v>1615</v>
      </c>
      <c r="E397" t="s">
        <v>1218</v>
      </c>
      <c r="F397" t="s">
        <v>1220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0.60256410256410253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1360</v>
      </c>
      <c r="D398" t="s">
        <v>1616</v>
      </c>
      <c r="E398" t="s">
        <v>1218</v>
      </c>
      <c r="F398" t="s">
        <v>1220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0.60369318181818177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1360</v>
      </c>
      <c r="D399" t="s">
        <v>1617</v>
      </c>
      <c r="E399" t="s">
        <v>1218</v>
      </c>
      <c r="F399" t="s">
        <v>1220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0.60369318181818177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1360</v>
      </c>
      <c r="D400" t="s">
        <v>1618</v>
      </c>
      <c r="E400" t="s">
        <v>1220</v>
      </c>
      <c r="F400" t="s">
        <v>1218</v>
      </c>
      <c r="H400">
        <f t="shared" si="58"/>
        <v>0</v>
      </c>
      <c r="I400">
        <f t="shared" si="59"/>
        <v>0</v>
      </c>
      <c r="K400">
        <f t="shared" si="60"/>
        <v>0</v>
      </c>
      <c r="L400">
        <f t="shared" si="61"/>
        <v>0</v>
      </c>
      <c r="N400">
        <f ca="1">(SUM(H$2:I400)+SUM(K$2:L400)+SUM(S$2:V400))/(2*(A400-SUM(W$2:W400)))</f>
        <v>0.60198300283286121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1360</v>
      </c>
      <c r="D401" t="s">
        <v>1619</v>
      </c>
      <c r="E401" t="s">
        <v>1218</v>
      </c>
      <c r="F401" t="s">
        <v>1220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0.60310734463276838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1360</v>
      </c>
      <c r="D402" t="s">
        <v>1620</v>
      </c>
      <c r="E402" t="s">
        <v>1220</v>
      </c>
      <c r="F402" t="s">
        <v>1218</v>
      </c>
      <c r="H402">
        <f t="shared" si="58"/>
        <v>0</v>
      </c>
      <c r="I402">
        <f t="shared" si="59"/>
        <v>0</v>
      </c>
      <c r="K402">
        <f t="shared" si="60"/>
        <v>0</v>
      </c>
      <c r="L402">
        <f t="shared" si="61"/>
        <v>0</v>
      </c>
      <c r="N402">
        <f ca="1">(SUM(H$2:I402)+SUM(K$2:L402)+SUM(S$2:V402))/(2*(A402-SUM(W$2:W402)))</f>
        <v>0.60140845070422533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1360</v>
      </c>
      <c r="D403" t="s">
        <v>1621</v>
      </c>
      <c r="E403" t="s">
        <v>1220</v>
      </c>
      <c r="F403" t="s">
        <v>1218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0.5997191011235955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1360</v>
      </c>
      <c r="D404" t="s">
        <v>1622</v>
      </c>
      <c r="E404" t="s">
        <v>1220</v>
      </c>
      <c r="F404" t="s">
        <v>1218</v>
      </c>
      <c r="H404">
        <f t="shared" si="58"/>
        <v>0</v>
      </c>
      <c r="I404">
        <f t="shared" si="59"/>
        <v>0</v>
      </c>
      <c r="K404">
        <f t="shared" si="60"/>
        <v>0</v>
      </c>
      <c r="L404">
        <f t="shared" si="61"/>
        <v>0</v>
      </c>
      <c r="N404">
        <f ca="1">(SUM(H$2:I404)+SUM(K$2:L404)+SUM(S$2:V404))/(2*(A404-SUM(W$2:W404)))</f>
        <v>0.59803921568627449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1360</v>
      </c>
      <c r="D405" t="s">
        <v>1623</v>
      </c>
      <c r="E405" t="s">
        <v>1220</v>
      </c>
      <c r="F405" t="s">
        <v>1218</v>
      </c>
      <c r="H405">
        <f t="shared" si="58"/>
        <v>0</v>
      </c>
      <c r="I405">
        <f t="shared" si="59"/>
        <v>0</v>
      </c>
      <c r="K405">
        <f t="shared" si="60"/>
        <v>0</v>
      </c>
      <c r="L405">
        <f t="shared" si="61"/>
        <v>0</v>
      </c>
      <c r="N405">
        <f ca="1">(SUM(H$2:I405)+SUM(K$2:L405)+SUM(S$2:V405))/(2*(A405-SUM(W$2:W405)))</f>
        <v>0.59636871508379885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1360</v>
      </c>
      <c r="D406" t="s">
        <v>1624</v>
      </c>
      <c r="E406" t="s">
        <v>1220</v>
      </c>
      <c r="F406" t="s">
        <v>1218</v>
      </c>
      <c r="H406">
        <f t="shared" si="58"/>
        <v>0</v>
      </c>
      <c r="I406">
        <f t="shared" si="59"/>
        <v>0</v>
      </c>
      <c r="K406">
        <f t="shared" si="60"/>
        <v>0</v>
      </c>
      <c r="L406">
        <f t="shared" si="61"/>
        <v>0</v>
      </c>
      <c r="N406">
        <f ca="1">(SUM(H$2:I406)+SUM(K$2:L406)+SUM(S$2:V406))/(2*(A406-SUM(W$2:W406)))</f>
        <v>0.59470752089136492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1360</v>
      </c>
      <c r="D407" t="s">
        <v>1625</v>
      </c>
      <c r="E407" t="s">
        <v>1218</v>
      </c>
      <c r="F407" t="s">
        <v>1220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0.59583333333333333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1360</v>
      </c>
      <c r="D408" t="s">
        <v>1626</v>
      </c>
      <c r="E408" t="s">
        <v>1218</v>
      </c>
      <c r="F408" t="s">
        <v>1220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0.59695290858725758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1360</v>
      </c>
      <c r="D409" t="s">
        <v>1627</v>
      </c>
      <c r="E409" t="s">
        <v>1220</v>
      </c>
      <c r="F409" t="s">
        <v>1218</v>
      </c>
      <c r="H409">
        <f t="shared" si="58"/>
        <v>0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0.59530386740331487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1360</v>
      </c>
      <c r="D410" t="s">
        <v>1628</v>
      </c>
      <c r="E410" t="s">
        <v>1220</v>
      </c>
      <c r="F410" t="s">
        <v>1218</v>
      </c>
      <c r="H410">
        <f t="shared" si="58"/>
        <v>0</v>
      </c>
      <c r="I410">
        <f t="shared" si="59"/>
        <v>0</v>
      </c>
      <c r="K410">
        <f t="shared" si="60"/>
        <v>0</v>
      </c>
      <c r="L410">
        <f t="shared" si="61"/>
        <v>0</v>
      </c>
      <c r="N410">
        <f ca="1">(SUM(H$2:I410)+SUM(K$2:L410)+SUM(S$2:V410))/(2*(A410-SUM(W$2:W410)))</f>
        <v>0.59366391184572997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1360</v>
      </c>
      <c r="D411" t="s">
        <v>1629</v>
      </c>
      <c r="E411" t="s">
        <v>1218</v>
      </c>
      <c r="F411" t="s">
        <v>1220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0.59366391184572997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1360</v>
      </c>
      <c r="D412" t="s">
        <v>1630</v>
      </c>
      <c r="E412" t="s">
        <v>1220</v>
      </c>
      <c r="F412" t="s">
        <v>1220</v>
      </c>
      <c r="H412">
        <f t="shared" si="58"/>
        <v>0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0.59340659340659341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1360</v>
      </c>
      <c r="D413" t="s">
        <v>1631</v>
      </c>
      <c r="E413" t="s">
        <v>1218</v>
      </c>
      <c r="F413" t="s">
        <v>1220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0.59452054794520548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1360</v>
      </c>
      <c r="D414" t="s">
        <v>1632</v>
      </c>
      <c r="E414" t="s">
        <v>1220</v>
      </c>
      <c r="F414" t="s">
        <v>1218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0.59289617486338797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1360</v>
      </c>
      <c r="D415" t="s">
        <v>1633</v>
      </c>
      <c r="E415" t="s">
        <v>1218</v>
      </c>
      <c r="F415" t="s">
        <v>1220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0.59289617486338797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1360</v>
      </c>
      <c r="D416" t="s">
        <v>1634</v>
      </c>
      <c r="E416" t="s">
        <v>1218</v>
      </c>
      <c r="F416" t="s">
        <v>1220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0.59289617486338797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1360</v>
      </c>
      <c r="D417" t="s">
        <v>1635</v>
      </c>
      <c r="E417" t="s">
        <v>1218</v>
      </c>
      <c r="F417" t="s">
        <v>1220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0.59400544959128065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1360</v>
      </c>
      <c r="D418" t="s">
        <v>1636</v>
      </c>
      <c r="E418" t="s">
        <v>1218</v>
      </c>
      <c r="F418" t="s">
        <v>1220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0.59400544959128065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1360</v>
      </c>
      <c r="D419" t="s">
        <v>1637</v>
      </c>
      <c r="E419" t="s">
        <v>1218</v>
      </c>
      <c r="F419" t="s">
        <v>1220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0.59400544959128065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1360</v>
      </c>
      <c r="D420" t="s">
        <v>1638</v>
      </c>
      <c r="E420" t="s">
        <v>1218</v>
      </c>
      <c r="F420" t="s">
        <v>1220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0.59510869565217395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1360</v>
      </c>
      <c r="D421" t="s">
        <v>1639</v>
      </c>
      <c r="E421" t="s">
        <v>1218</v>
      </c>
      <c r="F421" t="s">
        <v>1220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0.59620596205962062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1360</v>
      </c>
      <c r="D422" t="s">
        <v>1640</v>
      </c>
      <c r="E422" t="s">
        <v>1220</v>
      </c>
      <c r="F422" t="s">
        <v>1218</v>
      </c>
      <c r="H422">
        <f t="shared" si="58"/>
        <v>0</v>
      </c>
      <c r="I422">
        <f t="shared" si="59"/>
        <v>0</v>
      </c>
      <c r="K422">
        <f t="shared" si="60"/>
        <v>0</v>
      </c>
      <c r="L422">
        <f t="shared" si="61"/>
        <v>0</v>
      </c>
      <c r="N422">
        <f ca="1">(SUM(H$2:I422)+SUM(K$2:L422)+SUM(S$2:V422))/(2*(A422-SUM(W$2:W422)))</f>
        <v>0.59459459459459463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1360</v>
      </c>
      <c r="D423" t="s">
        <v>1641</v>
      </c>
      <c r="E423" t="s">
        <v>1218</v>
      </c>
      <c r="F423" t="s">
        <v>1220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0.59568733153638809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1360</v>
      </c>
      <c r="D424" t="s">
        <v>1642</v>
      </c>
      <c r="E424" t="s">
        <v>1218</v>
      </c>
      <c r="F424" t="s">
        <v>1220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0.59677419354838712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1360</v>
      </c>
      <c r="D425" t="s">
        <v>1643</v>
      </c>
      <c r="E425" t="s">
        <v>1218</v>
      </c>
      <c r="F425" t="s">
        <v>1220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0.59677419354838712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1360</v>
      </c>
      <c r="D426" t="s">
        <v>1644</v>
      </c>
      <c r="E426" t="s">
        <v>1220</v>
      </c>
      <c r="F426" t="s">
        <v>1218</v>
      </c>
      <c r="H426">
        <f t="shared" si="58"/>
        <v>0</v>
      </c>
      <c r="I426">
        <f t="shared" si="59"/>
        <v>0</v>
      </c>
      <c r="K426">
        <f t="shared" si="60"/>
        <v>0</v>
      </c>
      <c r="L426">
        <f t="shared" si="61"/>
        <v>0</v>
      </c>
      <c r="N426">
        <f ca="1">(SUM(H$2:I426)+SUM(K$2:L426)+SUM(S$2:V426))/(2*(A426-SUM(W$2:W426)))</f>
        <v>0.5951742627345844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1360</v>
      </c>
      <c r="D427" t="s">
        <v>1645</v>
      </c>
      <c r="E427" t="s">
        <v>1218</v>
      </c>
      <c r="F427" t="s">
        <v>1220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0.59625668449197866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1360</v>
      </c>
      <c r="D428" t="s">
        <v>1646</v>
      </c>
      <c r="E428" t="s">
        <v>1218</v>
      </c>
      <c r="F428" t="s">
        <v>1220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0.59733333333333338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1360</v>
      </c>
      <c r="D429" t="s">
        <v>1647</v>
      </c>
      <c r="E429" t="s">
        <v>1218</v>
      </c>
      <c r="F429" t="s">
        <v>1220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0.59733333333333338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1360</v>
      </c>
      <c r="D430" t="s">
        <v>1648</v>
      </c>
      <c r="E430" t="s">
        <v>1218</v>
      </c>
      <c r="F430" t="s">
        <v>1220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0.59733333333333338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1360</v>
      </c>
      <c r="D431" t="s">
        <v>1649</v>
      </c>
      <c r="E431" t="s">
        <v>1218</v>
      </c>
      <c r="F431" t="s">
        <v>1220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0.59840425531914898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1360</v>
      </c>
      <c r="D432" t="s">
        <v>1650</v>
      </c>
      <c r="E432" t="s">
        <v>1218</v>
      </c>
      <c r="F432" t="s">
        <v>1220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0.59946949602122013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1360</v>
      </c>
      <c r="D433" t="s">
        <v>1651</v>
      </c>
      <c r="E433" t="s">
        <v>1218</v>
      </c>
      <c r="F433" t="s">
        <v>1220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0.60052910052910058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1360</v>
      </c>
      <c r="D434" t="s">
        <v>1652</v>
      </c>
      <c r="E434" t="s">
        <v>1218</v>
      </c>
      <c r="F434" t="s">
        <v>1220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0.60158311345646442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1360</v>
      </c>
      <c r="D435" t="s">
        <v>1653</v>
      </c>
      <c r="E435" t="s">
        <v>1218</v>
      </c>
      <c r="F435" t="s">
        <v>1220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0.60263157894736841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1360</v>
      </c>
      <c r="D436" t="s">
        <v>1654</v>
      </c>
      <c r="E436" t="s">
        <v>1218</v>
      </c>
      <c r="F436" t="s">
        <v>1218</v>
      </c>
      <c r="H436">
        <f t="shared" si="58"/>
        <v>1</v>
      </c>
      <c r="I436">
        <f t="shared" si="59"/>
        <v>0</v>
      </c>
      <c r="K436">
        <f t="shared" si="60"/>
        <v>0</v>
      </c>
      <c r="L436">
        <f t="shared" si="61"/>
        <v>0</v>
      </c>
      <c r="N436">
        <f ca="1">(SUM(H$2:I436)+SUM(K$2:L436)+SUM(S$2:V436))/(2*(A436-SUM(W$2:W436)))</f>
        <v>0.60236220472440949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1360</v>
      </c>
      <c r="D437" t="s">
        <v>1655</v>
      </c>
      <c r="E437" t="s">
        <v>1218</v>
      </c>
      <c r="F437" t="s">
        <v>1220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0.6034031413612565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1360</v>
      </c>
      <c r="D438" t="s">
        <v>1656</v>
      </c>
      <c r="E438" t="s">
        <v>1218</v>
      </c>
      <c r="F438" t="s">
        <v>1220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0.6044386422976501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1360</v>
      </c>
      <c r="D439" t="s">
        <v>1657</v>
      </c>
      <c r="E439" t="s">
        <v>1218</v>
      </c>
      <c r="F439" t="s">
        <v>1220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0.60546875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1360</v>
      </c>
      <c r="D440" t="s">
        <v>1658</v>
      </c>
      <c r="E440" t="s">
        <v>1218</v>
      </c>
      <c r="F440" t="s">
        <v>1220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0.60649350649350653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1360</v>
      </c>
      <c r="D441" t="s">
        <v>1659</v>
      </c>
      <c r="E441" t="s">
        <v>1218</v>
      </c>
      <c r="F441" t="s">
        <v>1220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0.6075129533678757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1360</v>
      </c>
      <c r="D442" t="s">
        <v>1660</v>
      </c>
      <c r="E442" t="s">
        <v>1218</v>
      </c>
      <c r="F442" t="s">
        <v>1220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0.60852713178294571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1360</v>
      </c>
      <c r="D443" t="s">
        <v>1661</v>
      </c>
      <c r="E443" t="s">
        <v>1220</v>
      </c>
      <c r="F443" t="s">
        <v>1218</v>
      </c>
      <c r="H443">
        <f t="shared" si="58"/>
        <v>0</v>
      </c>
      <c r="I443">
        <f t="shared" si="59"/>
        <v>0</v>
      </c>
      <c r="K443">
        <f t="shared" si="60"/>
        <v>0</v>
      </c>
      <c r="L443">
        <f t="shared" si="61"/>
        <v>0</v>
      </c>
      <c r="N443">
        <f ca="1">(SUM(H$2:I443)+SUM(K$2:L443)+SUM(S$2:V443))/(2*(A443-SUM(W$2:W443)))</f>
        <v>0.60695876288659789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1360</v>
      </c>
      <c r="D444" t="s">
        <v>1662</v>
      </c>
      <c r="E444" t="s">
        <v>1218</v>
      </c>
      <c r="F444" t="s">
        <v>1220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0.60695876288659789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1360</v>
      </c>
      <c r="D445" t="s">
        <v>1663</v>
      </c>
      <c r="E445" t="s">
        <v>1218</v>
      </c>
      <c r="F445" t="s">
        <v>1220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0.60796915167095111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1360</v>
      </c>
      <c r="D446" t="s">
        <v>1664</v>
      </c>
      <c r="E446" t="s">
        <v>1218</v>
      </c>
      <c r="F446" t="s">
        <v>1218</v>
      </c>
      <c r="H446">
        <f t="shared" si="58"/>
        <v>1</v>
      </c>
      <c r="I446">
        <f t="shared" si="59"/>
        <v>0</v>
      </c>
      <c r="K446">
        <f t="shared" si="60"/>
        <v>0</v>
      </c>
      <c r="L446">
        <f t="shared" si="61"/>
        <v>0</v>
      </c>
      <c r="N446">
        <f ca="1">(SUM(H$2:I446)+SUM(K$2:L446)+SUM(S$2:V446))/(2*(A446-SUM(W$2:W446)))</f>
        <v>0.60769230769230764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1360</v>
      </c>
      <c r="D447" t="s">
        <v>1665</v>
      </c>
      <c r="E447" t="s">
        <v>1220</v>
      </c>
      <c r="F447" t="s">
        <v>1218</v>
      </c>
      <c r="H447">
        <f t="shared" si="58"/>
        <v>0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0.60613810741687979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1360</v>
      </c>
      <c r="D448" t="s">
        <v>1666</v>
      </c>
      <c r="E448" t="s">
        <v>1218</v>
      </c>
      <c r="F448" t="s">
        <v>1220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0.6071428571428571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1360</v>
      </c>
      <c r="D449" t="s">
        <v>1667</v>
      </c>
      <c r="E449" t="s">
        <v>1220</v>
      </c>
      <c r="F449" t="s">
        <v>1218</v>
      </c>
      <c r="H449">
        <f t="shared" si="58"/>
        <v>0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0.6055979643765903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1360</v>
      </c>
      <c r="D450" t="s">
        <v>1668</v>
      </c>
      <c r="E450" t="s">
        <v>1218</v>
      </c>
      <c r="F450" t="s">
        <v>1220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0.60659898477157359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1360</v>
      </c>
      <c r="D451" t="s">
        <v>1669</v>
      </c>
      <c r="E451" t="s">
        <v>1218</v>
      </c>
      <c r="F451" t="s">
        <v>1220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0.60759493670886078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1360</v>
      </c>
      <c r="D452" t="s">
        <v>1670</v>
      </c>
      <c r="E452" t="s">
        <v>1218</v>
      </c>
      <c r="F452" t="s">
        <v>1220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0.60858585858585856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1360</v>
      </c>
      <c r="D453" t="s">
        <v>1671</v>
      </c>
      <c r="E453" t="s">
        <v>1218</v>
      </c>
      <c r="F453" t="s">
        <v>1220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0.60858585858585856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1360</v>
      </c>
      <c r="D454" t="s">
        <v>1672</v>
      </c>
      <c r="E454" t="s">
        <v>1218</v>
      </c>
      <c r="F454" t="s">
        <v>1220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0.60957178841309823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1360</v>
      </c>
      <c r="D455" t="s">
        <v>1673</v>
      </c>
      <c r="E455" t="s">
        <v>1220</v>
      </c>
      <c r="F455" t="s">
        <v>1218</v>
      </c>
      <c r="H455">
        <f t="shared" si="67"/>
        <v>0</v>
      </c>
      <c r="I455">
        <f t="shared" si="68"/>
        <v>0</v>
      </c>
      <c r="K455">
        <f t="shared" si="69"/>
        <v>0</v>
      </c>
      <c r="L455">
        <f t="shared" si="70"/>
        <v>0</v>
      </c>
      <c r="N455">
        <f ca="1">(SUM(H$2:I455)+SUM(K$2:L455)+SUM(S$2:V455))/(2*(A455-SUM(W$2:W455)))</f>
        <v>0.60804020100502509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1360</v>
      </c>
      <c r="D456" t="s">
        <v>1674</v>
      </c>
      <c r="E456" t="s">
        <v>1218</v>
      </c>
      <c r="F456" t="s">
        <v>1220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0.60804020100502509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1360</v>
      </c>
      <c r="D457" t="s">
        <v>1675</v>
      </c>
      <c r="E457" t="s">
        <v>1218</v>
      </c>
      <c r="F457" t="s">
        <v>1220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0.60902255639097747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1360</v>
      </c>
      <c r="D458" t="s">
        <v>1676</v>
      </c>
      <c r="E458" t="s">
        <v>1218</v>
      </c>
      <c r="F458" t="s">
        <v>1220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0.61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1360</v>
      </c>
      <c r="D459" t="s">
        <v>1677</v>
      </c>
      <c r="E459" t="s">
        <v>1220</v>
      </c>
      <c r="F459" t="s">
        <v>1218</v>
      </c>
      <c r="H459">
        <f t="shared" si="67"/>
        <v>0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0.60847880299251866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1360</v>
      </c>
      <c r="D460" t="s">
        <v>1678</v>
      </c>
      <c r="E460" t="s">
        <v>1220</v>
      </c>
      <c r="F460" t="s">
        <v>1218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0.60696517412935325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1360</v>
      </c>
      <c r="D461" t="s">
        <v>1679</v>
      </c>
      <c r="E461" t="s">
        <v>1218</v>
      </c>
      <c r="F461" t="s">
        <v>1218</v>
      </c>
      <c r="H461">
        <f t="shared" si="67"/>
        <v>1</v>
      </c>
      <c r="I461">
        <f t="shared" si="68"/>
        <v>0</v>
      </c>
      <c r="K461">
        <f t="shared" si="69"/>
        <v>0</v>
      </c>
      <c r="L461">
        <f t="shared" si="70"/>
        <v>0</v>
      </c>
      <c r="N461">
        <f ca="1">(SUM(H$2:I461)+SUM(K$2:L461)+SUM(S$2:V461))/(2*(A461-SUM(W$2:W461)))</f>
        <v>0.60669975186104219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1360</v>
      </c>
      <c r="D462" t="s">
        <v>1680</v>
      </c>
      <c r="E462" t="s">
        <v>1220</v>
      </c>
      <c r="F462" t="s">
        <v>1218</v>
      </c>
      <c r="H462">
        <f t="shared" si="67"/>
        <v>0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0.60519801980198018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1360</v>
      </c>
      <c r="D463" t="s">
        <v>1681</v>
      </c>
      <c r="E463" t="s">
        <v>1220</v>
      </c>
      <c r="F463" t="s">
        <v>1218</v>
      </c>
      <c r="H463">
        <f t="shared" si="67"/>
        <v>0</v>
      </c>
      <c r="I463">
        <f t="shared" si="68"/>
        <v>0</v>
      </c>
      <c r="K463">
        <f t="shared" si="69"/>
        <v>0</v>
      </c>
      <c r="L463">
        <f t="shared" si="70"/>
        <v>0</v>
      </c>
      <c r="N463">
        <f ca="1">(SUM(H$2:I463)+SUM(K$2:L463)+SUM(S$2:V463))/(2*(A463-SUM(W$2:W463)))</f>
        <v>0.60370370370370374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1360</v>
      </c>
      <c r="D464" t="s">
        <v>1682</v>
      </c>
      <c r="E464" t="s">
        <v>1220</v>
      </c>
      <c r="F464" t="s">
        <v>1220</v>
      </c>
      <c r="H464">
        <f t="shared" si="67"/>
        <v>0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0.60344827586206895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1360</v>
      </c>
      <c r="D465" t="s">
        <v>1683</v>
      </c>
      <c r="E465" t="s">
        <v>1220</v>
      </c>
      <c r="F465" t="s">
        <v>1218</v>
      </c>
      <c r="H465">
        <f t="shared" si="67"/>
        <v>0</v>
      </c>
      <c r="I465">
        <f t="shared" si="68"/>
        <v>0</v>
      </c>
      <c r="K465">
        <f t="shared" si="69"/>
        <v>0</v>
      </c>
      <c r="L465">
        <f t="shared" si="70"/>
        <v>0</v>
      </c>
      <c r="N465">
        <f ca="1">(SUM(H$2:I465)+SUM(K$2:L465)+SUM(S$2:V465))/(2*(A465-SUM(W$2:W465)))</f>
        <v>0.601965601965602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1360</v>
      </c>
      <c r="D466" t="s">
        <v>1684</v>
      </c>
      <c r="E466" t="s">
        <v>1220</v>
      </c>
      <c r="F466" t="s">
        <v>1218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0.60049019607843135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1360</v>
      </c>
      <c r="D467" t="s">
        <v>1685</v>
      </c>
      <c r="E467" t="s">
        <v>1218</v>
      </c>
      <c r="F467" t="s">
        <v>1220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0.60146699266503667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1360</v>
      </c>
      <c r="D468" t="s">
        <v>1686</v>
      </c>
      <c r="E468" t="s">
        <v>1220</v>
      </c>
      <c r="F468" t="s">
        <v>1218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0.6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1360</v>
      </c>
      <c r="D469" t="s">
        <v>1687</v>
      </c>
      <c r="E469" t="s">
        <v>1410</v>
      </c>
      <c r="F469" t="s">
        <v>1218</v>
      </c>
      <c r="H469">
        <f t="shared" si="67"/>
        <v>0</v>
      </c>
      <c r="I469">
        <f t="shared" si="68"/>
        <v>0.5</v>
      </c>
      <c r="K469">
        <f t="shared" si="69"/>
        <v>0</v>
      </c>
      <c r="L469">
        <f t="shared" si="70"/>
        <v>0</v>
      </c>
      <c r="N469">
        <f ca="1">(SUM(H$2:I469)+SUM(K$2:L469)+SUM(S$2:V469))/(2*(A469-SUM(W$2:W469)))</f>
        <v>0.59914841849148415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1360</v>
      </c>
      <c r="D470" t="s">
        <v>1688</v>
      </c>
      <c r="E470" t="s">
        <v>1218</v>
      </c>
      <c r="F470" t="s">
        <v>1220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0.60012135922330101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1360</v>
      </c>
      <c r="D471" t="s">
        <v>1689</v>
      </c>
      <c r="E471" t="s">
        <v>1220</v>
      </c>
      <c r="F471" t="s">
        <v>1218</v>
      </c>
      <c r="H471">
        <f t="shared" si="67"/>
        <v>0</v>
      </c>
      <c r="I471">
        <f t="shared" si="68"/>
        <v>0</v>
      </c>
      <c r="K471">
        <f t="shared" si="69"/>
        <v>0</v>
      </c>
      <c r="L471">
        <f t="shared" si="70"/>
        <v>0</v>
      </c>
      <c r="N471">
        <f ca="1">(SUM(H$2:I471)+SUM(K$2:L471)+SUM(S$2:V471))/(2*(A471-SUM(W$2:W471)))</f>
        <v>0.59866828087167068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1360</v>
      </c>
      <c r="D472" t="s">
        <v>1690</v>
      </c>
      <c r="E472" t="s">
        <v>1218</v>
      </c>
      <c r="F472" t="s">
        <v>1220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0.59963768115942029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1360</v>
      </c>
      <c r="D473" t="s">
        <v>1691</v>
      </c>
      <c r="E473" t="s">
        <v>1218</v>
      </c>
      <c r="F473" t="s">
        <v>1220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0.60060240963855427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1360</v>
      </c>
      <c r="D474" t="s">
        <v>1692</v>
      </c>
      <c r="E474" t="s">
        <v>1220</v>
      </c>
      <c r="F474" t="s">
        <v>1218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0.59915865384615385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1360</v>
      </c>
      <c r="D475" t="s">
        <v>1693</v>
      </c>
      <c r="E475" t="s">
        <v>1220</v>
      </c>
      <c r="F475" t="s">
        <v>1218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0.59772182254196637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1360</v>
      </c>
      <c r="D476" t="s">
        <v>1694</v>
      </c>
      <c r="E476" t="s">
        <v>1220</v>
      </c>
      <c r="F476" t="s">
        <v>1218</v>
      </c>
      <c r="H476">
        <f t="shared" si="67"/>
        <v>0</v>
      </c>
      <c r="I476">
        <f t="shared" si="68"/>
        <v>0</v>
      </c>
      <c r="K476">
        <f t="shared" si="69"/>
        <v>0</v>
      </c>
      <c r="L476">
        <f t="shared" si="70"/>
        <v>0</v>
      </c>
      <c r="N476">
        <f ca="1">(SUM(H$2:I476)+SUM(K$2:L476)+SUM(S$2:V476))/(2*(A476-SUM(W$2:W476)))</f>
        <v>0.5962918660287081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1360</v>
      </c>
      <c r="D477" t="s">
        <v>1695</v>
      </c>
      <c r="E477" t="s">
        <v>1220</v>
      </c>
      <c r="F477" t="s">
        <v>1218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0.59486873508353222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1360</v>
      </c>
      <c r="D478" t="s">
        <v>1696</v>
      </c>
      <c r="E478" t="s">
        <v>1220</v>
      </c>
      <c r="F478" t="s">
        <v>1218</v>
      </c>
      <c r="H478">
        <f t="shared" si="67"/>
        <v>0</v>
      </c>
      <c r="I478">
        <f t="shared" si="68"/>
        <v>0</v>
      </c>
      <c r="K478">
        <f t="shared" si="69"/>
        <v>0</v>
      </c>
      <c r="L478">
        <f t="shared" si="70"/>
        <v>0</v>
      </c>
      <c r="N478">
        <f ca="1">(SUM(H$2:I478)+SUM(K$2:L478)+SUM(S$2:V478))/(2*(A478-SUM(W$2:W478)))</f>
        <v>0.59345238095238095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1360</v>
      </c>
      <c r="D479" t="s">
        <v>1697</v>
      </c>
      <c r="E479" t="s">
        <v>1218</v>
      </c>
      <c r="F479" t="s">
        <v>1220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0.5944180522565321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1360</v>
      </c>
      <c r="D480" t="s">
        <v>1698</v>
      </c>
      <c r="E480" t="s">
        <v>1218</v>
      </c>
      <c r="F480" t="s">
        <v>1220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0.59537914691943128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1360</v>
      </c>
      <c r="D481" t="s">
        <v>1699</v>
      </c>
      <c r="E481" t="s">
        <v>1218</v>
      </c>
      <c r="F481" t="s">
        <v>1220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0.59633569739952719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1360</v>
      </c>
      <c r="D482" t="s">
        <v>1700</v>
      </c>
      <c r="E482" t="s">
        <v>1218</v>
      </c>
      <c r="F482" t="s">
        <v>1220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0.59728773584905659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1360</v>
      </c>
      <c r="D483" t="s">
        <v>1701</v>
      </c>
      <c r="E483" t="s">
        <v>1218</v>
      </c>
      <c r="F483" t="s">
        <v>1220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0.59823529411764709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1360</v>
      </c>
      <c r="D484" t="s">
        <v>1702</v>
      </c>
      <c r="E484" t="s">
        <v>1218</v>
      </c>
      <c r="F484" t="s">
        <v>1220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0.5991784037558685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1360</v>
      </c>
      <c r="D485" t="s">
        <v>1703</v>
      </c>
      <c r="E485" t="s">
        <v>1218</v>
      </c>
      <c r="F485" t="s">
        <v>1220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0.60011709601873531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1360</v>
      </c>
      <c r="D486" t="s">
        <v>1704</v>
      </c>
      <c r="E486" t="s">
        <v>1218</v>
      </c>
      <c r="F486" t="s">
        <v>1220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0.60011709601873531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1360</v>
      </c>
      <c r="D487" t="s">
        <v>1705</v>
      </c>
      <c r="E487" t="s">
        <v>1218</v>
      </c>
      <c r="F487" t="s">
        <v>1220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0.60105140186915884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1360</v>
      </c>
      <c r="D488" t="s">
        <v>1706</v>
      </c>
      <c r="E488" t="s">
        <v>1220</v>
      </c>
      <c r="F488" t="s">
        <v>1218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0.59965034965034969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1360</v>
      </c>
      <c r="D489" t="s">
        <v>1707</v>
      </c>
      <c r="E489" t="s">
        <v>1218</v>
      </c>
      <c r="F489" t="s">
        <v>1220</v>
      </c>
      <c r="H489">
        <f t="shared" si="67"/>
        <v>1</v>
      </c>
      <c r="I489">
        <f t="shared" si="68"/>
        <v>0</v>
      </c>
      <c r="K489">
        <f t="shared" si="69"/>
        <v>1</v>
      </c>
      <c r="L489">
        <f t="shared" si="70"/>
        <v>0</v>
      </c>
      <c r="N489">
        <f ca="1">(SUM(H$2:I489)+SUM(K$2:L489)+SUM(S$2:V489))/(2*(A489-SUM(W$2:W489)))</f>
        <v>0.60058139534883725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1360</v>
      </c>
      <c r="D490" t="s">
        <v>1708</v>
      </c>
      <c r="E490" t="s">
        <v>1218</v>
      </c>
      <c r="F490" t="s">
        <v>1220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0.60150812064965198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1360</v>
      </c>
      <c r="D491" t="s">
        <v>1709</v>
      </c>
      <c r="E491" t="s">
        <v>1218</v>
      </c>
      <c r="F491" t="s">
        <v>1220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0.60243055555555558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1360</v>
      </c>
      <c r="D492" t="s">
        <v>1710</v>
      </c>
      <c r="E492" t="s">
        <v>1218</v>
      </c>
      <c r="F492" t="s">
        <v>1220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0.60334872979214782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1360</v>
      </c>
      <c r="D493" t="s">
        <v>1711</v>
      </c>
      <c r="E493" t="s">
        <v>1218</v>
      </c>
      <c r="F493" t="s">
        <v>1220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0.60426267281105994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1360</v>
      </c>
      <c r="D494" t="s">
        <v>1712</v>
      </c>
      <c r="E494" t="s">
        <v>1218</v>
      </c>
      <c r="F494" t="s">
        <v>1220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0.60426267281105994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1360</v>
      </c>
      <c r="D495" t="s">
        <v>1713</v>
      </c>
      <c r="E495" t="s">
        <v>1218</v>
      </c>
      <c r="F495" t="s">
        <v>1220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0.60426267281105994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1360</v>
      </c>
      <c r="D496" t="s">
        <v>1714</v>
      </c>
      <c r="E496" t="s">
        <v>1218</v>
      </c>
      <c r="F496" t="s">
        <v>1220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0.60517241379310349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1360</v>
      </c>
      <c r="D497" t="s">
        <v>1715</v>
      </c>
      <c r="E497" t="s">
        <v>1218</v>
      </c>
      <c r="F497" t="s">
        <v>1220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0.60607798165137616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1360</v>
      </c>
      <c r="D498" t="s">
        <v>1716</v>
      </c>
      <c r="E498" t="s">
        <v>1218</v>
      </c>
      <c r="F498" t="s">
        <v>1220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0.6069794050343249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1360</v>
      </c>
      <c r="D499" t="s">
        <v>1717</v>
      </c>
      <c r="E499" t="s">
        <v>1218</v>
      </c>
      <c r="F499" t="s">
        <v>1220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0.60787671232876717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1360</v>
      </c>
      <c r="D500" t="s">
        <v>1718</v>
      </c>
      <c r="E500" t="s">
        <v>1218</v>
      </c>
      <c r="F500" t="s">
        <v>1220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0.60876993166287019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1360</v>
      </c>
      <c r="D501" t="s">
        <v>1719</v>
      </c>
      <c r="E501" t="s">
        <v>1218</v>
      </c>
      <c r="F501" t="s">
        <v>1220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0.60965909090909087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1360</v>
      </c>
      <c r="D502" t="s">
        <v>1720</v>
      </c>
      <c r="E502" t="s">
        <v>1220</v>
      </c>
      <c r="F502" t="s">
        <v>1218</v>
      </c>
      <c r="H502">
        <f t="shared" si="67"/>
        <v>0</v>
      </c>
      <c r="I502">
        <f t="shared" si="68"/>
        <v>0</v>
      </c>
      <c r="K502">
        <f t="shared" si="69"/>
        <v>0</v>
      </c>
      <c r="L502">
        <f t="shared" si="70"/>
        <v>0</v>
      </c>
      <c r="N502">
        <f ca="1">(SUM(H$2:I502)+SUM(K$2:L502)+SUM(S$2:V502))/(2*(A502-SUM(W$2:W502)))</f>
        <v>0.60827664399092973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1360</v>
      </c>
      <c r="D503" t="s">
        <v>1721</v>
      </c>
      <c r="E503" t="s">
        <v>1218</v>
      </c>
      <c r="F503" t="s">
        <v>1220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0.60916289592760176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1360</v>
      </c>
      <c r="D504" t="s">
        <v>1722</v>
      </c>
      <c r="E504" t="s">
        <v>1218</v>
      </c>
      <c r="F504" t="s">
        <v>1220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0.60916289592760176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1360</v>
      </c>
      <c r="D505" t="s">
        <v>1723</v>
      </c>
      <c r="E505" t="s">
        <v>1218</v>
      </c>
      <c r="F505" t="s">
        <v>1218</v>
      </c>
      <c r="H505">
        <f t="shared" si="67"/>
        <v>1</v>
      </c>
      <c r="I505">
        <f t="shared" si="68"/>
        <v>0</v>
      </c>
      <c r="K505">
        <f t="shared" si="69"/>
        <v>0</v>
      </c>
      <c r="L505">
        <f t="shared" si="70"/>
        <v>0</v>
      </c>
      <c r="N505">
        <f ca="1">(SUM(H$2:I505)+SUM(K$2:L505)+SUM(S$2:V505))/(2*(A505-SUM(W$2:W505)))</f>
        <v>0.60891647855530473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1360</v>
      </c>
      <c r="D506" t="s">
        <v>1724</v>
      </c>
      <c r="E506" t="s">
        <v>1218</v>
      </c>
      <c r="F506" t="s">
        <v>1410</v>
      </c>
      <c r="H506">
        <f t="shared" si="67"/>
        <v>1</v>
      </c>
      <c r="I506">
        <f t="shared" si="68"/>
        <v>0</v>
      </c>
      <c r="K506">
        <f t="shared" si="69"/>
        <v>0</v>
      </c>
      <c r="L506">
        <f t="shared" si="70"/>
        <v>0.5</v>
      </c>
      <c r="N506">
        <f ca="1">(SUM(H$2:I506)+SUM(K$2:L506)+SUM(S$2:V506))/(2*(A506-SUM(W$2:W506)))</f>
        <v>0.60923423423423428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1360</v>
      </c>
      <c r="D507" t="s">
        <v>1725</v>
      </c>
      <c r="E507" t="s">
        <v>1220</v>
      </c>
      <c r="F507" t="s">
        <v>1218</v>
      </c>
      <c r="H507">
        <f t="shared" si="67"/>
        <v>0</v>
      </c>
      <c r="I507">
        <f t="shared" si="68"/>
        <v>0</v>
      </c>
      <c r="K507">
        <f t="shared" si="69"/>
        <v>0</v>
      </c>
      <c r="L507">
        <f t="shared" si="70"/>
        <v>0</v>
      </c>
      <c r="N507">
        <f ca="1">(SUM(H$2:I507)+SUM(K$2:L507)+SUM(S$2:V507))/(2*(A507-SUM(W$2:W507)))</f>
        <v>0.60786516853932582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1360</v>
      </c>
      <c r="D508" t="s">
        <v>1726</v>
      </c>
      <c r="E508" t="s">
        <v>1218</v>
      </c>
      <c r="F508" t="s">
        <v>1220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0.60786516853932582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1360</v>
      </c>
      <c r="D509" t="s">
        <v>1727</v>
      </c>
      <c r="E509" t="s">
        <v>1218</v>
      </c>
      <c r="F509" t="s">
        <v>1220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0.60874439461883412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1360</v>
      </c>
      <c r="D510" t="s">
        <v>1728</v>
      </c>
      <c r="E510" t="s">
        <v>1218</v>
      </c>
      <c r="F510" t="s">
        <v>1220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0.60874439461883412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1360</v>
      </c>
      <c r="D511" t="s">
        <v>1729</v>
      </c>
      <c r="E511" t="s">
        <v>1218</v>
      </c>
      <c r="F511" t="s">
        <v>1218</v>
      </c>
      <c r="H511">
        <f t="shared" si="67"/>
        <v>1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0.60850111856823264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1360</v>
      </c>
      <c r="D512" t="s">
        <v>1730</v>
      </c>
      <c r="E512" t="s">
        <v>1218</v>
      </c>
      <c r="F512" t="s">
        <v>1220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0.609375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1360</v>
      </c>
      <c r="D513" t="s">
        <v>1731</v>
      </c>
      <c r="E513" t="s">
        <v>1218</v>
      </c>
      <c r="F513" t="s">
        <v>1220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0.609375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1360</v>
      </c>
      <c r="D514" t="s">
        <v>1732</v>
      </c>
      <c r="E514" t="s">
        <v>1218</v>
      </c>
      <c r="F514" t="s">
        <v>1220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0.609375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1360</v>
      </c>
      <c r="D515" t="s">
        <v>1733</v>
      </c>
      <c r="E515" t="s">
        <v>1218</v>
      </c>
      <c r="F515" t="s">
        <v>1220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0.61024498886414258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1360</v>
      </c>
      <c r="D516" t="s">
        <v>1734</v>
      </c>
      <c r="E516" t="s">
        <v>1218</v>
      </c>
      <c r="F516" t="s">
        <v>1220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0.61111111111111116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1360</v>
      </c>
      <c r="D517" t="s">
        <v>1735</v>
      </c>
      <c r="E517" t="s">
        <v>1218</v>
      </c>
      <c r="F517" t="s">
        <v>1220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0.61197339246119731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1360</v>
      </c>
      <c r="D518" t="s">
        <v>1736</v>
      </c>
      <c r="E518" t="s">
        <v>1220</v>
      </c>
      <c r="F518" t="s">
        <v>1218</v>
      </c>
      <c r="H518">
        <f t="shared" si="76"/>
        <v>0</v>
      </c>
      <c r="I518">
        <f t="shared" si="77"/>
        <v>0</v>
      </c>
      <c r="K518">
        <f t="shared" si="78"/>
        <v>0</v>
      </c>
      <c r="L518">
        <f t="shared" si="79"/>
        <v>0</v>
      </c>
      <c r="N518">
        <f ca="1">(SUM(H$2:I518)+SUM(K$2:L518)+SUM(S$2:V518))/(2*(A518-SUM(W$2:W518)))</f>
        <v>0.61061946902654862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1360</v>
      </c>
      <c r="D519" t="s">
        <v>1737</v>
      </c>
      <c r="E519" t="s">
        <v>1218</v>
      </c>
      <c r="F519" t="s">
        <v>1220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0.61061946902654862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1360</v>
      </c>
      <c r="D520" t="s">
        <v>1738</v>
      </c>
      <c r="E520" t="s">
        <v>1218</v>
      </c>
      <c r="F520" t="s">
        <v>1220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0.61147902869757176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1360</v>
      </c>
      <c r="D521" t="s">
        <v>1739</v>
      </c>
      <c r="E521" t="s">
        <v>1218</v>
      </c>
      <c r="F521" t="s">
        <v>1220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0.61233480176211452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1360</v>
      </c>
      <c r="D522" t="s">
        <v>1740</v>
      </c>
      <c r="E522" t="s">
        <v>1218</v>
      </c>
      <c r="F522" t="s">
        <v>1220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0.61318681318681323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1360</v>
      </c>
      <c r="D523" t="s">
        <v>1741</v>
      </c>
      <c r="E523" t="s">
        <v>1218</v>
      </c>
      <c r="F523" t="s">
        <v>1220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0.61403508771929827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1360</v>
      </c>
      <c r="D524" t="s">
        <v>1742</v>
      </c>
      <c r="E524" t="s">
        <v>1218</v>
      </c>
      <c r="F524" t="s">
        <v>1220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0.61403508771929827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1360</v>
      </c>
      <c r="D525" t="s">
        <v>1743</v>
      </c>
      <c r="E525" t="s">
        <v>1218</v>
      </c>
      <c r="F525" t="s">
        <v>1220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0.61487964989059085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1360</v>
      </c>
      <c r="D526" t="s">
        <v>1744</v>
      </c>
      <c r="E526" t="s">
        <v>1218</v>
      </c>
      <c r="F526" t="s">
        <v>1220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0.61572052401746724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1360</v>
      </c>
      <c r="D527" t="s">
        <v>1745</v>
      </c>
      <c r="E527" t="s">
        <v>1218</v>
      </c>
      <c r="F527" t="s">
        <v>1220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0.61655773420479298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1360</v>
      </c>
      <c r="D528" t="s">
        <v>1746</v>
      </c>
      <c r="E528" t="s">
        <v>1218</v>
      </c>
      <c r="F528" t="s">
        <v>1220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0.61739130434782608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1360</v>
      </c>
      <c r="D529" t="s">
        <v>1747</v>
      </c>
      <c r="E529" t="s">
        <v>1220</v>
      </c>
      <c r="F529" t="s">
        <v>1218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0.61605206073752716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1360</v>
      </c>
      <c r="D530" t="s">
        <v>1748</v>
      </c>
      <c r="E530" t="s">
        <v>1218</v>
      </c>
      <c r="F530" t="s">
        <v>1220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0.61688311688311692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1360</v>
      </c>
      <c r="D531" t="s">
        <v>1749</v>
      </c>
      <c r="E531" t="s">
        <v>1218</v>
      </c>
      <c r="F531" t="s">
        <v>1220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0.61688311688311692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1360</v>
      </c>
      <c r="D532" t="s">
        <v>1750</v>
      </c>
      <c r="E532" t="s">
        <v>1218</v>
      </c>
      <c r="F532" t="s">
        <v>1220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0.6177105831533477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1360</v>
      </c>
      <c r="D533" t="s">
        <v>1751</v>
      </c>
      <c r="E533" t="s">
        <v>1220</v>
      </c>
      <c r="F533" t="s">
        <v>1218</v>
      </c>
      <c r="H533">
        <f t="shared" si="76"/>
        <v>0</v>
      </c>
      <c r="I533">
        <f t="shared" si="77"/>
        <v>0</v>
      </c>
      <c r="K533">
        <f t="shared" si="78"/>
        <v>0</v>
      </c>
      <c r="L533">
        <f t="shared" si="79"/>
        <v>0</v>
      </c>
      <c r="N533">
        <f ca="1">(SUM(H$2:I533)+SUM(K$2:L533)+SUM(S$2:V533))/(2*(A533-SUM(W$2:W533)))</f>
        <v>0.61637931034482762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1360</v>
      </c>
      <c r="D534" t="s">
        <v>1752</v>
      </c>
      <c r="E534" t="s">
        <v>1218</v>
      </c>
      <c r="F534" t="s">
        <v>1220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0.6172043010752688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1360</v>
      </c>
      <c r="D535" t="s">
        <v>1753</v>
      </c>
      <c r="E535" t="s">
        <v>1220</v>
      </c>
      <c r="F535" t="s">
        <v>1218</v>
      </c>
      <c r="H535">
        <f t="shared" si="76"/>
        <v>0</v>
      </c>
      <c r="I535">
        <f t="shared" si="77"/>
        <v>0</v>
      </c>
      <c r="K535">
        <f t="shared" si="78"/>
        <v>0</v>
      </c>
      <c r="L535">
        <f t="shared" si="79"/>
        <v>0</v>
      </c>
      <c r="N535">
        <f ca="1">(SUM(H$2:I535)+SUM(K$2:L535)+SUM(S$2:V535))/(2*(A535-SUM(W$2:W535)))</f>
        <v>0.61587982832618027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1360</v>
      </c>
      <c r="D536" t="s">
        <v>1754</v>
      </c>
      <c r="E536" t="s">
        <v>1220</v>
      </c>
      <c r="F536" t="s">
        <v>1218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0.61456102783725908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1360</v>
      </c>
      <c r="D537" t="s">
        <v>1755</v>
      </c>
      <c r="E537" t="s">
        <v>1218</v>
      </c>
      <c r="F537" t="s">
        <v>1220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0.61538461538461542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1360</v>
      </c>
      <c r="D538" t="s">
        <v>1756</v>
      </c>
      <c r="E538" t="s">
        <v>1220</v>
      </c>
      <c r="F538" t="s">
        <v>1218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0.61407249466950964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1360</v>
      </c>
      <c r="D539" t="s">
        <v>1757</v>
      </c>
      <c r="E539" t="s">
        <v>1218</v>
      </c>
      <c r="F539" t="s">
        <v>1220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0.61407249466950964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1360</v>
      </c>
      <c r="D540" t="s">
        <v>1758</v>
      </c>
      <c r="E540" t="s">
        <v>1220</v>
      </c>
      <c r="F540" t="s">
        <v>1218</v>
      </c>
      <c r="H540">
        <f t="shared" si="76"/>
        <v>0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0.61276595744680851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1360</v>
      </c>
      <c r="D541" t="s">
        <v>1759</v>
      </c>
      <c r="E541" t="s">
        <v>1218</v>
      </c>
      <c r="F541" t="s">
        <v>1220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0.613588110403397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1360</v>
      </c>
      <c r="D542" t="s">
        <v>1760</v>
      </c>
      <c r="E542" t="s">
        <v>1218</v>
      </c>
      <c r="F542" t="s">
        <v>1220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0.61440677966101698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1360</v>
      </c>
      <c r="D543" t="s">
        <v>1761</v>
      </c>
      <c r="E543" t="s">
        <v>1220</v>
      </c>
      <c r="F543" t="s">
        <v>1218</v>
      </c>
      <c r="H543">
        <f t="shared" si="76"/>
        <v>0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0.61310782241014794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1360</v>
      </c>
      <c r="D544" t="s">
        <v>1762</v>
      </c>
      <c r="E544" t="s">
        <v>1218</v>
      </c>
      <c r="F544" t="s">
        <v>1220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0.61392405063291144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1360</v>
      </c>
      <c r="D545" t="s">
        <v>1763</v>
      </c>
      <c r="E545" t="s">
        <v>1218</v>
      </c>
      <c r="F545" t="s">
        <v>1220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0.61473684210526314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1360</v>
      </c>
      <c r="D546" t="s">
        <v>1764</v>
      </c>
      <c r="E546" t="s">
        <v>1218</v>
      </c>
      <c r="F546" t="s">
        <v>1220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0.61554621848739499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1360</v>
      </c>
      <c r="D547" t="s">
        <v>1765</v>
      </c>
      <c r="E547" t="s">
        <v>1218</v>
      </c>
      <c r="F547" t="s">
        <v>1220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0.61635220125786161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1360</v>
      </c>
      <c r="D548" t="s">
        <v>1766</v>
      </c>
      <c r="E548" t="s">
        <v>1220</v>
      </c>
      <c r="F548" t="s">
        <v>1218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0.61506276150627615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1360</v>
      </c>
      <c r="D549" t="s">
        <v>1767</v>
      </c>
      <c r="E549" t="s">
        <v>1220</v>
      </c>
      <c r="F549" t="s">
        <v>1218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0.61377870563674319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1360</v>
      </c>
      <c r="D550" t="s">
        <v>1768</v>
      </c>
      <c r="E550" t="s">
        <v>1220</v>
      </c>
      <c r="F550" t="s">
        <v>1218</v>
      </c>
      <c r="H550">
        <f t="shared" si="76"/>
        <v>0</v>
      </c>
      <c r="I550">
        <f t="shared" si="77"/>
        <v>0</v>
      </c>
      <c r="K550">
        <f t="shared" si="78"/>
        <v>0</v>
      </c>
      <c r="L550">
        <f t="shared" si="79"/>
        <v>0</v>
      </c>
      <c r="N550">
        <f ca="1">(SUM(H$2:I550)+SUM(K$2:L550)+SUM(S$2:V550))/(2*(A550-SUM(W$2:W550)))</f>
        <v>0.61250000000000004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1360</v>
      </c>
      <c r="D551" t="s">
        <v>1769</v>
      </c>
      <c r="E551" t="s">
        <v>1220</v>
      </c>
      <c r="F551" t="s">
        <v>1218</v>
      </c>
      <c r="H551">
        <f t="shared" si="76"/>
        <v>0</v>
      </c>
      <c r="I551">
        <f t="shared" si="77"/>
        <v>0</v>
      </c>
      <c r="K551">
        <f t="shared" si="78"/>
        <v>0</v>
      </c>
      <c r="L551">
        <f t="shared" si="79"/>
        <v>0</v>
      </c>
      <c r="N551">
        <f ca="1">(SUM(H$2:I551)+SUM(K$2:L551)+SUM(S$2:V551))/(2*(A551-SUM(W$2:W551)))</f>
        <v>0.61122661122661126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1360</v>
      </c>
      <c r="D552" t="s">
        <v>1770</v>
      </c>
      <c r="E552" t="s">
        <v>1218</v>
      </c>
      <c r="F552" t="s">
        <v>1220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0.61203319502074693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1360</v>
      </c>
      <c r="D553" t="s">
        <v>1216</v>
      </c>
      <c r="E553" t="s">
        <v>1218</v>
      </c>
      <c r="F553" t="s">
        <v>1220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0.61283643892339545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1360</v>
      </c>
      <c r="D554" t="s">
        <v>1771</v>
      </c>
      <c r="E554" t="s">
        <v>1218</v>
      </c>
      <c r="F554" t="s">
        <v>1220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0.61363636363636365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1360</v>
      </c>
      <c r="D555" t="s">
        <v>1772</v>
      </c>
      <c r="E555" t="s">
        <v>1220</v>
      </c>
      <c r="F555" t="s">
        <v>1218</v>
      </c>
      <c r="H555">
        <f t="shared" si="76"/>
        <v>0</v>
      </c>
      <c r="I555">
        <f t="shared" si="77"/>
        <v>0</v>
      </c>
      <c r="K555">
        <f t="shared" si="78"/>
        <v>0</v>
      </c>
      <c r="L555">
        <f t="shared" si="79"/>
        <v>0</v>
      </c>
      <c r="N555">
        <f ca="1">(SUM(H$2:I555)+SUM(K$2:L555)+SUM(S$2:V555))/(2*(A555-SUM(W$2:W555)))</f>
        <v>0.6123711340206186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1360</v>
      </c>
      <c r="D556" t="s">
        <v>1773</v>
      </c>
      <c r="E556" t="s">
        <v>1218</v>
      </c>
      <c r="F556" t="s">
        <v>1220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0.61316872427983538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1360</v>
      </c>
      <c r="D557" t="s">
        <v>1774</v>
      </c>
      <c r="E557" t="s">
        <v>1218</v>
      </c>
      <c r="F557" t="s">
        <v>1218</v>
      </c>
      <c r="H557">
        <f t="shared" si="76"/>
        <v>1</v>
      </c>
      <c r="I557">
        <f t="shared" si="77"/>
        <v>0</v>
      </c>
      <c r="K557">
        <f t="shared" si="78"/>
        <v>0</v>
      </c>
      <c r="L557">
        <f t="shared" si="79"/>
        <v>0</v>
      </c>
      <c r="N557">
        <f ca="1">(SUM(H$2:I557)+SUM(K$2:L557)+SUM(S$2:V557))/(2*(A557-SUM(W$2:W557)))</f>
        <v>0.61293634496919913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1360</v>
      </c>
      <c r="D558" t="s">
        <v>1775</v>
      </c>
      <c r="E558" t="s">
        <v>1410</v>
      </c>
      <c r="F558" t="s">
        <v>1218</v>
      </c>
      <c r="H558">
        <f t="shared" si="76"/>
        <v>0</v>
      </c>
      <c r="I558">
        <f t="shared" si="77"/>
        <v>0.5</v>
      </c>
      <c r="K558">
        <f t="shared" si="78"/>
        <v>0</v>
      </c>
      <c r="L558">
        <f t="shared" si="79"/>
        <v>0</v>
      </c>
      <c r="N558">
        <f ca="1">(SUM(H$2:I558)+SUM(K$2:L558)+SUM(S$2:V558))/(2*(A558-SUM(W$2:W558)))</f>
        <v>0.61219262295081966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1360</v>
      </c>
      <c r="D559" t="s">
        <v>1776</v>
      </c>
      <c r="E559" t="s">
        <v>1218</v>
      </c>
      <c r="F559" t="s">
        <v>1220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0.61298568507157469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1360</v>
      </c>
      <c r="D560" t="s">
        <v>1777</v>
      </c>
      <c r="E560" t="s">
        <v>1218</v>
      </c>
      <c r="F560" t="s">
        <v>1218</v>
      </c>
      <c r="H560">
        <f t="shared" si="76"/>
        <v>1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0.61275510204081629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1360</v>
      </c>
      <c r="D561" t="s">
        <v>1778</v>
      </c>
      <c r="E561" t="s">
        <v>1218</v>
      </c>
      <c r="F561" t="s">
        <v>1220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0.61275510204081629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1360</v>
      </c>
      <c r="D562" t="s">
        <v>1779</v>
      </c>
      <c r="E562" t="s">
        <v>1218</v>
      </c>
      <c r="F562" t="s">
        <v>1220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0.61354378818737276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1360</v>
      </c>
      <c r="D563" t="s">
        <v>1780</v>
      </c>
      <c r="E563" t="s">
        <v>1218</v>
      </c>
      <c r="F563" t="s">
        <v>1220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0.61354378818737276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1360</v>
      </c>
      <c r="D564" t="s">
        <v>1781</v>
      </c>
      <c r="E564" t="s">
        <v>1218</v>
      </c>
      <c r="F564" t="s">
        <v>1220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0.61432926829268297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1360</v>
      </c>
      <c r="D565" t="s">
        <v>1782</v>
      </c>
      <c r="E565" t="s">
        <v>1218</v>
      </c>
      <c r="F565" t="s">
        <v>1220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0.61511156186612581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1360</v>
      </c>
      <c r="D566" t="s">
        <v>1783</v>
      </c>
      <c r="E566" t="s">
        <v>1218</v>
      </c>
      <c r="F566" t="s">
        <v>1220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0.61589068825910931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1360</v>
      </c>
      <c r="D567" t="s">
        <v>1784</v>
      </c>
      <c r="E567" t="s">
        <v>1218</v>
      </c>
      <c r="F567" t="s">
        <v>1220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0.6166666666666667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1360</v>
      </c>
      <c r="D568" t="s">
        <v>1785</v>
      </c>
      <c r="E568" t="s">
        <v>1218</v>
      </c>
      <c r="F568" t="s">
        <v>1220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0.61743951612903225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1360</v>
      </c>
      <c r="D569" t="s">
        <v>1786</v>
      </c>
      <c r="E569" t="s">
        <v>1218</v>
      </c>
      <c r="F569" t="s">
        <v>1220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0.61820925553319916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1360</v>
      </c>
      <c r="D570" t="s">
        <v>1787</v>
      </c>
      <c r="E570" t="s">
        <v>1218</v>
      </c>
      <c r="F570" t="s">
        <v>1220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0.61897590361445787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1360</v>
      </c>
      <c r="D571" t="s">
        <v>1788</v>
      </c>
      <c r="E571" t="s">
        <v>1218</v>
      </c>
      <c r="F571" t="s">
        <v>1220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0.61973947895791581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1360</v>
      </c>
      <c r="D572" t="s">
        <v>1789</v>
      </c>
      <c r="E572" t="s">
        <v>1218</v>
      </c>
      <c r="F572" t="s">
        <v>1220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0.62050000000000005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1360</v>
      </c>
      <c r="D573" t="s">
        <v>1790</v>
      </c>
      <c r="E573" t="s">
        <v>1218</v>
      </c>
      <c r="F573" t="s">
        <v>1220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0.62050000000000005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1360</v>
      </c>
      <c r="D574" t="s">
        <v>1791</v>
      </c>
      <c r="E574" t="s">
        <v>1218</v>
      </c>
      <c r="F574" t="s">
        <v>1220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0.62125748502994016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1360</v>
      </c>
      <c r="D575" t="s">
        <v>1792</v>
      </c>
      <c r="E575" t="s">
        <v>1218</v>
      </c>
      <c r="F575" t="s">
        <v>1220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0.62201195219123506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1360</v>
      </c>
      <c r="D576" t="s">
        <v>1793</v>
      </c>
      <c r="E576" t="s">
        <v>1220</v>
      </c>
      <c r="F576" t="s">
        <v>1218</v>
      </c>
      <c r="H576">
        <f t="shared" si="76"/>
        <v>0</v>
      </c>
      <c r="I576">
        <f t="shared" si="77"/>
        <v>0</v>
      </c>
      <c r="K576">
        <f t="shared" si="78"/>
        <v>0</v>
      </c>
      <c r="L576">
        <f t="shared" si="79"/>
        <v>0</v>
      </c>
      <c r="N576">
        <f ca="1">(SUM(H$2:I576)+SUM(K$2:L576)+SUM(S$2:V576))/(2*(A576-SUM(W$2:W576)))</f>
        <v>0.62077534791252487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1360</v>
      </c>
      <c r="D577" t="s">
        <v>1794</v>
      </c>
      <c r="E577" t="s">
        <v>1220</v>
      </c>
      <c r="F577" t="s">
        <v>1218</v>
      </c>
      <c r="H577">
        <f t="shared" si="76"/>
        <v>0</v>
      </c>
      <c r="I577">
        <f t="shared" si="77"/>
        <v>0</v>
      </c>
      <c r="K577">
        <f t="shared" si="78"/>
        <v>0</v>
      </c>
      <c r="L577">
        <f t="shared" si="79"/>
        <v>0</v>
      </c>
      <c r="N577">
        <f ca="1">(SUM(H$2:I577)+SUM(K$2:L577)+SUM(S$2:V577))/(2*(A577-SUM(W$2:W577)))</f>
        <v>0.61954365079365081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1360</v>
      </c>
      <c r="D578" t="s">
        <v>1795</v>
      </c>
      <c r="E578" t="s">
        <v>1218</v>
      </c>
      <c r="F578" t="s">
        <v>1220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0.62029702970297029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1360</v>
      </c>
      <c r="D579" t="s">
        <v>1796</v>
      </c>
      <c r="E579" t="s">
        <v>1218</v>
      </c>
      <c r="F579" t="s">
        <v>1220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0.62104743083003955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1360</v>
      </c>
      <c r="D580" t="s">
        <v>1797</v>
      </c>
      <c r="E580" t="s">
        <v>1218</v>
      </c>
      <c r="F580" t="s">
        <v>1220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0.62179487179487181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1360</v>
      </c>
      <c r="D581" t="s">
        <v>1798</v>
      </c>
      <c r="E581" t="s">
        <v>1218</v>
      </c>
      <c r="F581" t="s">
        <v>1220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0.62253937007874016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1360</v>
      </c>
      <c r="D582" t="s">
        <v>1799</v>
      </c>
      <c r="E582" t="s">
        <v>1218</v>
      </c>
      <c r="F582" t="s">
        <v>1220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0.62328094302554027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1360</v>
      </c>
      <c r="D583" t="s">
        <v>1800</v>
      </c>
      <c r="E583" t="s">
        <v>1218</v>
      </c>
      <c r="F583" t="s">
        <v>1220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0.62401960784313726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1360</v>
      </c>
      <c r="D584" t="s">
        <v>1801</v>
      </c>
      <c r="E584" t="s">
        <v>1218</v>
      </c>
      <c r="F584" t="s">
        <v>1218</v>
      </c>
      <c r="H584">
        <f t="shared" si="85"/>
        <v>1</v>
      </c>
      <c r="I584">
        <f t="shared" si="86"/>
        <v>0</v>
      </c>
      <c r="K584">
        <f t="shared" si="87"/>
        <v>0</v>
      </c>
      <c r="L584">
        <f t="shared" si="88"/>
        <v>0</v>
      </c>
      <c r="N584">
        <f ca="1">(SUM(H$2:I584)+SUM(K$2:L584)+SUM(S$2:V584))/(2*(A584-SUM(W$2:W584)))</f>
        <v>0.6237769080234834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1360</v>
      </c>
      <c r="D585" t="s">
        <v>1802</v>
      </c>
      <c r="E585" t="s">
        <v>1218</v>
      </c>
      <c r="F585" t="s">
        <v>1220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0.62451171875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1360</v>
      </c>
      <c r="D586" t="s">
        <v>1803</v>
      </c>
      <c r="E586" t="s">
        <v>1220</v>
      </c>
      <c r="F586" t="s">
        <v>1218</v>
      </c>
      <c r="H586">
        <f t="shared" si="85"/>
        <v>0</v>
      </c>
      <c r="I586">
        <f t="shared" si="86"/>
        <v>0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0.62329434697855746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1360</v>
      </c>
      <c r="D587" t="s">
        <v>1804</v>
      </c>
      <c r="E587" t="s">
        <v>1218</v>
      </c>
      <c r="F587" t="s">
        <v>1220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0.62402723735408561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1360</v>
      </c>
      <c r="D588" t="s">
        <v>1805</v>
      </c>
      <c r="E588" t="s">
        <v>1220</v>
      </c>
      <c r="F588" t="s">
        <v>1218</v>
      </c>
      <c r="H588">
        <f t="shared" si="85"/>
        <v>0</v>
      </c>
      <c r="I588">
        <f t="shared" si="86"/>
        <v>0</v>
      </c>
      <c r="K588">
        <f t="shared" si="87"/>
        <v>0</v>
      </c>
      <c r="L588">
        <f t="shared" si="88"/>
        <v>0</v>
      </c>
      <c r="N588">
        <f ca="1">(SUM(H$2:I588)+SUM(K$2:L588)+SUM(S$2:V588))/(2*(A588-SUM(W$2:W588)))</f>
        <v>0.62281553398058254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1360</v>
      </c>
      <c r="D589" t="s">
        <v>1806</v>
      </c>
      <c r="E589" t="s">
        <v>1218</v>
      </c>
      <c r="F589" t="s">
        <v>1220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0.62354651162790697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1360</v>
      </c>
      <c r="D590" t="s">
        <v>1807</v>
      </c>
      <c r="E590" t="s">
        <v>1218</v>
      </c>
      <c r="F590" t="s">
        <v>1220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0.62354651162790697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1360</v>
      </c>
      <c r="D591" t="s">
        <v>1808</v>
      </c>
      <c r="E591" t="s">
        <v>1218</v>
      </c>
      <c r="F591" t="s">
        <v>1220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0.62427466150870403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1360</v>
      </c>
      <c r="D592" t="s">
        <v>1809</v>
      </c>
      <c r="E592" t="s">
        <v>1218</v>
      </c>
      <c r="F592" t="s">
        <v>1220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0.625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1360</v>
      </c>
      <c r="D593" t="s">
        <v>1810</v>
      </c>
      <c r="E593" t="s">
        <v>1218</v>
      </c>
      <c r="F593" t="s">
        <v>1220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0.625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1360</v>
      </c>
      <c r="D594" t="s">
        <v>1811</v>
      </c>
      <c r="E594" t="s">
        <v>1220</v>
      </c>
      <c r="F594" t="s">
        <v>1218</v>
      </c>
      <c r="H594">
        <f t="shared" si="85"/>
        <v>0</v>
      </c>
      <c r="I594">
        <f t="shared" si="86"/>
        <v>0</v>
      </c>
      <c r="K594">
        <f t="shared" si="87"/>
        <v>0</v>
      </c>
      <c r="L594">
        <f t="shared" si="88"/>
        <v>0</v>
      </c>
      <c r="N594">
        <f ca="1">(SUM(H$2:I594)+SUM(K$2:L594)+SUM(S$2:V594))/(2*(A594-SUM(W$2:W594)))</f>
        <v>0.62379576107899803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1360</v>
      </c>
      <c r="D595" t="s">
        <v>1812</v>
      </c>
      <c r="E595" t="s">
        <v>1218</v>
      </c>
      <c r="F595" t="s">
        <v>1220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0.62451923076923077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1360</v>
      </c>
      <c r="D596" t="s">
        <v>1813</v>
      </c>
      <c r="E596" t="s">
        <v>1220</v>
      </c>
      <c r="F596" t="s">
        <v>1220</v>
      </c>
      <c r="H596">
        <f t="shared" si="85"/>
        <v>0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0.62428023032629554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1360</v>
      </c>
      <c r="D597" t="s">
        <v>1814</v>
      </c>
      <c r="E597" t="s">
        <v>1218</v>
      </c>
      <c r="F597" t="s">
        <v>1410</v>
      </c>
      <c r="H597">
        <f t="shared" si="85"/>
        <v>1</v>
      </c>
      <c r="I597">
        <f t="shared" si="86"/>
        <v>0</v>
      </c>
      <c r="K597">
        <f t="shared" si="87"/>
        <v>0</v>
      </c>
      <c r="L597">
        <f t="shared" si="88"/>
        <v>0.5</v>
      </c>
      <c r="N597">
        <f ca="1">(SUM(H$2:I597)+SUM(K$2:L597)+SUM(S$2:V597))/(2*(A597-SUM(W$2:W597)))</f>
        <v>0.62452107279693492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1360</v>
      </c>
      <c r="D598" t="s">
        <v>1815</v>
      </c>
      <c r="E598" t="s">
        <v>1218</v>
      </c>
      <c r="F598" t="s">
        <v>1220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0.62452107279693492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1360</v>
      </c>
      <c r="D599" t="s">
        <v>1816</v>
      </c>
      <c r="E599" t="s">
        <v>1218</v>
      </c>
      <c r="F599" t="s">
        <v>1220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0.62523900573613767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1360</v>
      </c>
      <c r="D600" t="s">
        <v>1817</v>
      </c>
      <c r="E600" t="s">
        <v>1220</v>
      </c>
      <c r="F600" t="s">
        <v>1218</v>
      </c>
      <c r="H600">
        <f t="shared" si="85"/>
        <v>0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0.62404580152671751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1360</v>
      </c>
      <c r="D601" t="s">
        <v>1818</v>
      </c>
      <c r="E601" t="s">
        <v>1218</v>
      </c>
      <c r="F601" t="s">
        <v>1220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0.62476190476190474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1360</v>
      </c>
      <c r="D602" t="s">
        <v>1819</v>
      </c>
      <c r="E602" t="s">
        <v>1218</v>
      </c>
      <c r="F602" t="s">
        <v>1220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0.62476190476190474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1360</v>
      </c>
      <c r="D603" t="s">
        <v>1820</v>
      </c>
      <c r="E603" t="s">
        <v>1218</v>
      </c>
      <c r="F603" t="s">
        <v>1220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0.62547528517110262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1360</v>
      </c>
      <c r="D604" t="s">
        <v>1821</v>
      </c>
      <c r="E604" t="s">
        <v>1220</v>
      </c>
      <c r="F604" t="s">
        <v>1218</v>
      </c>
      <c r="H604">
        <f t="shared" si="85"/>
        <v>0</v>
      </c>
      <c r="I604">
        <f t="shared" si="86"/>
        <v>0</v>
      </c>
      <c r="K604">
        <f t="shared" si="87"/>
        <v>0</v>
      </c>
      <c r="L604">
        <f t="shared" si="88"/>
        <v>0</v>
      </c>
      <c r="N604">
        <f ca="1">(SUM(H$2:I604)+SUM(K$2:L604)+SUM(S$2:V604))/(2*(A604-SUM(W$2:W604)))</f>
        <v>0.62428842504743831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1360</v>
      </c>
      <c r="D605" t="s">
        <v>1822</v>
      </c>
      <c r="E605" t="s">
        <v>1218</v>
      </c>
      <c r="F605" t="s">
        <v>1220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0.625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1360</v>
      </c>
      <c r="D606" t="s">
        <v>1823</v>
      </c>
      <c r="E606" t="s">
        <v>1218</v>
      </c>
      <c r="F606" t="s">
        <v>1220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0.62570888468809072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1360</v>
      </c>
      <c r="D607" t="s">
        <v>1824</v>
      </c>
      <c r="E607" t="s">
        <v>1218</v>
      </c>
      <c r="F607" t="s">
        <v>1220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0.62641509433962261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1360</v>
      </c>
      <c r="D608" t="s">
        <v>1825</v>
      </c>
      <c r="E608" t="s">
        <v>1218</v>
      </c>
      <c r="F608" t="s">
        <v>1220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0.6271186440677966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1360</v>
      </c>
      <c r="D609" t="s">
        <v>1826</v>
      </c>
      <c r="E609" t="s">
        <v>1218</v>
      </c>
      <c r="F609" t="s">
        <v>1220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0.6278195488721805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1360</v>
      </c>
      <c r="D610" t="s">
        <v>1827</v>
      </c>
      <c r="E610" t="s">
        <v>1218</v>
      </c>
      <c r="F610" t="s">
        <v>1220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0.62851782363977482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1360</v>
      </c>
      <c r="D611" t="s">
        <v>1828</v>
      </c>
      <c r="E611" t="s">
        <v>1218</v>
      </c>
      <c r="F611" t="s">
        <v>1220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0.6292134831460674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1360</v>
      </c>
      <c r="D612" t="s">
        <v>1829</v>
      </c>
      <c r="E612" t="s">
        <v>1218</v>
      </c>
      <c r="F612" t="s">
        <v>1220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0.62990654205607477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1360</v>
      </c>
      <c r="D613" t="s">
        <v>1830</v>
      </c>
      <c r="E613" t="s">
        <v>1218</v>
      </c>
      <c r="F613" t="s">
        <v>1220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0.63059701492537312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1360</v>
      </c>
      <c r="D614" t="s">
        <v>1831</v>
      </c>
      <c r="E614" t="s">
        <v>1218</v>
      </c>
      <c r="F614" t="s">
        <v>1220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0.63128491620111726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1360</v>
      </c>
      <c r="D615" t="s">
        <v>1832</v>
      </c>
      <c r="E615" t="s">
        <v>1218</v>
      </c>
      <c r="F615" t="s">
        <v>1220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0.63197026022304836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1360</v>
      </c>
      <c r="D616" t="s">
        <v>1833</v>
      </c>
      <c r="E616" t="s">
        <v>1218</v>
      </c>
      <c r="F616" t="s">
        <v>1220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0.63265306122448983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1360</v>
      </c>
      <c r="D617" t="s">
        <v>1834</v>
      </c>
      <c r="E617" t="s">
        <v>1218</v>
      </c>
      <c r="F617" t="s">
        <v>1220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0.6333333333333333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1360</v>
      </c>
      <c r="D618" t="s">
        <v>1835</v>
      </c>
      <c r="E618" t="s">
        <v>1218</v>
      </c>
      <c r="F618" t="s">
        <v>1220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0.63401109057301297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1360</v>
      </c>
      <c r="D619" t="s">
        <v>1836</v>
      </c>
      <c r="E619" t="s">
        <v>1218</v>
      </c>
      <c r="F619" t="s">
        <v>1220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0.63468634686346859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1360</v>
      </c>
      <c r="D620" t="s">
        <v>1837</v>
      </c>
      <c r="E620" t="s">
        <v>1218</v>
      </c>
      <c r="F620" t="s">
        <v>1220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0.63535911602209949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1360</v>
      </c>
      <c r="D621" t="s">
        <v>1838</v>
      </c>
      <c r="E621" t="s">
        <v>1218</v>
      </c>
      <c r="F621" t="s">
        <v>1220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0.63602941176470584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1360</v>
      </c>
      <c r="D622" t="s">
        <v>1839</v>
      </c>
      <c r="E622" t="s">
        <v>1218</v>
      </c>
      <c r="F622" t="s">
        <v>1220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0.636697247706422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1360</v>
      </c>
      <c r="D623" t="s">
        <v>1840</v>
      </c>
      <c r="E623" t="s">
        <v>1218</v>
      </c>
      <c r="F623" t="s">
        <v>1220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0.63736263736263732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1360</v>
      </c>
      <c r="D624" t="s">
        <v>1841</v>
      </c>
      <c r="E624" t="s">
        <v>1218</v>
      </c>
      <c r="F624" t="s">
        <v>1220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0.63802559414990856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1360</v>
      </c>
      <c r="D625" t="s">
        <v>1842</v>
      </c>
      <c r="E625" t="s">
        <v>1218</v>
      </c>
      <c r="F625" t="s">
        <v>1220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0.63868613138686137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1360</v>
      </c>
      <c r="D626" t="s">
        <v>1843</v>
      </c>
      <c r="E626" t="s">
        <v>1218</v>
      </c>
      <c r="F626" t="s">
        <v>1220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0.63934426229508201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1360</v>
      </c>
      <c r="D627" t="s">
        <v>1844</v>
      </c>
      <c r="E627" t="s">
        <v>1218</v>
      </c>
      <c r="F627" t="s">
        <v>1220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0.64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1360</v>
      </c>
      <c r="D628" t="s">
        <v>1845</v>
      </c>
      <c r="E628" t="s">
        <v>1220</v>
      </c>
      <c r="F628" t="s">
        <v>1218</v>
      </c>
      <c r="H628">
        <f t="shared" si="85"/>
        <v>0</v>
      </c>
      <c r="I628">
        <f t="shared" si="86"/>
        <v>0</v>
      </c>
      <c r="K628">
        <f t="shared" si="87"/>
        <v>0</v>
      </c>
      <c r="L628">
        <f t="shared" si="88"/>
        <v>0</v>
      </c>
      <c r="N628">
        <f ca="1">(SUM(H$2:I628)+SUM(K$2:L628)+SUM(S$2:V628))/(2*(A628-SUM(W$2:W628)))</f>
        <v>0.63883847549909256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1360</v>
      </c>
      <c r="D629" t="s">
        <v>1846</v>
      </c>
      <c r="E629" t="s">
        <v>1218</v>
      </c>
      <c r="F629" t="s">
        <v>1220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0.63883847549909256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1360</v>
      </c>
      <c r="D630" t="s">
        <v>1847</v>
      </c>
      <c r="E630" t="s">
        <v>1218</v>
      </c>
      <c r="F630" t="s">
        <v>1220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0.63949275362318836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1360</v>
      </c>
      <c r="D631" t="s">
        <v>1848</v>
      </c>
      <c r="E631" t="s">
        <v>1218</v>
      </c>
      <c r="F631" t="s">
        <v>1220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0.64014466546112114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1360</v>
      </c>
      <c r="D632" t="s">
        <v>1849</v>
      </c>
      <c r="E632" t="s">
        <v>1218</v>
      </c>
      <c r="F632" t="s">
        <v>1220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0.6407942238267148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1360</v>
      </c>
      <c r="D633" t="s">
        <v>1850</v>
      </c>
      <c r="E633" t="s">
        <v>1218</v>
      </c>
      <c r="F633" t="s">
        <v>1220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0.64144144144144144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1360</v>
      </c>
      <c r="D634" t="s">
        <v>1851</v>
      </c>
      <c r="E634" t="s">
        <v>1218</v>
      </c>
      <c r="F634" t="s">
        <v>1220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0.6420863309352518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1360</v>
      </c>
      <c r="D635" t="s">
        <v>1852</v>
      </c>
      <c r="E635" t="s">
        <v>1218</v>
      </c>
      <c r="F635" t="s">
        <v>1220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0.6420863309352518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1360</v>
      </c>
      <c r="D636" t="s">
        <v>1853</v>
      </c>
      <c r="E636" t="s">
        <v>1218</v>
      </c>
      <c r="F636" t="s">
        <v>1220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0.64272890484739675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1360</v>
      </c>
      <c r="D637" t="s">
        <v>1854</v>
      </c>
      <c r="E637" t="s">
        <v>1220</v>
      </c>
      <c r="F637" t="s">
        <v>1220</v>
      </c>
      <c r="H637">
        <f t="shared" si="85"/>
        <v>0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0.64247311827956988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1360</v>
      </c>
      <c r="D638" t="s">
        <v>1855</v>
      </c>
      <c r="E638" t="s">
        <v>1218</v>
      </c>
      <c r="F638" t="s">
        <v>1220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0.64311270125223619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1360</v>
      </c>
      <c r="D639" t="s">
        <v>1856</v>
      </c>
      <c r="E639" t="s">
        <v>1218</v>
      </c>
      <c r="F639" t="s">
        <v>1218</v>
      </c>
      <c r="H639">
        <f t="shared" si="85"/>
        <v>1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0.6428571428571429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1360</v>
      </c>
      <c r="D640" t="s">
        <v>1857</v>
      </c>
      <c r="E640" t="s">
        <v>1218</v>
      </c>
      <c r="F640" t="s">
        <v>1220</v>
      </c>
      <c r="H640">
        <f t="shared" si="85"/>
        <v>1</v>
      </c>
      <c r="I640">
        <f t="shared" si="86"/>
        <v>0</v>
      </c>
      <c r="K640">
        <f t="shared" si="87"/>
        <v>1</v>
      </c>
      <c r="L640">
        <f t="shared" si="88"/>
        <v>0</v>
      </c>
      <c r="N640">
        <f ca="1">(SUM(H$2:I640)+SUM(K$2:L640)+SUM(S$2:V640))/(2*(A640-SUM(W$2:W640)))</f>
        <v>0.64349376114082002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1360</v>
      </c>
      <c r="D641" t="s">
        <v>1858</v>
      </c>
      <c r="E641" t="s">
        <v>1218</v>
      </c>
      <c r="F641" t="s">
        <v>1220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0.64412811387900359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1360</v>
      </c>
      <c r="D642" t="s">
        <v>1859</v>
      </c>
      <c r="E642" t="s">
        <v>1218</v>
      </c>
      <c r="F642" t="s">
        <v>1220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0.64412811387900359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1360</v>
      </c>
      <c r="D643" t="s">
        <v>1860</v>
      </c>
      <c r="E643" t="s">
        <v>1218</v>
      </c>
      <c r="F643" t="s">
        <v>1218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0</v>
      </c>
      <c r="L643">
        <f t="shared" ref="L643:L706" si="97">IF(F643="Draw",0.5,0)</f>
        <v>0</v>
      </c>
      <c r="N643">
        <f ca="1">(SUM(H$2:I643)+SUM(K$2:L643)+SUM(S$2:V643))/(2*(A643-SUM(W$2:W643)))</f>
        <v>0.64412811387900359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0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1360</v>
      </c>
      <c r="D644" t="s">
        <v>1861</v>
      </c>
      <c r="E644" t="s">
        <v>1218</v>
      </c>
      <c r="F644" t="s">
        <v>1220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0.64412811387900359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1360</v>
      </c>
      <c r="D645" t="s">
        <v>1862</v>
      </c>
      <c r="E645" t="s">
        <v>1218</v>
      </c>
      <c r="F645" t="s">
        <v>1220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0.64476021314387211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1360</v>
      </c>
      <c r="D646" t="s">
        <v>1863</v>
      </c>
      <c r="E646" t="s">
        <v>1218</v>
      </c>
      <c r="F646" t="s">
        <v>1220</v>
      </c>
      <c r="H646">
        <f t="shared" si="94"/>
        <v>1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0.64539007092198586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1360</v>
      </c>
      <c r="D647" t="s">
        <v>1864</v>
      </c>
      <c r="E647" t="s">
        <v>1218</v>
      </c>
      <c r="F647" t="s">
        <v>1220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0.64601769911504425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1360</v>
      </c>
      <c r="D648" t="s">
        <v>1865</v>
      </c>
      <c r="E648" t="s">
        <v>1218</v>
      </c>
      <c r="F648" t="s">
        <v>1220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0.64664310954063609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1360</v>
      </c>
      <c r="D649" t="s">
        <v>1866</v>
      </c>
      <c r="E649" t="s">
        <v>1220</v>
      </c>
      <c r="F649" t="s">
        <v>1218</v>
      </c>
      <c r="H649">
        <f t="shared" si="94"/>
        <v>0</v>
      </c>
      <c r="I649">
        <f t="shared" si="95"/>
        <v>0</v>
      </c>
      <c r="K649">
        <f t="shared" si="96"/>
        <v>0</v>
      </c>
      <c r="L649">
        <f t="shared" si="97"/>
        <v>0</v>
      </c>
      <c r="N649">
        <f ca="1">(SUM(H$2:I649)+SUM(K$2:L649)+SUM(S$2:V649))/(2*(A649-SUM(W$2:W649)))</f>
        <v>0.64550264550264547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1360</v>
      </c>
      <c r="D650" t="s">
        <v>1867</v>
      </c>
      <c r="E650" t="s">
        <v>1218</v>
      </c>
      <c r="F650" t="s">
        <v>1220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0.64550264550264547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1360</v>
      </c>
      <c r="D651" t="s">
        <v>1868</v>
      </c>
      <c r="E651" t="s">
        <v>1218</v>
      </c>
      <c r="F651" t="s">
        <v>1220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0.64612676056338025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1360</v>
      </c>
      <c r="D652" t="s">
        <v>1869</v>
      </c>
      <c r="E652" t="s">
        <v>1218</v>
      </c>
      <c r="F652" t="s">
        <v>1220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0.64674868189806678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1360</v>
      </c>
      <c r="D653" t="s">
        <v>1870</v>
      </c>
      <c r="E653" t="s">
        <v>1218</v>
      </c>
      <c r="F653" t="s">
        <v>1220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0.64736842105263159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1360</v>
      </c>
      <c r="D654" t="s">
        <v>1871</v>
      </c>
      <c r="E654" t="s">
        <v>1220</v>
      </c>
      <c r="F654" t="s">
        <v>1220</v>
      </c>
      <c r="H654">
        <f t="shared" si="94"/>
        <v>0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0.6471103327495622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1360</v>
      </c>
      <c r="D655" t="s">
        <v>1872</v>
      </c>
      <c r="E655" t="s">
        <v>1218</v>
      </c>
      <c r="F655" t="s">
        <v>1220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0.64772727272727271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1360</v>
      </c>
      <c r="D656" t="s">
        <v>1873</v>
      </c>
      <c r="E656" t="s">
        <v>1220</v>
      </c>
      <c r="F656" t="s">
        <v>1218</v>
      </c>
      <c r="H656">
        <f t="shared" si="94"/>
        <v>0</v>
      </c>
      <c r="I656">
        <f t="shared" si="95"/>
        <v>0</v>
      </c>
      <c r="K656">
        <f t="shared" si="96"/>
        <v>0</v>
      </c>
      <c r="L656">
        <f t="shared" si="97"/>
        <v>0</v>
      </c>
      <c r="N656">
        <f ca="1">(SUM(H$2:I656)+SUM(K$2:L656)+SUM(S$2:V656))/(2*(A656-SUM(W$2:W656)))</f>
        <v>0.6465968586387435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1360</v>
      </c>
      <c r="D657" t="s">
        <v>1874</v>
      </c>
      <c r="E657" t="s">
        <v>1218</v>
      </c>
      <c r="F657" t="s">
        <v>1220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0.64721254355400692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1360</v>
      </c>
      <c r="D658" t="s">
        <v>1875</v>
      </c>
      <c r="E658" t="s">
        <v>1218</v>
      </c>
      <c r="F658" t="s">
        <v>1220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0.64782608695652177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1360</v>
      </c>
      <c r="D659" t="s">
        <v>1876</v>
      </c>
      <c r="E659" t="s">
        <v>1220</v>
      </c>
      <c r="F659" t="s">
        <v>1218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0.64670138888888884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1360</v>
      </c>
      <c r="D660" t="s">
        <v>1877</v>
      </c>
      <c r="E660" t="s">
        <v>1218</v>
      </c>
      <c r="F660" t="s">
        <v>1220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0.64731369150779894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1360</v>
      </c>
      <c r="D661" t="s">
        <v>1878</v>
      </c>
      <c r="E661" t="s">
        <v>1218</v>
      </c>
      <c r="F661" t="s">
        <v>1220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0.64792387543252594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1360</v>
      </c>
      <c r="D662" t="s">
        <v>1879</v>
      </c>
      <c r="E662" t="s">
        <v>1218</v>
      </c>
      <c r="F662" t="s">
        <v>1220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0.64853195164075994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1360</v>
      </c>
      <c r="D663" t="s">
        <v>1880</v>
      </c>
      <c r="E663" t="s">
        <v>1218</v>
      </c>
      <c r="F663" t="s">
        <v>1220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0.64853195164075994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1360</v>
      </c>
      <c r="D664" t="s">
        <v>1881</v>
      </c>
      <c r="E664" t="s">
        <v>1218</v>
      </c>
      <c r="F664" t="s">
        <v>1220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0.64913793103448281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1360</v>
      </c>
      <c r="D665" t="s">
        <v>1882</v>
      </c>
      <c r="E665" t="s">
        <v>1218</v>
      </c>
      <c r="F665" t="s">
        <v>1220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0.64974182444061968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1360</v>
      </c>
      <c r="D666" t="s">
        <v>1883</v>
      </c>
      <c r="E666" t="s">
        <v>1220</v>
      </c>
      <c r="F666" t="s">
        <v>1218</v>
      </c>
      <c r="H666">
        <f t="shared" si="94"/>
        <v>0</v>
      </c>
      <c r="I666">
        <f t="shared" si="95"/>
        <v>0</v>
      </c>
      <c r="K666">
        <f t="shared" si="96"/>
        <v>0</v>
      </c>
      <c r="L666">
        <f t="shared" si="97"/>
        <v>0</v>
      </c>
      <c r="N666">
        <f ca="1">(SUM(H$2:I666)+SUM(K$2:L666)+SUM(S$2:V666))/(2*(A666-SUM(W$2:W666)))</f>
        <v>0.64862542955326463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1360</v>
      </c>
      <c r="D667" t="s">
        <v>1884</v>
      </c>
      <c r="E667" t="s">
        <v>1220</v>
      </c>
      <c r="F667" t="s">
        <v>1218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0.64751286449399659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1360</v>
      </c>
      <c r="D668" t="s">
        <v>1885</v>
      </c>
      <c r="E668" t="s">
        <v>1218</v>
      </c>
      <c r="F668" t="s">
        <v>1220</v>
      </c>
      <c r="H668">
        <f t="shared" si="94"/>
        <v>1</v>
      </c>
      <c r="I668">
        <f t="shared" si="95"/>
        <v>0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0.64811643835616439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1360</v>
      </c>
      <c r="D669" t="s">
        <v>1886</v>
      </c>
      <c r="E669" t="s">
        <v>1218</v>
      </c>
      <c r="F669" t="s">
        <v>1220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0.64871794871794874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1360</v>
      </c>
      <c r="D670" t="s">
        <v>1887</v>
      </c>
      <c r="E670" t="s">
        <v>1220</v>
      </c>
      <c r="F670" t="s">
        <v>1218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0.64761092150170652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1360</v>
      </c>
      <c r="D671" t="s">
        <v>1888</v>
      </c>
      <c r="E671" t="s">
        <v>1218</v>
      </c>
      <c r="F671" t="s">
        <v>1220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0.64821124361158433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1360</v>
      </c>
      <c r="D672" t="s">
        <v>1889</v>
      </c>
      <c r="E672" t="s">
        <v>1218</v>
      </c>
      <c r="F672" t="s">
        <v>1220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0.64821124361158433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1360</v>
      </c>
      <c r="D673" t="s">
        <v>1890</v>
      </c>
      <c r="E673" t="s">
        <v>1218</v>
      </c>
      <c r="F673" t="s">
        <v>1220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0.64880952380952384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1360</v>
      </c>
      <c r="D674" t="s">
        <v>1891</v>
      </c>
      <c r="E674" t="s">
        <v>1218</v>
      </c>
      <c r="F674" t="s">
        <v>1220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0.64940577249575548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1360</v>
      </c>
      <c r="D675" t="s">
        <v>1892</v>
      </c>
      <c r="E675" t="s">
        <v>1218</v>
      </c>
      <c r="F675" t="s">
        <v>1220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0.65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1360</v>
      </c>
      <c r="D676" t="s">
        <v>1893</v>
      </c>
      <c r="E676" t="s">
        <v>1218</v>
      </c>
      <c r="F676" t="s">
        <v>1220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0.65059221658206434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1360</v>
      </c>
      <c r="D677" t="s">
        <v>1894</v>
      </c>
      <c r="E677" t="s">
        <v>1218</v>
      </c>
      <c r="F677" t="s">
        <v>1220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0.65118243243243246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1360</v>
      </c>
      <c r="D678" t="s">
        <v>1895</v>
      </c>
      <c r="E678" t="s">
        <v>1220</v>
      </c>
      <c r="F678" t="s">
        <v>1218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0.6500843170320405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1360</v>
      </c>
      <c r="D679" t="s">
        <v>1896</v>
      </c>
      <c r="E679" t="s">
        <v>1218</v>
      </c>
      <c r="F679" t="s">
        <v>1220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0.65067340067340063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1360</v>
      </c>
      <c r="D680" t="s">
        <v>1897</v>
      </c>
      <c r="E680" t="s">
        <v>1218</v>
      </c>
      <c r="F680" t="s">
        <v>1220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0.65126050420168069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1360</v>
      </c>
      <c r="D681" t="s">
        <v>1898</v>
      </c>
      <c r="E681" t="s">
        <v>1218</v>
      </c>
      <c r="F681" t="s">
        <v>1220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0.65184563758389258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1360</v>
      </c>
      <c r="D682" t="s">
        <v>1899</v>
      </c>
      <c r="E682" t="s">
        <v>1220</v>
      </c>
      <c r="F682" t="s">
        <v>1218</v>
      </c>
      <c r="H682">
        <f t="shared" si="94"/>
        <v>0</v>
      </c>
      <c r="I682">
        <f t="shared" si="95"/>
        <v>0</v>
      </c>
      <c r="K682">
        <f t="shared" si="96"/>
        <v>0</v>
      </c>
      <c r="L682">
        <f t="shared" si="97"/>
        <v>0</v>
      </c>
      <c r="N682">
        <f ca="1">(SUM(H$2:I682)+SUM(K$2:L682)+SUM(S$2:V682))/(2*(A682-SUM(W$2:W682)))</f>
        <v>0.65075376884422109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1360</v>
      </c>
      <c r="D683" t="s">
        <v>1900</v>
      </c>
      <c r="E683" t="s">
        <v>1218</v>
      </c>
      <c r="F683" t="s">
        <v>1220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0.65133779264214042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1360</v>
      </c>
      <c r="D684" t="s">
        <v>1901</v>
      </c>
      <c r="E684" t="s">
        <v>1410</v>
      </c>
      <c r="F684" t="s">
        <v>1220</v>
      </c>
      <c r="H684">
        <f t="shared" si="94"/>
        <v>0</v>
      </c>
      <c r="I684">
        <f t="shared" si="95"/>
        <v>0.5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0.65150250417362265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1360</v>
      </c>
      <c r="D685" t="s">
        <v>1902</v>
      </c>
      <c r="E685" t="s">
        <v>1218</v>
      </c>
      <c r="F685" t="s">
        <v>1220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0.65208333333333335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1360</v>
      </c>
      <c r="D686" t="s">
        <v>1903</v>
      </c>
      <c r="E686" t="s">
        <v>1218</v>
      </c>
      <c r="F686" t="s">
        <v>1220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0.65266222961730447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1360</v>
      </c>
      <c r="D687" t="s">
        <v>1904</v>
      </c>
      <c r="E687" t="s">
        <v>1220</v>
      </c>
      <c r="F687" t="s">
        <v>1218</v>
      </c>
      <c r="H687">
        <f t="shared" si="94"/>
        <v>0</v>
      </c>
      <c r="I687">
        <f t="shared" si="95"/>
        <v>0</v>
      </c>
      <c r="K687">
        <f t="shared" si="96"/>
        <v>0</v>
      </c>
      <c r="L687">
        <f t="shared" si="97"/>
        <v>0</v>
      </c>
      <c r="N687">
        <f ca="1">(SUM(H$2:I687)+SUM(K$2:L687)+SUM(S$2:V687))/(2*(A687-SUM(W$2:W687)))</f>
        <v>0.65157807308970095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1360</v>
      </c>
      <c r="D688" t="s">
        <v>1905</v>
      </c>
      <c r="E688" t="s">
        <v>1218</v>
      </c>
      <c r="F688" t="s">
        <v>1220</v>
      </c>
      <c r="H688">
        <f t="shared" si="94"/>
        <v>1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0.6521558872305141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1360</v>
      </c>
      <c r="D689" t="s">
        <v>1906</v>
      </c>
      <c r="E689" t="s">
        <v>1218</v>
      </c>
      <c r="F689" t="s">
        <v>1220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0.65273178807947019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1360</v>
      </c>
      <c r="D690" t="s">
        <v>1907</v>
      </c>
      <c r="E690" t="s">
        <v>1218</v>
      </c>
      <c r="F690" t="s">
        <v>1220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0.65330578512396698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1360</v>
      </c>
      <c r="D691" t="s">
        <v>1908</v>
      </c>
      <c r="E691" t="s">
        <v>1218</v>
      </c>
      <c r="F691" t="s">
        <v>1220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0.65387788778877887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1360</v>
      </c>
      <c r="D692" t="s">
        <v>1909</v>
      </c>
      <c r="E692" t="s">
        <v>1218</v>
      </c>
      <c r="F692" t="s">
        <v>1220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0.65444810543657328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1360</v>
      </c>
      <c r="D693" t="s">
        <v>1910</v>
      </c>
      <c r="E693" t="s">
        <v>1218</v>
      </c>
      <c r="F693" t="s">
        <v>1220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0.65501644736842102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1360</v>
      </c>
      <c r="D694" t="s">
        <v>1911</v>
      </c>
      <c r="E694" t="s">
        <v>1218</v>
      </c>
      <c r="F694" t="s">
        <v>1220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0.65558292282430208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1360</v>
      </c>
      <c r="D695" t="s">
        <v>1912</v>
      </c>
      <c r="E695" t="s">
        <v>1218</v>
      </c>
      <c r="F695" t="s">
        <v>1220</v>
      </c>
      <c r="H695">
        <f t="shared" si="94"/>
        <v>1</v>
      </c>
      <c r="I695">
        <f t="shared" si="95"/>
        <v>0</v>
      </c>
      <c r="K695">
        <f t="shared" si="96"/>
        <v>1</v>
      </c>
      <c r="L695">
        <f t="shared" si="97"/>
        <v>0</v>
      </c>
      <c r="N695">
        <f ca="1">(SUM(H$2:I695)+SUM(K$2:L695)+SUM(S$2:V695))/(2*(A695-SUM(W$2:W695)))</f>
        <v>0.6561475409836065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1360</v>
      </c>
      <c r="D696" t="s">
        <v>1913</v>
      </c>
      <c r="E696" t="s">
        <v>1218</v>
      </c>
      <c r="F696" t="s">
        <v>1220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0.65671031096563015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1360</v>
      </c>
      <c r="D697" t="s">
        <v>1914</v>
      </c>
      <c r="E697" t="s">
        <v>1220</v>
      </c>
      <c r="F697" t="s">
        <v>1220</v>
      </c>
      <c r="H697">
        <f t="shared" si="94"/>
        <v>0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0.65645424836601307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1360</v>
      </c>
      <c r="D698" t="s">
        <v>1915</v>
      </c>
      <c r="E698" t="s">
        <v>1218</v>
      </c>
      <c r="F698" t="s">
        <v>1218</v>
      </c>
      <c r="H698">
        <f t="shared" si="94"/>
        <v>1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0.65619902120717777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1360</v>
      </c>
      <c r="D699" t="s">
        <v>1916</v>
      </c>
      <c r="E699" t="s">
        <v>1218</v>
      </c>
      <c r="F699" t="s">
        <v>1220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0.65675895765472314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1360</v>
      </c>
      <c r="D700" t="s">
        <v>1917</v>
      </c>
      <c r="E700" t="s">
        <v>1218</v>
      </c>
      <c r="F700" t="s">
        <v>1220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0.65731707317073174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1360</v>
      </c>
      <c r="D701" t="s">
        <v>1918</v>
      </c>
      <c r="E701" t="s">
        <v>1218</v>
      </c>
      <c r="F701" t="s">
        <v>1220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0.65787337662337664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1360</v>
      </c>
      <c r="D702" t="s">
        <v>1919</v>
      </c>
      <c r="E702" t="s">
        <v>1218</v>
      </c>
      <c r="F702" t="s">
        <v>1220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0.6584278768233387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1360</v>
      </c>
      <c r="D703" t="s">
        <v>1920</v>
      </c>
      <c r="E703" t="s">
        <v>1218</v>
      </c>
      <c r="F703" t="s">
        <v>1220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0.65898058252427183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1360</v>
      </c>
      <c r="D704" t="s">
        <v>1921</v>
      </c>
      <c r="E704" t="s">
        <v>1218</v>
      </c>
      <c r="F704" t="s">
        <v>1220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0.6595315024232633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1360</v>
      </c>
      <c r="D705" t="s">
        <v>1922</v>
      </c>
      <c r="E705" t="s">
        <v>1220</v>
      </c>
      <c r="F705" t="s">
        <v>1218</v>
      </c>
      <c r="H705">
        <f t="shared" si="94"/>
        <v>0</v>
      </c>
      <c r="I705">
        <f t="shared" si="95"/>
        <v>0</v>
      </c>
      <c r="K705">
        <f t="shared" si="96"/>
        <v>0</v>
      </c>
      <c r="L705">
        <f t="shared" si="97"/>
        <v>0</v>
      </c>
      <c r="N705">
        <f ca="1">(SUM(H$2:I705)+SUM(K$2:L705)+SUM(S$2:V705))/(2*(A705-SUM(W$2:W705)))</f>
        <v>0.65846774193548385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1360</v>
      </c>
      <c r="D706" t="s">
        <v>1923</v>
      </c>
      <c r="E706" t="s">
        <v>1218</v>
      </c>
      <c r="F706" t="s">
        <v>1220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0.65901771336553949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1360</v>
      </c>
      <c r="D707" t="s">
        <v>1924</v>
      </c>
      <c r="E707" t="s">
        <v>1218</v>
      </c>
      <c r="F707" t="s">
        <v>1220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0.65956591639871387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1360</v>
      </c>
      <c r="D708" t="s">
        <v>1925</v>
      </c>
      <c r="E708" t="s">
        <v>1220</v>
      </c>
      <c r="F708" t="s">
        <v>1220</v>
      </c>
      <c r="H708">
        <f t="shared" si="103"/>
        <v>0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0.6593097913322632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1360</v>
      </c>
      <c r="D709" t="s">
        <v>1926</v>
      </c>
      <c r="E709" t="s">
        <v>1218</v>
      </c>
      <c r="F709" t="s">
        <v>1220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0.65985576923076927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1360</v>
      </c>
      <c r="D710" t="s">
        <v>1927</v>
      </c>
      <c r="E710" t="s">
        <v>1218</v>
      </c>
      <c r="F710" t="s">
        <v>1220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0.66039999999999999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1360</v>
      </c>
      <c r="D711" t="s">
        <v>1928</v>
      </c>
      <c r="E711" t="s">
        <v>1218</v>
      </c>
      <c r="F711" t="s">
        <v>1220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0.66094249201277955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1360</v>
      </c>
      <c r="D712" t="s">
        <v>1929</v>
      </c>
      <c r="E712" t="s">
        <v>1218</v>
      </c>
      <c r="F712" t="s">
        <v>1220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0.66148325358851678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1360</v>
      </c>
      <c r="D713" t="s">
        <v>1930</v>
      </c>
      <c r="E713" t="s">
        <v>1218</v>
      </c>
      <c r="F713" t="s">
        <v>1220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0.66202229299363058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1360</v>
      </c>
      <c r="D714" t="s">
        <v>1931</v>
      </c>
      <c r="E714" t="s">
        <v>1218</v>
      </c>
      <c r="F714" t="s">
        <v>1220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0.66255961844197142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1360</v>
      </c>
      <c r="D715" t="s">
        <v>1932</v>
      </c>
      <c r="E715" t="s">
        <v>1218</v>
      </c>
      <c r="F715" t="s">
        <v>1220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0.66309523809523807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1360</v>
      </c>
      <c r="D716" t="s">
        <v>1933</v>
      </c>
      <c r="E716" t="s">
        <v>1218</v>
      </c>
      <c r="F716" t="s">
        <v>1220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0.66362916006339145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1360</v>
      </c>
      <c r="D717" t="s">
        <v>1934</v>
      </c>
      <c r="E717" t="s">
        <v>1218</v>
      </c>
      <c r="F717" t="s">
        <v>1220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0.66416139240506333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1360</v>
      </c>
      <c r="D718" t="s">
        <v>1935</v>
      </c>
      <c r="E718" t="s">
        <v>1218</v>
      </c>
      <c r="F718" t="s">
        <v>1220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0.66469194312796209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1360</v>
      </c>
      <c r="D719" t="s">
        <v>1936</v>
      </c>
      <c r="E719" t="s">
        <v>1218</v>
      </c>
      <c r="F719" t="s">
        <v>1220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0.66522082018927442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1360</v>
      </c>
      <c r="D720" t="s">
        <v>1937</v>
      </c>
      <c r="E720" t="s">
        <v>1220</v>
      </c>
      <c r="F720" t="s">
        <v>1220</v>
      </c>
      <c r="H720">
        <f t="shared" si="103"/>
        <v>0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0.66496062992125982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1360</v>
      </c>
      <c r="D721" t="s">
        <v>1938</v>
      </c>
      <c r="E721" t="s">
        <v>1220</v>
      </c>
      <c r="F721" t="s">
        <v>1218</v>
      </c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0.66391509433962259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1360</v>
      </c>
      <c r="D722" t="s">
        <v>1939</v>
      </c>
      <c r="E722" t="s">
        <v>1218</v>
      </c>
      <c r="F722" t="s">
        <v>1220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0.66444270015698592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1360</v>
      </c>
      <c r="D723" t="s">
        <v>1940</v>
      </c>
      <c r="E723" t="s">
        <v>1218</v>
      </c>
      <c r="F723" t="s">
        <v>1220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0.66496865203761757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1360</v>
      </c>
      <c r="D724" t="s">
        <v>1941</v>
      </c>
      <c r="E724" t="s">
        <v>1218</v>
      </c>
      <c r="F724" t="s">
        <v>1220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0.66549295774647887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1360</v>
      </c>
      <c r="D725" t="s">
        <v>1942</v>
      </c>
      <c r="E725" t="s">
        <v>1218</v>
      </c>
      <c r="F725" t="s">
        <v>1220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0.666015625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1360</v>
      </c>
      <c r="D726" t="s">
        <v>1943</v>
      </c>
      <c r="E726" t="s">
        <v>1218</v>
      </c>
      <c r="F726" t="s">
        <v>1220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0.66653666146645862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1360</v>
      </c>
      <c r="D727" t="s">
        <v>1944</v>
      </c>
      <c r="E727" t="s">
        <v>1218</v>
      </c>
      <c r="F727" t="s">
        <v>1220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0.66705607476635509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1360</v>
      </c>
      <c r="D728" t="s">
        <v>1945</v>
      </c>
      <c r="E728" t="s">
        <v>1218</v>
      </c>
      <c r="F728" t="s">
        <v>1220</v>
      </c>
      <c r="H728">
        <f t="shared" si="103"/>
        <v>1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0.66757387247278388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1360</v>
      </c>
      <c r="D729" t="s">
        <v>1946</v>
      </c>
      <c r="E729" t="s">
        <v>1218</v>
      </c>
      <c r="F729" t="s">
        <v>1220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0.66809006211180122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1360</v>
      </c>
      <c r="D730" t="s">
        <v>1947</v>
      </c>
      <c r="E730" t="s">
        <v>1218</v>
      </c>
      <c r="F730" t="s">
        <v>1220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0.66860465116279066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1360</v>
      </c>
      <c r="D731" t="s">
        <v>1948</v>
      </c>
      <c r="E731" t="s">
        <v>1218</v>
      </c>
      <c r="F731" t="s">
        <v>1220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0.66911764705882348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1360</v>
      </c>
      <c r="D732" t="s">
        <v>1949</v>
      </c>
      <c r="E732" t="s">
        <v>1218</v>
      </c>
      <c r="F732" t="s">
        <v>1220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0.66962905718701704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1360</v>
      </c>
      <c r="D733" t="s">
        <v>1950</v>
      </c>
      <c r="E733" t="s">
        <v>1218</v>
      </c>
      <c r="F733" t="s">
        <v>1220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0.67013888888888884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1360</v>
      </c>
      <c r="D734" t="s">
        <v>1951</v>
      </c>
      <c r="E734" t="s">
        <v>1218</v>
      </c>
      <c r="F734" t="s">
        <v>1220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0.6706471494607088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1360</v>
      </c>
      <c r="D735" t="s">
        <v>1952</v>
      </c>
      <c r="E735" t="s">
        <v>1218</v>
      </c>
      <c r="F735" t="s">
        <v>1220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0.6711538461538461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1360</v>
      </c>
      <c r="D736" t="s">
        <v>1953</v>
      </c>
      <c r="E736" t="s">
        <v>1218</v>
      </c>
      <c r="F736" t="s">
        <v>1220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0.67165898617511521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1360</v>
      </c>
      <c r="D737" t="s">
        <v>1954</v>
      </c>
      <c r="E737" t="s">
        <v>1218</v>
      </c>
      <c r="F737" t="s">
        <v>1220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0.67216257668711654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1360</v>
      </c>
      <c r="D738" t="s">
        <v>1955</v>
      </c>
      <c r="E738" t="s">
        <v>1218</v>
      </c>
      <c r="F738" t="s">
        <v>1220</v>
      </c>
      <c r="H738">
        <f t="shared" si="103"/>
        <v>1</v>
      </c>
      <c r="I738">
        <f t="shared" si="104"/>
        <v>0</v>
      </c>
      <c r="K738">
        <f t="shared" si="105"/>
        <v>1</v>
      </c>
      <c r="L738">
        <f t="shared" si="106"/>
        <v>0</v>
      </c>
      <c r="N738">
        <f ca="1">(SUM(H$2:I738)+SUM(K$2:L738)+SUM(S$2:V738))/(2*(A738-SUM(W$2:W738)))</f>
        <v>0.67266462480857581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1360</v>
      </c>
      <c r="D739" t="s">
        <v>1956</v>
      </c>
      <c r="E739" t="s">
        <v>1218</v>
      </c>
      <c r="F739" t="s">
        <v>1220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0.67316513761467889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1360</v>
      </c>
      <c r="D740" t="s">
        <v>1957</v>
      </c>
      <c r="E740" t="s">
        <v>1218</v>
      </c>
      <c r="F740" t="s">
        <v>1220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0.67366412213740456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1360</v>
      </c>
      <c r="D741" t="s">
        <v>1958</v>
      </c>
      <c r="E741" t="s">
        <v>1220</v>
      </c>
      <c r="F741" t="s">
        <v>1218</v>
      </c>
      <c r="H741">
        <f t="shared" si="103"/>
        <v>0</v>
      </c>
      <c r="I741">
        <f t="shared" si="104"/>
        <v>0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0.67263719512195119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1360</v>
      </c>
      <c r="D742" t="s">
        <v>1959</v>
      </c>
      <c r="E742" t="s">
        <v>1218</v>
      </c>
      <c r="F742" t="s">
        <v>1220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0.67313546423135462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1360</v>
      </c>
      <c r="D743" t="s">
        <v>1960</v>
      </c>
      <c r="E743" t="s">
        <v>1218</v>
      </c>
      <c r="F743" t="s">
        <v>1220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0.67363221884498481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1360</v>
      </c>
      <c r="D744" t="s">
        <v>1961</v>
      </c>
      <c r="E744" t="s">
        <v>1220</v>
      </c>
      <c r="F744" t="s">
        <v>1218</v>
      </c>
      <c r="H744">
        <f t="shared" si="103"/>
        <v>0</v>
      </c>
      <c r="I744">
        <f t="shared" si="104"/>
        <v>0</v>
      </c>
      <c r="K744">
        <f t="shared" si="105"/>
        <v>0</v>
      </c>
      <c r="L744">
        <f t="shared" si="106"/>
        <v>0</v>
      </c>
      <c r="N744">
        <f ca="1">(SUM(H$2:I744)+SUM(K$2:L744)+SUM(S$2:V744))/(2*(A744-SUM(W$2:W744)))</f>
        <v>0.6726100151745068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1360</v>
      </c>
      <c r="D745" t="s">
        <v>1962</v>
      </c>
      <c r="E745" t="s">
        <v>1218</v>
      </c>
      <c r="F745" t="s">
        <v>1220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0.6731060606060606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1360</v>
      </c>
      <c r="D746" t="s">
        <v>1963</v>
      </c>
      <c r="E746" t="s">
        <v>1218</v>
      </c>
      <c r="F746" t="s">
        <v>1220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0.67360060514372166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1360</v>
      </c>
      <c r="D747" t="s">
        <v>1964</v>
      </c>
      <c r="E747" t="s">
        <v>1218</v>
      </c>
      <c r="F747" t="s">
        <v>1220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0.67409365558912382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1360</v>
      </c>
      <c r="D748" t="s">
        <v>1965</v>
      </c>
      <c r="E748" t="s">
        <v>1218</v>
      </c>
      <c r="F748" t="s">
        <v>1220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0.67458521870286581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1360</v>
      </c>
      <c r="D749" t="s">
        <v>1966</v>
      </c>
      <c r="E749" t="s">
        <v>1218</v>
      </c>
      <c r="F749" t="s">
        <v>1220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0.67507530120481929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1360</v>
      </c>
      <c r="D750" t="s">
        <v>1967</v>
      </c>
      <c r="E750" t="s">
        <v>1218</v>
      </c>
      <c r="F750" t="s">
        <v>1220</v>
      </c>
      <c r="H750">
        <f t="shared" si="103"/>
        <v>1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0.67556390977443614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1360</v>
      </c>
      <c r="D751" t="s">
        <v>1968</v>
      </c>
      <c r="E751" t="s">
        <v>1218</v>
      </c>
      <c r="F751" t="s">
        <v>1220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0.67605105105105101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1360</v>
      </c>
      <c r="D752" t="s">
        <v>1969</v>
      </c>
      <c r="E752" t="s">
        <v>1410</v>
      </c>
      <c r="F752" t="s">
        <v>1220</v>
      </c>
      <c r="H752">
        <f t="shared" si="103"/>
        <v>0</v>
      </c>
      <c r="I752">
        <f t="shared" si="104"/>
        <v>0.5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0.67616191904047973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1360</v>
      </c>
      <c r="D753" t="s">
        <v>1970</v>
      </c>
      <c r="E753" t="s">
        <v>1218</v>
      </c>
      <c r="F753" t="s">
        <v>1220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0.67664670658682635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1360</v>
      </c>
      <c r="D754" t="s">
        <v>1971</v>
      </c>
      <c r="E754" t="s">
        <v>1218</v>
      </c>
      <c r="F754" t="s">
        <v>1220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0.67713004484304928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1360</v>
      </c>
      <c r="D755" t="s">
        <v>1972</v>
      </c>
      <c r="E755" t="s">
        <v>1218</v>
      </c>
      <c r="F755" t="s">
        <v>1220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0.67761194029850746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1360</v>
      </c>
      <c r="D756" t="s">
        <v>1973</v>
      </c>
      <c r="E756" t="s">
        <v>1218</v>
      </c>
      <c r="F756" t="s">
        <v>1220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0.67809239940387478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1360</v>
      </c>
      <c r="D757" t="s">
        <v>1974</v>
      </c>
      <c r="E757" t="s">
        <v>1218</v>
      </c>
      <c r="F757" t="s">
        <v>1220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0.6785714285714286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1360</v>
      </c>
      <c r="D758" t="s">
        <v>1975</v>
      </c>
      <c r="E758" t="s">
        <v>1218</v>
      </c>
      <c r="F758" t="s">
        <v>1220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0.67904903417533435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1360</v>
      </c>
      <c r="D759" t="s">
        <v>1976</v>
      </c>
      <c r="E759" t="s">
        <v>1218</v>
      </c>
      <c r="F759" t="s">
        <v>1220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0.67952522255192882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1360</v>
      </c>
      <c r="D760" t="s">
        <v>1977</v>
      </c>
      <c r="E760" t="s">
        <v>1218</v>
      </c>
      <c r="F760" t="s">
        <v>1220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0.68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1360</v>
      </c>
      <c r="D761" t="s">
        <v>1978</v>
      </c>
      <c r="E761" t="s">
        <v>1220</v>
      </c>
      <c r="F761" t="s">
        <v>1218</v>
      </c>
      <c r="H761">
        <f t="shared" si="103"/>
        <v>0</v>
      </c>
      <c r="I761">
        <f t="shared" si="104"/>
        <v>0</v>
      </c>
      <c r="K761">
        <f t="shared" si="105"/>
        <v>0</v>
      </c>
      <c r="L761">
        <f t="shared" si="106"/>
        <v>0</v>
      </c>
      <c r="N761">
        <f ca="1">(SUM(H$2:I761)+SUM(K$2:L761)+SUM(S$2:V761))/(2*(A761-SUM(W$2:W761)))</f>
        <v>0.67899408284023666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1360</v>
      </c>
      <c r="D762" t="s">
        <v>1979</v>
      </c>
      <c r="E762" t="s">
        <v>1220</v>
      </c>
      <c r="F762" t="s">
        <v>1218</v>
      </c>
      <c r="H762">
        <f t="shared" si="103"/>
        <v>0</v>
      </c>
      <c r="I762">
        <f t="shared" si="104"/>
        <v>0</v>
      </c>
      <c r="K762">
        <f t="shared" si="105"/>
        <v>0</v>
      </c>
      <c r="L762">
        <f t="shared" si="106"/>
        <v>0</v>
      </c>
      <c r="N762">
        <f ca="1">(SUM(H$2:I762)+SUM(K$2:L762)+SUM(S$2:V762))/(2*(A762-SUM(W$2:W762)))</f>
        <v>0.67799113737075334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1360</v>
      </c>
      <c r="D763" t="s">
        <v>1980</v>
      </c>
      <c r="E763" t="s">
        <v>1220</v>
      </c>
      <c r="F763" t="s">
        <v>1218</v>
      </c>
      <c r="H763">
        <f t="shared" si="103"/>
        <v>0</v>
      </c>
      <c r="I763">
        <f t="shared" si="104"/>
        <v>0</v>
      </c>
      <c r="K763">
        <f t="shared" si="105"/>
        <v>0</v>
      </c>
      <c r="L763">
        <f t="shared" si="106"/>
        <v>0</v>
      </c>
      <c r="N763">
        <f ca="1">(SUM(H$2:I763)+SUM(K$2:L763)+SUM(S$2:V763))/(2*(A763-SUM(W$2:W763)))</f>
        <v>0.67699115044247793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1360</v>
      </c>
      <c r="D764" t="s">
        <v>1981</v>
      </c>
      <c r="E764" t="s">
        <v>1218</v>
      </c>
      <c r="F764" t="s">
        <v>1220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0.67746686303387338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1360</v>
      </c>
      <c r="D765" t="s">
        <v>1982</v>
      </c>
      <c r="E765" t="s">
        <v>1218</v>
      </c>
      <c r="F765" t="s">
        <v>1220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0.67794117647058827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1360</v>
      </c>
      <c r="D766" t="s">
        <v>1983</v>
      </c>
      <c r="E766" t="s">
        <v>1218</v>
      </c>
      <c r="F766" t="s">
        <v>1220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0.67841409691629961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1360</v>
      </c>
      <c r="D767" t="s">
        <v>1984</v>
      </c>
      <c r="E767" t="s">
        <v>1218</v>
      </c>
      <c r="F767" t="s">
        <v>1220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0.67888563049853368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1360</v>
      </c>
      <c r="D768" t="s">
        <v>1985</v>
      </c>
      <c r="E768" t="s">
        <v>1220</v>
      </c>
      <c r="F768" t="s">
        <v>1410</v>
      </c>
      <c r="H768">
        <f t="shared" si="103"/>
        <v>0</v>
      </c>
      <c r="I768">
        <f t="shared" si="104"/>
        <v>0</v>
      </c>
      <c r="K768">
        <f t="shared" si="105"/>
        <v>0</v>
      </c>
      <c r="L768">
        <f t="shared" si="106"/>
        <v>0.5</v>
      </c>
      <c r="N768">
        <f ca="1">(SUM(H$2:I768)+SUM(K$2:L768)+SUM(S$2:V768))/(2*(A768-SUM(W$2:W768)))</f>
        <v>0.6782576866764275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1360</v>
      </c>
      <c r="D769" t="s">
        <v>1986</v>
      </c>
      <c r="E769" t="s">
        <v>1218</v>
      </c>
      <c r="F769" t="s">
        <v>1220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0.67872807017543857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1360</v>
      </c>
      <c r="D770" t="s">
        <v>1987</v>
      </c>
      <c r="E770" t="s">
        <v>1218</v>
      </c>
      <c r="F770" t="s">
        <v>1220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0.67919708029197079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1360</v>
      </c>
      <c r="D771" t="s">
        <v>1988</v>
      </c>
      <c r="E771" t="s">
        <v>1218</v>
      </c>
      <c r="F771" t="s">
        <v>1220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0.67966472303206993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1360</v>
      </c>
      <c r="D772" t="s">
        <v>1989</v>
      </c>
      <c r="E772" t="s">
        <v>1218</v>
      </c>
      <c r="F772" t="s">
        <v>1220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0.68013100436681218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1360</v>
      </c>
      <c r="D773" t="s">
        <v>1990</v>
      </c>
      <c r="E773" t="s">
        <v>1218</v>
      </c>
      <c r="F773" t="s">
        <v>1220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0.68059593023255816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1360</v>
      </c>
      <c r="D774" t="s">
        <v>1991</v>
      </c>
      <c r="E774" t="s">
        <v>1218</v>
      </c>
      <c r="F774" t="s">
        <v>1220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0.68105950653120462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1360</v>
      </c>
      <c r="D775" t="s">
        <v>1992</v>
      </c>
      <c r="E775" t="s">
        <v>1218</v>
      </c>
      <c r="F775" t="s">
        <v>1218</v>
      </c>
      <c r="H775">
        <f t="shared" si="112"/>
        <v>1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0.68079710144927541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1360</v>
      </c>
      <c r="D776" t="s">
        <v>1993</v>
      </c>
      <c r="E776" t="s">
        <v>1218</v>
      </c>
      <c r="F776" t="s">
        <v>1220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0.68125904486251809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1360</v>
      </c>
      <c r="D777" t="s">
        <v>1994</v>
      </c>
      <c r="E777" t="s">
        <v>1220</v>
      </c>
      <c r="F777" t="s">
        <v>1218</v>
      </c>
      <c r="H777">
        <f t="shared" si="112"/>
        <v>0</v>
      </c>
      <c r="I777">
        <f t="shared" si="113"/>
        <v>0</v>
      </c>
      <c r="K777">
        <f t="shared" si="114"/>
        <v>0</v>
      </c>
      <c r="L777">
        <f t="shared" si="115"/>
        <v>0</v>
      </c>
      <c r="N777">
        <f ca="1">(SUM(H$2:I777)+SUM(K$2:L777)+SUM(S$2:V777))/(2*(A777-SUM(W$2:W777)))</f>
        <v>0.68027456647398843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1360</v>
      </c>
      <c r="D778" t="s">
        <v>1995</v>
      </c>
      <c r="E778" t="s">
        <v>1218</v>
      </c>
      <c r="F778" t="s">
        <v>1220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0.68073593073593075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1360</v>
      </c>
      <c r="D779" t="s">
        <v>1996</v>
      </c>
      <c r="E779" t="s">
        <v>1218</v>
      </c>
      <c r="F779" t="s">
        <v>1220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0.68119596541786742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1360</v>
      </c>
      <c r="D780" t="s">
        <v>1997</v>
      </c>
      <c r="E780" t="s">
        <v>1218</v>
      </c>
      <c r="F780" t="s">
        <v>1220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0.68165467625899279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1360</v>
      </c>
      <c r="D781" t="s">
        <v>1998</v>
      </c>
      <c r="E781" t="s">
        <v>1218</v>
      </c>
      <c r="F781" t="s">
        <v>1220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0.68211206896551724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1360</v>
      </c>
      <c r="D782" t="s">
        <v>1999</v>
      </c>
      <c r="E782" t="s">
        <v>1218</v>
      </c>
      <c r="F782" t="s">
        <v>1220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0.68256814921090392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1360</v>
      </c>
      <c r="D783" t="s">
        <v>2000</v>
      </c>
      <c r="E783" t="s">
        <v>1218</v>
      </c>
      <c r="F783" t="s">
        <v>1220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0.6830229226361032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1360</v>
      </c>
      <c r="D784" t="s">
        <v>2001</v>
      </c>
      <c r="E784" t="s">
        <v>1218</v>
      </c>
      <c r="F784" t="s">
        <v>1220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0.6834763948497854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1360</v>
      </c>
      <c r="D785" t="s">
        <v>2002</v>
      </c>
      <c r="E785" t="s">
        <v>1218</v>
      </c>
      <c r="F785" t="s">
        <v>1220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0.68392857142857144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1360</v>
      </c>
      <c r="D786" t="s">
        <v>2003</v>
      </c>
      <c r="E786" t="s">
        <v>1218</v>
      </c>
      <c r="F786" t="s">
        <v>1220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0.68437945791726107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1360</v>
      </c>
      <c r="D787" t="s">
        <v>2004</v>
      </c>
      <c r="E787" t="s">
        <v>1220</v>
      </c>
      <c r="F787" t="s">
        <v>1218</v>
      </c>
      <c r="H787">
        <f t="shared" si="112"/>
        <v>0</v>
      </c>
      <c r="I787">
        <f t="shared" si="113"/>
        <v>0</v>
      </c>
      <c r="K787">
        <f t="shared" si="114"/>
        <v>0</v>
      </c>
      <c r="L787">
        <f t="shared" si="115"/>
        <v>0</v>
      </c>
      <c r="N787">
        <f ca="1">(SUM(H$2:I787)+SUM(K$2:L787)+SUM(S$2:V787))/(2*(A787-SUM(W$2:W787)))</f>
        <v>0.68340455840455838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1360</v>
      </c>
      <c r="D788" t="s">
        <v>2005</v>
      </c>
      <c r="E788" t="s">
        <v>1218</v>
      </c>
      <c r="F788" t="s">
        <v>1220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0.68385490753911804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1360</v>
      </c>
      <c r="D789" t="s">
        <v>2006</v>
      </c>
      <c r="E789" t="s">
        <v>1218</v>
      </c>
      <c r="F789" t="s">
        <v>1220</v>
      </c>
      <c r="H789">
        <f t="shared" si="112"/>
        <v>1</v>
      </c>
      <c r="I789">
        <f t="shared" si="113"/>
        <v>0</v>
      </c>
      <c r="K789">
        <f t="shared" si="114"/>
        <v>1</v>
      </c>
      <c r="L789">
        <f t="shared" si="115"/>
        <v>0</v>
      </c>
      <c r="N789">
        <f ca="1">(SUM(H$2:I789)+SUM(K$2:L789)+SUM(S$2:V789))/(2*(A789-SUM(W$2:W789)))</f>
        <v>0.68430397727272729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1360</v>
      </c>
      <c r="D790" t="s">
        <v>2007</v>
      </c>
      <c r="E790" t="s">
        <v>1220</v>
      </c>
      <c r="F790" t="s">
        <v>1220</v>
      </c>
      <c r="H790">
        <f t="shared" si="112"/>
        <v>0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0.68404255319148932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1360</v>
      </c>
      <c r="D791" t="s">
        <v>2008</v>
      </c>
      <c r="E791" t="s">
        <v>1220</v>
      </c>
      <c r="F791" t="s">
        <v>1218</v>
      </c>
      <c r="H791">
        <f t="shared" si="112"/>
        <v>0</v>
      </c>
      <c r="I791">
        <f t="shared" si="113"/>
        <v>0</v>
      </c>
      <c r="K791">
        <f t="shared" si="114"/>
        <v>0</v>
      </c>
      <c r="L791">
        <f t="shared" si="115"/>
        <v>0</v>
      </c>
      <c r="N791">
        <f ca="1">(SUM(H$2:I791)+SUM(K$2:L791)+SUM(S$2:V791))/(2*(A791-SUM(W$2:W791)))</f>
        <v>0.68307365439093481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1360</v>
      </c>
      <c r="D792" t="s">
        <v>2009</v>
      </c>
      <c r="E792" t="s">
        <v>1218</v>
      </c>
      <c r="F792" t="s">
        <v>1220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0.68352192362093356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1360</v>
      </c>
      <c r="D793" t="s">
        <v>2010</v>
      </c>
      <c r="E793" t="s">
        <v>1218</v>
      </c>
      <c r="F793" t="s">
        <v>1220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0.68396892655367236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1360</v>
      </c>
      <c r="D794" t="s">
        <v>2011</v>
      </c>
      <c r="E794" t="s">
        <v>1220</v>
      </c>
      <c r="F794" t="s">
        <v>1218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0.68300423131170662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1360</v>
      </c>
      <c r="D795" t="s">
        <v>2012</v>
      </c>
      <c r="E795" t="s">
        <v>1218</v>
      </c>
      <c r="F795" t="s">
        <v>1220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0.68345070422535215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1360</v>
      </c>
      <c r="D796" t="s">
        <v>2013</v>
      </c>
      <c r="E796" t="s">
        <v>1218</v>
      </c>
      <c r="F796" t="s">
        <v>1220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0.68389592123769338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1360</v>
      </c>
      <c r="D797" t="s">
        <v>2014</v>
      </c>
      <c r="E797" t="s">
        <v>1220</v>
      </c>
      <c r="F797" t="s">
        <v>1218</v>
      </c>
      <c r="H797">
        <f t="shared" si="112"/>
        <v>0</v>
      </c>
      <c r="I797">
        <f t="shared" si="113"/>
        <v>0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0.682935393258427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1360</v>
      </c>
      <c r="D798" t="s">
        <v>2015</v>
      </c>
      <c r="E798" t="s">
        <v>1218</v>
      </c>
      <c r="F798" t="s">
        <v>1220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0.68338008415147267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1360</v>
      </c>
      <c r="D799" t="s">
        <v>2016</v>
      </c>
      <c r="E799" t="s">
        <v>1218</v>
      </c>
      <c r="F799" t="s">
        <v>1220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0.68382352941176472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1360</v>
      </c>
      <c r="D800" t="s">
        <v>2017</v>
      </c>
      <c r="E800" t="s">
        <v>1218</v>
      </c>
      <c r="F800" t="s">
        <v>1220</v>
      </c>
      <c r="H800">
        <f t="shared" si="112"/>
        <v>1</v>
      </c>
      <c r="I800">
        <f t="shared" si="113"/>
        <v>0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0.68426573426573423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1360</v>
      </c>
      <c r="D801" t="s">
        <v>2018</v>
      </c>
      <c r="E801" t="s">
        <v>1220</v>
      </c>
      <c r="F801" t="s">
        <v>1218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0.68331005586592175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1360</v>
      </c>
      <c r="D802" t="s">
        <v>2019</v>
      </c>
      <c r="E802" t="s">
        <v>1218</v>
      </c>
      <c r="F802" t="s">
        <v>1220</v>
      </c>
      <c r="H802">
        <f t="shared" si="112"/>
        <v>1</v>
      </c>
      <c r="I802">
        <f t="shared" si="113"/>
        <v>0</v>
      </c>
      <c r="K802">
        <f t="shared" si="114"/>
        <v>1</v>
      </c>
      <c r="L802">
        <f t="shared" si="115"/>
        <v>0</v>
      </c>
      <c r="N802">
        <f ca="1">(SUM(H$2:I802)+SUM(K$2:L802)+SUM(S$2:V802))/(2*(A802-SUM(W$2:W802)))</f>
        <v>0.6837517433751743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1360</v>
      </c>
      <c r="D803" t="s">
        <v>2020</v>
      </c>
      <c r="E803" t="s">
        <v>1218</v>
      </c>
      <c r="F803" t="s">
        <v>1220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0.68419220055710306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1360</v>
      </c>
      <c r="D804" t="s">
        <v>2021</v>
      </c>
      <c r="E804" t="s">
        <v>1218</v>
      </c>
      <c r="F804" t="s">
        <v>1220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0.68463143254520165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1360</v>
      </c>
      <c r="D805" t="s">
        <v>2022</v>
      </c>
      <c r="E805" t="s">
        <v>1218</v>
      </c>
      <c r="F805" t="s">
        <v>1220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0.6850694444444444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1360</v>
      </c>
      <c r="D806" t="s">
        <v>2023</v>
      </c>
      <c r="E806" t="s">
        <v>1218</v>
      </c>
      <c r="F806" t="s">
        <v>1220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0.68550624133148408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1360</v>
      </c>
      <c r="D807" t="s">
        <v>2024</v>
      </c>
      <c r="E807" t="s">
        <v>1218</v>
      </c>
      <c r="F807" t="s">
        <v>1220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0.68594182825484762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1360</v>
      </c>
      <c r="D808" t="s">
        <v>2025</v>
      </c>
      <c r="E808" t="s">
        <v>1218</v>
      </c>
      <c r="F808" t="s">
        <v>1220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0.6863762102351314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1360</v>
      </c>
      <c r="D809" t="s">
        <v>2026</v>
      </c>
      <c r="E809" t="s">
        <v>1218</v>
      </c>
      <c r="F809" t="s">
        <v>1220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0.68680939226519333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1360</v>
      </c>
      <c r="D810" t="s">
        <v>2027</v>
      </c>
      <c r="E810" t="s">
        <v>1218</v>
      </c>
      <c r="F810" t="s">
        <v>1220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0.68724137931034479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1360</v>
      </c>
      <c r="D811" t="s">
        <v>2028</v>
      </c>
      <c r="E811" t="s">
        <v>1218</v>
      </c>
      <c r="F811" t="s">
        <v>1220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0.68767217630853994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1360</v>
      </c>
      <c r="D812" t="s">
        <v>2029</v>
      </c>
      <c r="E812" t="s">
        <v>1218</v>
      </c>
      <c r="F812" t="s">
        <v>1220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0.688101788170564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1360</v>
      </c>
      <c r="D813" t="s">
        <v>2030</v>
      </c>
      <c r="E813" t="s">
        <v>1220</v>
      </c>
      <c r="F813" t="s">
        <v>1220</v>
      </c>
      <c r="H813">
        <f t="shared" si="112"/>
        <v>0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0.68784340659340659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1360</v>
      </c>
      <c r="D814" t="s">
        <v>2031</v>
      </c>
      <c r="E814" t="s">
        <v>1218</v>
      </c>
      <c r="F814" t="s">
        <v>1220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0.68827160493827155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1360</v>
      </c>
      <c r="D815" t="s">
        <v>2032</v>
      </c>
      <c r="E815" t="s">
        <v>1218</v>
      </c>
      <c r="F815" t="s">
        <v>1220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0.68869863013698629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1360</v>
      </c>
      <c r="D816" t="s">
        <v>2033</v>
      </c>
      <c r="E816" t="s">
        <v>1218</v>
      </c>
      <c r="F816" t="s">
        <v>1220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0.689124487004104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1360</v>
      </c>
      <c r="D817" t="s">
        <v>2034</v>
      </c>
      <c r="E817" t="s">
        <v>1218</v>
      </c>
      <c r="F817" t="s">
        <v>1220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0.68954918032786883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1360</v>
      </c>
      <c r="D818" t="s">
        <v>2035</v>
      </c>
      <c r="E818" t="s">
        <v>1218</v>
      </c>
      <c r="F818" t="s">
        <v>1220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0.68997271487039569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1360</v>
      </c>
      <c r="D819" t="s">
        <v>2036</v>
      </c>
      <c r="E819" t="s">
        <v>1218</v>
      </c>
      <c r="F819" t="s">
        <v>1220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0.69039509536784738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1360</v>
      </c>
      <c r="D820" t="s">
        <v>2037</v>
      </c>
      <c r="E820" t="s">
        <v>1220</v>
      </c>
      <c r="F820" t="s">
        <v>1220</v>
      </c>
      <c r="H820">
        <f t="shared" si="112"/>
        <v>0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0.69013605442176873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1360</v>
      </c>
      <c r="D821" t="s">
        <v>2038</v>
      </c>
      <c r="E821" t="s">
        <v>1218</v>
      </c>
      <c r="F821" t="s">
        <v>1220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0.69055706521739135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1360</v>
      </c>
      <c r="D822" t="s">
        <v>2039</v>
      </c>
      <c r="E822" t="s">
        <v>1220</v>
      </c>
      <c r="F822" t="s">
        <v>1220</v>
      </c>
      <c r="H822">
        <f t="shared" si="112"/>
        <v>0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0.69029850746268662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1360</v>
      </c>
      <c r="D823" t="s">
        <v>2040</v>
      </c>
      <c r="E823" t="s">
        <v>1218</v>
      </c>
      <c r="F823" t="s">
        <v>1220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0.69071815718157181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1360</v>
      </c>
      <c r="D824" t="s">
        <v>2041</v>
      </c>
      <c r="E824" t="s">
        <v>1218</v>
      </c>
      <c r="F824" t="s">
        <v>1220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0.69113667117726663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1360</v>
      </c>
      <c r="D825" t="s">
        <v>2042</v>
      </c>
      <c r="E825" t="s">
        <v>1218</v>
      </c>
      <c r="F825" t="s">
        <v>1220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0.69155405405405401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1360</v>
      </c>
      <c r="D826" t="s">
        <v>2043</v>
      </c>
      <c r="E826" t="s">
        <v>1218</v>
      </c>
      <c r="F826" t="s">
        <v>1220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0.69197031039136303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1360</v>
      </c>
      <c r="D827" t="s">
        <v>2044</v>
      </c>
      <c r="E827" t="s">
        <v>1218</v>
      </c>
      <c r="F827" t="s">
        <v>1220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0.69238544474393526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1360</v>
      </c>
      <c r="D828" t="s">
        <v>2045</v>
      </c>
      <c r="E828" t="s">
        <v>1218</v>
      </c>
      <c r="F828" t="s">
        <v>1220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0.69279946164199191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1360</v>
      </c>
      <c r="D829" t="s">
        <v>2046</v>
      </c>
      <c r="E829" t="s">
        <v>1220</v>
      </c>
      <c r="F829" t="s">
        <v>1218</v>
      </c>
      <c r="H829">
        <f t="shared" si="112"/>
        <v>0</v>
      </c>
      <c r="I829">
        <f t="shared" si="113"/>
        <v>0</v>
      </c>
      <c r="K829">
        <f t="shared" si="114"/>
        <v>0</v>
      </c>
      <c r="L829">
        <f t="shared" si="115"/>
        <v>0</v>
      </c>
      <c r="N829">
        <f ca="1">(SUM(H$2:I829)+SUM(K$2:L829)+SUM(S$2:V829))/(2*(A829-SUM(W$2:W829)))</f>
        <v>0.6918682795698925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1360</v>
      </c>
      <c r="D830" t="s">
        <v>2047</v>
      </c>
      <c r="E830" t="s">
        <v>1218</v>
      </c>
      <c r="F830" t="s">
        <v>1220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0.69228187919463091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1360</v>
      </c>
      <c r="D831" t="s">
        <v>2048</v>
      </c>
      <c r="E831" t="s">
        <v>1218</v>
      </c>
      <c r="F831" t="s">
        <v>1220</v>
      </c>
      <c r="H831">
        <f t="shared" si="112"/>
        <v>1</v>
      </c>
      <c r="I831">
        <f t="shared" si="113"/>
        <v>0</v>
      </c>
      <c r="K831">
        <f t="shared" si="114"/>
        <v>1</v>
      </c>
      <c r="L831">
        <f t="shared" si="115"/>
        <v>0</v>
      </c>
      <c r="N831">
        <f ca="1">(SUM(H$2:I831)+SUM(K$2:L831)+SUM(S$2:V831))/(2*(A831-SUM(W$2:W831)))</f>
        <v>0.69269436997319034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1360</v>
      </c>
      <c r="D832" t="s">
        <v>2049</v>
      </c>
      <c r="E832" t="s">
        <v>1218</v>
      </c>
      <c r="F832" t="s">
        <v>1220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0.69310575635876837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1360</v>
      </c>
      <c r="D833" t="s">
        <v>2050</v>
      </c>
      <c r="E833" t="s">
        <v>1218</v>
      </c>
      <c r="F833" t="s">
        <v>1220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0.69351604278074863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1360</v>
      </c>
      <c r="D834" t="s">
        <v>2051</v>
      </c>
      <c r="E834" t="s">
        <v>1218</v>
      </c>
      <c r="F834" t="s">
        <v>1220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0.69392523364485981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1360</v>
      </c>
      <c r="D835" t="s">
        <v>2052</v>
      </c>
      <c r="E835" t="s">
        <v>1220</v>
      </c>
      <c r="F835" t="s">
        <v>1218</v>
      </c>
      <c r="H835">
        <f t="shared" ref="H835:H898" si="121">IF(E835="P1Win",1,0)</f>
        <v>0</v>
      </c>
      <c r="I835">
        <f t="shared" ref="I835:I898" si="122">IF(E835="Draw",0.5,0)</f>
        <v>0</v>
      </c>
      <c r="K835">
        <f t="shared" ref="K835:K898" si="123">IF(F835="P2Win",1,0)</f>
        <v>0</v>
      </c>
      <c r="L835">
        <f t="shared" ref="L835:L898" si="124">IF(F835="Draw",0.5,0)</f>
        <v>0</v>
      </c>
      <c r="N835">
        <f ca="1">(SUM(H$2:I835)+SUM(K$2:L835)+SUM(S$2:V835))/(2*(A835-SUM(W$2:W835)))</f>
        <v>0.69299999999999995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1360</v>
      </c>
      <c r="D836" t="s">
        <v>2053</v>
      </c>
      <c r="E836" t="s">
        <v>1220</v>
      </c>
      <c r="F836" t="s">
        <v>1220</v>
      </c>
      <c r="H836">
        <f t="shared" si="121"/>
        <v>0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0.69274300932090549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1360</v>
      </c>
      <c r="D837" t="s">
        <v>2054</v>
      </c>
      <c r="E837" t="s">
        <v>1218</v>
      </c>
      <c r="F837" t="s">
        <v>1220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0.69315159574468088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1360</v>
      </c>
      <c r="D838" t="s">
        <v>2055</v>
      </c>
      <c r="E838" t="s">
        <v>1218</v>
      </c>
      <c r="F838" t="s">
        <v>1220</v>
      </c>
      <c r="H838">
        <f t="shared" si="121"/>
        <v>1</v>
      </c>
      <c r="I838">
        <f t="shared" si="122"/>
        <v>0</v>
      </c>
      <c r="K838">
        <f t="shared" si="123"/>
        <v>1</v>
      </c>
      <c r="L838">
        <f t="shared" si="124"/>
        <v>0</v>
      </c>
      <c r="N838">
        <f ca="1">(SUM(H$2:I838)+SUM(K$2:L838)+SUM(S$2:V838))/(2*(A838-SUM(W$2:W838)))</f>
        <v>0.69355909694555118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1360</v>
      </c>
      <c r="D839" t="s">
        <v>2056</v>
      </c>
      <c r="E839" t="s">
        <v>1218</v>
      </c>
      <c r="F839" t="s">
        <v>1220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0.69396551724137934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1360</v>
      </c>
      <c r="D840" t="s">
        <v>2057</v>
      </c>
      <c r="E840" t="s">
        <v>1218</v>
      </c>
      <c r="F840" t="s">
        <v>1220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0.69437086092715228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1360</v>
      </c>
      <c r="D841" t="s">
        <v>2058</v>
      </c>
      <c r="E841" t="s">
        <v>1218</v>
      </c>
      <c r="F841" t="s">
        <v>1220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0.69477513227513232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1360</v>
      </c>
      <c r="D842" t="s">
        <v>2059</v>
      </c>
      <c r="E842" t="s">
        <v>1218</v>
      </c>
      <c r="F842" t="s">
        <v>1220</v>
      </c>
      <c r="H842">
        <f t="shared" si="121"/>
        <v>1</v>
      </c>
      <c r="I842">
        <f t="shared" si="122"/>
        <v>0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0.69517833553500663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1360</v>
      </c>
      <c r="D843" t="s">
        <v>2060</v>
      </c>
      <c r="E843" t="s">
        <v>1218</v>
      </c>
      <c r="F843" t="s">
        <v>1220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0.69558047493403696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1360</v>
      </c>
      <c r="D844" t="s">
        <v>2061</v>
      </c>
      <c r="E844" t="s">
        <v>1220</v>
      </c>
      <c r="F844" t="s">
        <v>1218</v>
      </c>
      <c r="H844">
        <f t="shared" si="121"/>
        <v>0</v>
      </c>
      <c r="I844">
        <f t="shared" si="122"/>
        <v>0</v>
      </c>
      <c r="K844">
        <f t="shared" si="123"/>
        <v>0</v>
      </c>
      <c r="L844">
        <f t="shared" si="124"/>
        <v>0</v>
      </c>
      <c r="N844">
        <f ca="1">(SUM(H$2:I844)+SUM(K$2:L844)+SUM(S$2:V844))/(2*(A844-SUM(W$2:W844)))</f>
        <v>0.69466403162055335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1360</v>
      </c>
      <c r="D845" t="s">
        <v>2062</v>
      </c>
      <c r="E845" t="s">
        <v>1218</v>
      </c>
      <c r="F845" t="s">
        <v>1220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0.69506578947368425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1360</v>
      </c>
      <c r="D846" t="s">
        <v>2063</v>
      </c>
      <c r="E846" t="s">
        <v>1220</v>
      </c>
      <c r="F846" t="s">
        <v>1218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0.69415243101182655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1360</v>
      </c>
      <c r="D847" t="s">
        <v>2064</v>
      </c>
      <c r="E847" t="s">
        <v>1220</v>
      </c>
      <c r="F847" t="s">
        <v>1220</v>
      </c>
      <c r="H847">
        <f t="shared" si="121"/>
        <v>0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0.69389763779527558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1360</v>
      </c>
      <c r="D848" t="s">
        <v>2065</v>
      </c>
      <c r="E848" t="s">
        <v>1220</v>
      </c>
      <c r="F848" t="s">
        <v>1218</v>
      </c>
      <c r="H848">
        <f t="shared" si="121"/>
        <v>0</v>
      </c>
      <c r="I848">
        <f t="shared" si="122"/>
        <v>0</v>
      </c>
      <c r="K848">
        <f t="shared" si="123"/>
        <v>0</v>
      </c>
      <c r="L848">
        <f t="shared" si="124"/>
        <v>0</v>
      </c>
      <c r="N848">
        <f ca="1">(SUM(H$2:I848)+SUM(K$2:L848)+SUM(S$2:V848))/(2*(A848-SUM(W$2:W848)))</f>
        <v>0.69298820445609433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1360</v>
      </c>
      <c r="D849" t="s">
        <v>2066</v>
      </c>
      <c r="E849" t="s">
        <v>1220</v>
      </c>
      <c r="F849" t="s">
        <v>1218</v>
      </c>
      <c r="H849">
        <f t="shared" si="121"/>
        <v>0</v>
      </c>
      <c r="I849">
        <f t="shared" si="122"/>
        <v>0</v>
      </c>
      <c r="K849">
        <f t="shared" si="123"/>
        <v>0</v>
      </c>
      <c r="L849">
        <f t="shared" si="124"/>
        <v>0</v>
      </c>
      <c r="N849">
        <f ca="1">(SUM(H$2:I849)+SUM(K$2:L849)+SUM(S$2:V849))/(2*(A849-SUM(W$2:W849)))</f>
        <v>0.69208115183246077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1360</v>
      </c>
      <c r="D850" t="s">
        <v>2067</v>
      </c>
      <c r="E850" t="s">
        <v>1218</v>
      </c>
      <c r="F850" t="s">
        <v>1220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0.69248366013071894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1360</v>
      </c>
      <c r="D851" t="s">
        <v>2068</v>
      </c>
      <c r="E851" t="s">
        <v>1218</v>
      </c>
      <c r="F851" t="s">
        <v>1220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0.69288511749347259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1360</v>
      </c>
      <c r="D852" t="s">
        <v>2069</v>
      </c>
      <c r="E852" t="s">
        <v>1218</v>
      </c>
      <c r="F852" t="s">
        <v>1220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0.69328552803129073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1360</v>
      </c>
      <c r="D853" t="s">
        <v>2070</v>
      </c>
      <c r="E853" t="s">
        <v>1218</v>
      </c>
      <c r="F853" t="s">
        <v>1220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0.69368489583333337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1360</v>
      </c>
      <c r="D854" t="s">
        <v>2071</v>
      </c>
      <c r="E854" t="s">
        <v>1220</v>
      </c>
      <c r="F854" t="s">
        <v>1218</v>
      </c>
      <c r="H854">
        <f t="shared" si="121"/>
        <v>0</v>
      </c>
      <c r="I854">
        <f t="shared" si="122"/>
        <v>0</v>
      </c>
      <c r="K854">
        <f t="shared" si="123"/>
        <v>0</v>
      </c>
      <c r="L854">
        <f t="shared" si="124"/>
        <v>0</v>
      </c>
      <c r="N854">
        <f ca="1">(SUM(H$2:I854)+SUM(K$2:L854)+SUM(S$2:V854))/(2*(A854-SUM(W$2:W854)))</f>
        <v>0.69278283485045511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1360</v>
      </c>
      <c r="D855" t="s">
        <v>2072</v>
      </c>
      <c r="E855" t="s">
        <v>1218</v>
      </c>
      <c r="F855" t="s">
        <v>1220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0.69318181818181823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1360</v>
      </c>
      <c r="D856" t="s">
        <v>2073</v>
      </c>
      <c r="E856" t="s">
        <v>1220</v>
      </c>
      <c r="F856" t="s">
        <v>1218</v>
      </c>
      <c r="H856">
        <f t="shared" si="121"/>
        <v>0</v>
      </c>
      <c r="I856">
        <f t="shared" si="122"/>
        <v>0</v>
      </c>
      <c r="K856">
        <f t="shared" si="123"/>
        <v>0</v>
      </c>
      <c r="L856">
        <f t="shared" si="124"/>
        <v>0</v>
      </c>
      <c r="N856">
        <f ca="1">(SUM(H$2:I856)+SUM(K$2:L856)+SUM(S$2:V856))/(2*(A856-SUM(W$2:W856)))</f>
        <v>0.69228274967574577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1360</v>
      </c>
      <c r="D857" t="s">
        <v>2074</v>
      </c>
      <c r="E857" t="s">
        <v>1220</v>
      </c>
      <c r="F857" t="s">
        <v>1218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0.69138601036269431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1360</v>
      </c>
      <c r="D858" t="s">
        <v>2075</v>
      </c>
      <c r="E858" t="s">
        <v>1218</v>
      </c>
      <c r="F858" t="s">
        <v>1220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0.69178525226390686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1360</v>
      </c>
      <c r="D859" t="s">
        <v>2076</v>
      </c>
      <c r="E859" t="s">
        <v>1218</v>
      </c>
      <c r="F859" t="s">
        <v>1220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0.69218346253229979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1360</v>
      </c>
      <c r="D860" t="s">
        <v>2077</v>
      </c>
      <c r="E860" t="s">
        <v>1220</v>
      </c>
      <c r="F860" t="s">
        <v>1220</v>
      </c>
      <c r="H860">
        <f t="shared" si="121"/>
        <v>0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0.6919354838709677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1360</v>
      </c>
      <c r="D861" t="s">
        <v>2078</v>
      </c>
      <c r="E861" t="s">
        <v>1218</v>
      </c>
      <c r="F861" t="s">
        <v>1220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0.69233247422680411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1360</v>
      </c>
      <c r="D862" t="s">
        <v>2079</v>
      </c>
      <c r="E862" t="s">
        <v>1218</v>
      </c>
      <c r="F862" t="s">
        <v>1220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0.69272844272844269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1360</v>
      </c>
      <c r="D863" t="s">
        <v>2080</v>
      </c>
      <c r="E863" t="s">
        <v>1218</v>
      </c>
      <c r="F863" t="s">
        <v>1220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0.69312339331619532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1360</v>
      </c>
      <c r="D864" t="s">
        <v>2081</v>
      </c>
      <c r="E864" t="s">
        <v>1218</v>
      </c>
      <c r="F864" t="s">
        <v>1220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0.69351732991014126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1360</v>
      </c>
      <c r="D865" t="s">
        <v>2082</v>
      </c>
      <c r="E865" t="s">
        <v>1220</v>
      </c>
      <c r="F865" t="s">
        <v>1218</v>
      </c>
      <c r="H865">
        <f t="shared" si="121"/>
        <v>0</v>
      </c>
      <c r="I865">
        <f t="shared" si="122"/>
        <v>0</v>
      </c>
      <c r="K865">
        <f t="shared" si="123"/>
        <v>0</v>
      </c>
      <c r="L865">
        <f t="shared" si="124"/>
        <v>0</v>
      </c>
      <c r="N865">
        <f ca="1">(SUM(H$2:I865)+SUM(K$2:L865)+SUM(S$2:V865))/(2*(A865-SUM(W$2:W865)))</f>
        <v>0.69262820512820511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1360</v>
      </c>
      <c r="D866" t="s">
        <v>2083</v>
      </c>
      <c r="E866" t="s">
        <v>1220</v>
      </c>
      <c r="F866" t="s">
        <v>1220</v>
      </c>
      <c r="H866">
        <f t="shared" si="121"/>
        <v>0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0.69238156209987201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1360</v>
      </c>
      <c r="D867" t="s">
        <v>2084</v>
      </c>
      <c r="E867" t="s">
        <v>1220</v>
      </c>
      <c r="F867" t="s">
        <v>1218</v>
      </c>
      <c r="H867">
        <f t="shared" si="121"/>
        <v>0</v>
      </c>
      <c r="I867">
        <f t="shared" si="122"/>
        <v>0</v>
      </c>
      <c r="K867">
        <f t="shared" si="123"/>
        <v>0</v>
      </c>
      <c r="L867">
        <f t="shared" si="124"/>
        <v>0</v>
      </c>
      <c r="N867">
        <f ca="1">(SUM(H$2:I867)+SUM(K$2:L867)+SUM(S$2:V867))/(2*(A867-SUM(W$2:W867)))</f>
        <v>0.69149616368286448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1360</v>
      </c>
      <c r="D868" t="s">
        <v>2085</v>
      </c>
      <c r="E868" t="s">
        <v>1218</v>
      </c>
      <c r="F868" t="s">
        <v>1220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0.69189016602809705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1360</v>
      </c>
      <c r="D869" t="s">
        <v>2086</v>
      </c>
      <c r="E869" t="s">
        <v>1218</v>
      </c>
      <c r="F869" t="s">
        <v>1220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0.69228316326530615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1360</v>
      </c>
      <c r="D870" t="s">
        <v>2087</v>
      </c>
      <c r="E870" t="s">
        <v>1218</v>
      </c>
      <c r="F870" t="s">
        <v>1220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0.6926751592356688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1360</v>
      </c>
      <c r="D871" t="s">
        <v>2088</v>
      </c>
      <c r="E871" t="s">
        <v>1218</v>
      </c>
      <c r="F871" t="s">
        <v>1220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0.69306615776081426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1360</v>
      </c>
      <c r="D872" t="s">
        <v>2089</v>
      </c>
      <c r="E872" t="s">
        <v>1218</v>
      </c>
      <c r="F872" t="s">
        <v>1220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0.69345616264294785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1360</v>
      </c>
      <c r="D873" t="s">
        <v>2090</v>
      </c>
      <c r="E873" t="s">
        <v>1218</v>
      </c>
      <c r="F873" t="s">
        <v>1220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0.69384517766497467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1360</v>
      </c>
      <c r="D874" t="s">
        <v>2091</v>
      </c>
      <c r="E874" t="s">
        <v>1218</v>
      </c>
      <c r="F874" t="s">
        <v>1220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0.69423320659062104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1360</v>
      </c>
      <c r="D875" t="s">
        <v>2092</v>
      </c>
      <c r="E875" t="s">
        <v>1218</v>
      </c>
      <c r="F875" t="s">
        <v>1220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0.694620253164557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1360</v>
      </c>
      <c r="D876" t="s">
        <v>2093</v>
      </c>
      <c r="E876" t="s">
        <v>1218</v>
      </c>
      <c r="F876" t="s">
        <v>1220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0.69500632111251581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1360</v>
      </c>
      <c r="D877" t="s">
        <v>2094</v>
      </c>
      <c r="E877" t="s">
        <v>1220</v>
      </c>
      <c r="F877" t="s">
        <v>1218</v>
      </c>
      <c r="H877">
        <f t="shared" si="121"/>
        <v>0</v>
      </c>
      <c r="I877">
        <f t="shared" si="122"/>
        <v>0</v>
      </c>
      <c r="K877">
        <f t="shared" si="123"/>
        <v>0</v>
      </c>
      <c r="L877">
        <f t="shared" si="124"/>
        <v>0</v>
      </c>
      <c r="N877">
        <f ca="1">(SUM(H$2:I877)+SUM(K$2:L877)+SUM(S$2:V877))/(2*(A877-SUM(W$2:W877)))</f>
        <v>0.69412878787878785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1360</v>
      </c>
      <c r="D878" t="s">
        <v>2095</v>
      </c>
      <c r="E878" t="s">
        <v>1220</v>
      </c>
      <c r="F878" t="s">
        <v>1218</v>
      </c>
      <c r="H878">
        <f t="shared" si="121"/>
        <v>0</v>
      </c>
      <c r="I878">
        <f t="shared" si="122"/>
        <v>0</v>
      </c>
      <c r="K878">
        <f t="shared" si="123"/>
        <v>0</v>
      </c>
      <c r="L878">
        <f t="shared" si="124"/>
        <v>0</v>
      </c>
      <c r="N878">
        <f ca="1">(SUM(H$2:I878)+SUM(K$2:L878)+SUM(S$2:V878))/(2*(A878-SUM(W$2:W878)))</f>
        <v>0.69325346784363173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1360</v>
      </c>
      <c r="D879" t="s">
        <v>2096</v>
      </c>
      <c r="E879" t="s">
        <v>1218</v>
      </c>
      <c r="F879" t="s">
        <v>1220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0.69363979848866497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1360</v>
      </c>
      <c r="D880" t="s">
        <v>2097</v>
      </c>
      <c r="E880" t="s">
        <v>1218</v>
      </c>
      <c r="F880" t="s">
        <v>1220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0.69402515723270441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1360</v>
      </c>
      <c r="D881" t="s">
        <v>2098</v>
      </c>
      <c r="E881" t="s">
        <v>1218</v>
      </c>
      <c r="F881" t="s">
        <v>1220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0.69440954773869346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1360</v>
      </c>
      <c r="D882" t="s">
        <v>2099</v>
      </c>
      <c r="E882" t="s">
        <v>1220</v>
      </c>
      <c r="F882" t="s">
        <v>1220</v>
      </c>
      <c r="H882">
        <f t="shared" si="121"/>
        <v>0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0.69416562107904645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1360</v>
      </c>
      <c r="D883" t="s">
        <v>2100</v>
      </c>
      <c r="E883" t="s">
        <v>1218</v>
      </c>
      <c r="F883" t="s">
        <v>1220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0.69454887218045114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1360</v>
      </c>
      <c r="D884" t="s">
        <v>2101</v>
      </c>
      <c r="E884" t="s">
        <v>1218</v>
      </c>
      <c r="F884" t="s">
        <v>1220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0.6949311639549437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1360</v>
      </c>
      <c r="D885" t="s">
        <v>2102</v>
      </c>
      <c r="E885" t="s">
        <v>1218</v>
      </c>
      <c r="F885" t="s">
        <v>1220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0.6953125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1360</v>
      </c>
      <c r="D886" t="s">
        <v>2103</v>
      </c>
      <c r="E886" t="s">
        <v>1220</v>
      </c>
      <c r="F886" t="s">
        <v>1218</v>
      </c>
      <c r="H886">
        <f t="shared" si="121"/>
        <v>0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0.69444444444444442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1360</v>
      </c>
      <c r="D887" t="s">
        <v>2104</v>
      </c>
      <c r="E887" t="s">
        <v>1218</v>
      </c>
      <c r="F887" t="s">
        <v>1220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0.69482543640897754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1360</v>
      </c>
      <c r="D888" t="s">
        <v>2105</v>
      </c>
      <c r="E888" t="s">
        <v>1218</v>
      </c>
      <c r="F888" t="s">
        <v>1220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0.6952054794520548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1360</v>
      </c>
      <c r="D889" t="s">
        <v>2106</v>
      </c>
      <c r="E889" t="s">
        <v>1218</v>
      </c>
      <c r="F889" t="s">
        <v>1220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0.69558457711442789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1360</v>
      </c>
      <c r="D890" t="s">
        <v>2107</v>
      </c>
      <c r="E890" t="s">
        <v>1220</v>
      </c>
      <c r="F890" t="s">
        <v>1218</v>
      </c>
      <c r="H890">
        <f t="shared" si="121"/>
        <v>0</v>
      </c>
      <c r="I890">
        <f t="shared" si="122"/>
        <v>0</v>
      </c>
      <c r="K890">
        <f t="shared" si="123"/>
        <v>0</v>
      </c>
      <c r="L890">
        <f t="shared" si="124"/>
        <v>0</v>
      </c>
      <c r="N890">
        <f ca="1">(SUM(H$2:I890)+SUM(K$2:L890)+SUM(S$2:V890))/(2*(A890-SUM(W$2:W890)))</f>
        <v>0.69472049689440996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1360</v>
      </c>
      <c r="D891" t="s">
        <v>2108</v>
      </c>
      <c r="E891" t="s">
        <v>1218</v>
      </c>
      <c r="F891" t="s">
        <v>1220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0.69509925558312657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1360</v>
      </c>
      <c r="D892" t="s">
        <v>2109</v>
      </c>
      <c r="E892" t="s">
        <v>1218</v>
      </c>
      <c r="F892" t="s">
        <v>1220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0.69547707558859972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1360</v>
      </c>
      <c r="D893" t="s">
        <v>2110</v>
      </c>
      <c r="E893" t="s">
        <v>1218</v>
      </c>
      <c r="F893" t="s">
        <v>1220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0.69585396039603964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1360</v>
      </c>
      <c r="D894" t="s">
        <v>2111</v>
      </c>
      <c r="E894" t="s">
        <v>1218</v>
      </c>
      <c r="F894" t="s">
        <v>1220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0.696229913473424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1360</v>
      </c>
      <c r="D895" t="s">
        <v>2112</v>
      </c>
      <c r="E895" t="s">
        <v>1218</v>
      </c>
      <c r="F895" t="s">
        <v>1220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0.69660493827160497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1360</v>
      </c>
      <c r="D896" t="s">
        <v>2113</v>
      </c>
      <c r="E896" t="s">
        <v>1220</v>
      </c>
      <c r="F896" t="s">
        <v>1218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0.69574599260172632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1360</v>
      </c>
      <c r="D897" t="s">
        <v>2114</v>
      </c>
      <c r="E897" t="s">
        <v>1218</v>
      </c>
      <c r="F897" t="s">
        <v>1220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0.69612068965517238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1360</v>
      </c>
      <c r="D898" t="s">
        <v>2115</v>
      </c>
      <c r="E898" t="s">
        <v>1218</v>
      </c>
      <c r="F898" t="s">
        <v>1220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0.69649446494464939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1360</v>
      </c>
      <c r="D899" t="s">
        <v>2116</v>
      </c>
      <c r="E899" t="s">
        <v>1218</v>
      </c>
      <c r="F899" t="s">
        <v>1220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0.69686732186732192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1360</v>
      </c>
      <c r="D900" t="s">
        <v>2117</v>
      </c>
      <c r="E900" t="s">
        <v>1218</v>
      </c>
      <c r="F900" t="s">
        <v>1220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0.69723926380368095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1360</v>
      </c>
      <c r="D901" t="s">
        <v>2118</v>
      </c>
      <c r="E901" t="s">
        <v>1220</v>
      </c>
      <c r="F901" t="s">
        <v>1218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0.69638480392156865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1360</v>
      </c>
      <c r="D902" t="s">
        <v>2119</v>
      </c>
      <c r="E902" t="s">
        <v>1220</v>
      </c>
      <c r="F902" t="s">
        <v>1220</v>
      </c>
      <c r="H902">
        <f t="shared" si="130"/>
        <v>0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0.69614443084455324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1360</v>
      </c>
      <c r="D903" t="s">
        <v>2120</v>
      </c>
      <c r="E903" t="s">
        <v>1218</v>
      </c>
      <c r="F903" t="s">
        <v>1220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0.69651589242053791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1360</v>
      </c>
      <c r="D904" t="s">
        <v>2121</v>
      </c>
      <c r="E904" t="s">
        <v>1218</v>
      </c>
      <c r="F904" t="s">
        <v>1220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0.69688644688644685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1360</v>
      </c>
      <c r="D905" t="s">
        <v>2122</v>
      </c>
      <c r="E905" t="s">
        <v>1220</v>
      </c>
      <c r="F905" t="s">
        <v>1218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0.69603658536585367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1360</v>
      </c>
      <c r="D906" t="s">
        <v>2123</v>
      </c>
      <c r="E906" t="s">
        <v>1220</v>
      </c>
      <c r="F906" t="s">
        <v>1218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0.69518879415347135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1360</v>
      </c>
      <c r="D907" t="s">
        <v>2124</v>
      </c>
      <c r="E907" t="s">
        <v>1218</v>
      </c>
      <c r="F907" t="s">
        <v>1220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0.69555961070559613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1360</v>
      </c>
      <c r="D908" t="s">
        <v>2125</v>
      </c>
      <c r="E908" t="s">
        <v>1218</v>
      </c>
      <c r="F908" t="s">
        <v>1220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0.69592952612393677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1360</v>
      </c>
      <c r="D909" t="s">
        <v>2126</v>
      </c>
      <c r="E909" t="s">
        <v>1218</v>
      </c>
      <c r="F909" t="s">
        <v>1220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0.69629854368932043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1360</v>
      </c>
      <c r="D910" t="s">
        <v>2127</v>
      </c>
      <c r="E910" t="s">
        <v>1220</v>
      </c>
      <c r="F910" t="s">
        <v>1218</v>
      </c>
      <c r="H910">
        <f t="shared" si="130"/>
        <v>0</v>
      </c>
      <c r="I910">
        <f t="shared" si="131"/>
        <v>0</v>
      </c>
      <c r="K910">
        <f t="shared" si="132"/>
        <v>0</v>
      </c>
      <c r="L910">
        <f t="shared" si="133"/>
        <v>0</v>
      </c>
      <c r="N910">
        <f ca="1">(SUM(H$2:I910)+SUM(K$2:L910)+SUM(S$2:V910))/(2*(A910-SUM(W$2:W910)))</f>
        <v>0.69545454545454544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1360</v>
      </c>
      <c r="D911" t="s">
        <v>2128</v>
      </c>
      <c r="E911" t="s">
        <v>1218</v>
      </c>
      <c r="F911" t="s">
        <v>1220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0.69582324455205813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1360</v>
      </c>
      <c r="D912" t="s">
        <v>2129</v>
      </c>
      <c r="E912" t="s">
        <v>1218</v>
      </c>
      <c r="F912" t="s">
        <v>1220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0.69619105199516329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1360</v>
      </c>
      <c r="D913" t="s">
        <v>2130</v>
      </c>
      <c r="E913" t="s">
        <v>1218</v>
      </c>
      <c r="F913" t="s">
        <v>1220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0.69655797101449279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1360</v>
      </c>
      <c r="D914" t="s">
        <v>2131</v>
      </c>
      <c r="E914" t="s">
        <v>1220</v>
      </c>
      <c r="F914" t="s">
        <v>1218</v>
      </c>
      <c r="H914">
        <f t="shared" si="130"/>
        <v>0</v>
      </c>
      <c r="I914">
        <f t="shared" si="131"/>
        <v>0</v>
      </c>
      <c r="K914">
        <f t="shared" si="132"/>
        <v>0</v>
      </c>
      <c r="L914">
        <f t="shared" si="133"/>
        <v>0</v>
      </c>
      <c r="N914">
        <f ca="1">(SUM(H$2:I914)+SUM(K$2:L914)+SUM(S$2:V914))/(2*(A914-SUM(W$2:W914)))</f>
        <v>0.6957177322074789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1360</v>
      </c>
      <c r="D915" t="s">
        <v>2132</v>
      </c>
      <c r="E915" t="s">
        <v>1220</v>
      </c>
      <c r="F915" t="s">
        <v>1218</v>
      </c>
      <c r="H915">
        <f t="shared" si="130"/>
        <v>0</v>
      </c>
      <c r="I915">
        <f t="shared" si="131"/>
        <v>0</v>
      </c>
      <c r="K915">
        <f t="shared" si="132"/>
        <v>0</v>
      </c>
      <c r="L915">
        <f t="shared" si="133"/>
        <v>0</v>
      </c>
      <c r="N915">
        <f ca="1">(SUM(H$2:I915)+SUM(K$2:L915)+SUM(S$2:V915))/(2*(A915-SUM(W$2:W915)))</f>
        <v>0.6948795180722892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1360</v>
      </c>
      <c r="D916" t="s">
        <v>2133</v>
      </c>
      <c r="E916" t="s">
        <v>1218</v>
      </c>
      <c r="F916" t="s">
        <v>1220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0.69524669073405532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1360</v>
      </c>
      <c r="D917" t="s">
        <v>2134</v>
      </c>
      <c r="E917" t="s">
        <v>1218</v>
      </c>
      <c r="F917" t="s">
        <v>1220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0.69561298076923073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1360</v>
      </c>
      <c r="D918" t="s">
        <v>2135</v>
      </c>
      <c r="E918" t="s">
        <v>1218</v>
      </c>
      <c r="F918" t="s">
        <v>1220</v>
      </c>
      <c r="H918">
        <f t="shared" si="130"/>
        <v>1</v>
      </c>
      <c r="I918">
        <f t="shared" si="131"/>
        <v>0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0.6959783913565426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1360</v>
      </c>
      <c r="D919" t="s">
        <v>2136</v>
      </c>
      <c r="E919" t="s">
        <v>1218</v>
      </c>
      <c r="F919" t="s">
        <v>1220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0.69634292565947242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1360</v>
      </c>
      <c r="D920" t="s">
        <v>2137</v>
      </c>
      <c r="E920" t="s">
        <v>1218</v>
      </c>
      <c r="F920" t="s">
        <v>1220</v>
      </c>
      <c r="H920">
        <f t="shared" si="130"/>
        <v>1</v>
      </c>
      <c r="I920">
        <f t="shared" si="131"/>
        <v>0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0.69670658682634734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1360</v>
      </c>
      <c r="D921" t="s">
        <v>2138</v>
      </c>
      <c r="E921" t="s">
        <v>1410</v>
      </c>
      <c r="F921" t="s">
        <v>1410</v>
      </c>
      <c r="H921">
        <f t="shared" si="130"/>
        <v>0</v>
      </c>
      <c r="I921">
        <f t="shared" si="131"/>
        <v>0.5</v>
      </c>
      <c r="K921">
        <f t="shared" si="132"/>
        <v>0</v>
      </c>
      <c r="L921">
        <f t="shared" si="133"/>
        <v>0.5</v>
      </c>
      <c r="N921">
        <f ca="1">(SUM(H$2:I921)+SUM(K$2:L921)+SUM(S$2:V921))/(2*(A921-SUM(W$2:W921)))</f>
        <v>0.69647129186602874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1360</v>
      </c>
      <c r="D922" t="s">
        <v>2139</v>
      </c>
      <c r="E922" t="s">
        <v>1218</v>
      </c>
      <c r="F922" t="s">
        <v>1220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0.69683393070489841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1360</v>
      </c>
      <c r="D923" t="s">
        <v>2140</v>
      </c>
      <c r="E923" t="s">
        <v>1218</v>
      </c>
      <c r="F923" t="s">
        <v>1220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0.69719570405727926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1360</v>
      </c>
      <c r="D924" t="s">
        <v>2141</v>
      </c>
      <c r="E924" t="s">
        <v>1218</v>
      </c>
      <c r="F924" t="s">
        <v>1220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0.69755661501787847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1360</v>
      </c>
      <c r="D925" t="s">
        <v>2142</v>
      </c>
      <c r="E925" t="s">
        <v>1218</v>
      </c>
      <c r="F925" t="s">
        <v>1220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0.69791666666666663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1360</v>
      </c>
      <c r="D926" t="s">
        <v>2143</v>
      </c>
      <c r="E926" t="s">
        <v>1220</v>
      </c>
      <c r="F926" t="s">
        <v>1218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0.69708680142687274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1360</v>
      </c>
      <c r="D927" t="s">
        <v>2144</v>
      </c>
      <c r="E927" t="s">
        <v>1218</v>
      </c>
      <c r="F927" t="s">
        <v>1220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0.69744655581947745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1360</v>
      </c>
      <c r="D928" t="s">
        <v>2145</v>
      </c>
      <c r="E928" t="s">
        <v>1218</v>
      </c>
      <c r="F928" t="s">
        <v>1220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0.6978054567022538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1360</v>
      </c>
      <c r="D929" t="s">
        <v>2146</v>
      </c>
      <c r="E929" t="s">
        <v>1218</v>
      </c>
      <c r="F929" t="s">
        <v>1220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0.69816350710900477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1360</v>
      </c>
      <c r="D930" t="s">
        <v>2147</v>
      </c>
      <c r="E930" t="s">
        <v>1220</v>
      </c>
      <c r="F930" t="s">
        <v>1218</v>
      </c>
      <c r="H930">
        <f t="shared" si="130"/>
        <v>0</v>
      </c>
      <c r="I930">
        <f t="shared" si="131"/>
        <v>0</v>
      </c>
      <c r="K930">
        <f t="shared" si="132"/>
        <v>0</v>
      </c>
      <c r="L930">
        <f t="shared" si="133"/>
        <v>0</v>
      </c>
      <c r="N930">
        <f ca="1">(SUM(H$2:I930)+SUM(K$2:L930)+SUM(S$2:V930))/(2*(A930-SUM(W$2:W930)))</f>
        <v>0.69733727810650892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1360</v>
      </c>
      <c r="D931" t="s">
        <v>2148</v>
      </c>
      <c r="E931" t="s">
        <v>1218</v>
      </c>
      <c r="F931" t="s">
        <v>1220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0.69769503546099287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1360</v>
      </c>
      <c r="D932" t="s">
        <v>2149</v>
      </c>
      <c r="E932" t="s">
        <v>1218</v>
      </c>
      <c r="F932" t="s">
        <v>1220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0.69805194805194803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1360</v>
      </c>
      <c r="D933" t="s">
        <v>2150</v>
      </c>
      <c r="E933" t="s">
        <v>1410</v>
      </c>
      <c r="F933" t="s">
        <v>1220</v>
      </c>
      <c r="H933">
        <f t="shared" si="130"/>
        <v>0</v>
      </c>
      <c r="I933">
        <f t="shared" si="131"/>
        <v>0.5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0.69811320754716977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1360</v>
      </c>
      <c r="D934" t="s">
        <v>2151</v>
      </c>
      <c r="E934" t="s">
        <v>1218</v>
      </c>
      <c r="F934" t="s">
        <v>1220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0.69846878680800939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1360</v>
      </c>
      <c r="D935" t="s">
        <v>2152</v>
      </c>
      <c r="E935" t="s">
        <v>1218</v>
      </c>
      <c r="F935" t="s">
        <v>1220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0.69882352941176473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1360</v>
      </c>
      <c r="D936" t="s">
        <v>2153</v>
      </c>
      <c r="E936" t="s">
        <v>1218</v>
      </c>
      <c r="F936" t="s">
        <v>1220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0.69917743830787304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1360</v>
      </c>
      <c r="D937" t="s">
        <v>2154</v>
      </c>
      <c r="E937" t="s">
        <v>1218</v>
      </c>
      <c r="F937" t="s">
        <v>1220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0.69953051643192488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1360</v>
      </c>
      <c r="D938" t="s">
        <v>2155</v>
      </c>
      <c r="E938" t="s">
        <v>1218</v>
      </c>
      <c r="F938" t="s">
        <v>1220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0.69988276670574445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1360</v>
      </c>
      <c r="D939" t="s">
        <v>2156</v>
      </c>
      <c r="E939" t="s">
        <v>1218</v>
      </c>
      <c r="F939" t="s">
        <v>1220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0.70023419203747073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1360</v>
      </c>
      <c r="D940" t="s">
        <v>2157</v>
      </c>
      <c r="E940" t="s">
        <v>1218</v>
      </c>
      <c r="F940" t="s">
        <v>1220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0.70058479532163742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1360</v>
      </c>
      <c r="D941" t="s">
        <v>2158</v>
      </c>
      <c r="E941" t="s">
        <v>1220</v>
      </c>
      <c r="F941" t="s">
        <v>1218</v>
      </c>
      <c r="H941">
        <f t="shared" si="130"/>
        <v>0</v>
      </c>
      <c r="I941">
        <f t="shared" si="131"/>
        <v>0</v>
      </c>
      <c r="K941">
        <f t="shared" si="132"/>
        <v>0</v>
      </c>
      <c r="L941">
        <f t="shared" si="133"/>
        <v>0</v>
      </c>
      <c r="N941">
        <f ca="1">(SUM(H$2:I941)+SUM(K$2:L941)+SUM(S$2:V941))/(2*(A941-SUM(W$2:W941)))</f>
        <v>0.69976635514018692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1360</v>
      </c>
      <c r="D942" t="s">
        <v>2159</v>
      </c>
      <c r="E942" t="s">
        <v>1218</v>
      </c>
      <c r="F942" t="s">
        <v>1218</v>
      </c>
      <c r="H942">
        <f t="shared" si="130"/>
        <v>1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0.69953325554259038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1360</v>
      </c>
      <c r="D943" t="s">
        <v>2160</v>
      </c>
      <c r="E943" t="s">
        <v>1218</v>
      </c>
      <c r="F943" t="s">
        <v>1220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0.69988344988344986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1360</v>
      </c>
      <c r="D944" t="s">
        <v>2161</v>
      </c>
      <c r="E944" t="s">
        <v>1218</v>
      </c>
      <c r="F944" t="s">
        <v>1220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0.70023282887077998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1360</v>
      </c>
      <c r="D945" t="s">
        <v>2162</v>
      </c>
      <c r="E945" t="s">
        <v>1218</v>
      </c>
      <c r="F945" t="s">
        <v>1220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0.70058139534883723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1360</v>
      </c>
      <c r="D946" t="s">
        <v>2163</v>
      </c>
      <c r="E946" t="s">
        <v>1220</v>
      </c>
      <c r="F946" t="s">
        <v>1218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0.69976771196283394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1360</v>
      </c>
      <c r="D947" t="s">
        <v>2164</v>
      </c>
      <c r="E947" t="s">
        <v>1220</v>
      </c>
      <c r="F947" t="s">
        <v>1218</v>
      </c>
      <c r="H947">
        <f t="shared" si="130"/>
        <v>0</v>
      </c>
      <c r="I947">
        <f t="shared" si="131"/>
        <v>0</v>
      </c>
      <c r="K947">
        <f t="shared" si="132"/>
        <v>0</v>
      </c>
      <c r="L947">
        <f t="shared" si="133"/>
        <v>0</v>
      </c>
      <c r="N947">
        <f ca="1">(SUM(H$2:I947)+SUM(K$2:L947)+SUM(S$2:V947))/(2*(A947-SUM(W$2:W947)))</f>
        <v>0.6989559164733179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1360</v>
      </c>
      <c r="D948" t="s">
        <v>2165</v>
      </c>
      <c r="E948" t="s">
        <v>1218</v>
      </c>
      <c r="F948" t="s">
        <v>1220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0.69930475086906141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1360</v>
      </c>
      <c r="D949" t="s">
        <v>2166</v>
      </c>
      <c r="E949" t="s">
        <v>1218</v>
      </c>
      <c r="F949" t="s">
        <v>1220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0.69965277777777779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1360</v>
      </c>
      <c r="D950" t="s">
        <v>2167</v>
      </c>
      <c r="E950" t="s">
        <v>1220</v>
      </c>
      <c r="F950" t="s">
        <v>1218</v>
      </c>
      <c r="H950">
        <f t="shared" si="130"/>
        <v>0</v>
      </c>
      <c r="I950">
        <f t="shared" si="131"/>
        <v>0</v>
      </c>
      <c r="K950">
        <f t="shared" si="132"/>
        <v>0</v>
      </c>
      <c r="L950">
        <f t="shared" si="133"/>
        <v>0</v>
      </c>
      <c r="N950">
        <f ca="1">(SUM(H$2:I950)+SUM(K$2:L950)+SUM(S$2:V950))/(2*(A950-SUM(W$2:W950)))</f>
        <v>0.69884393063583816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1360</v>
      </c>
      <c r="D951" t="s">
        <v>2168</v>
      </c>
      <c r="E951" t="s">
        <v>1220</v>
      </c>
      <c r="F951" t="s">
        <v>1218</v>
      </c>
      <c r="H951">
        <f t="shared" si="130"/>
        <v>0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0.69803695150115475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1360</v>
      </c>
      <c r="D952" t="s">
        <v>2169</v>
      </c>
      <c r="E952" t="s">
        <v>1218</v>
      </c>
      <c r="F952" t="s">
        <v>1220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0.69838523644752015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1360</v>
      </c>
      <c r="D953" t="s">
        <v>2170</v>
      </c>
      <c r="E953" t="s">
        <v>1218</v>
      </c>
      <c r="F953" t="s">
        <v>1220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0.69873271889400923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1360</v>
      </c>
      <c r="D954" t="s">
        <v>2171</v>
      </c>
      <c r="E954" t="s">
        <v>1218</v>
      </c>
      <c r="F954" t="s">
        <v>1220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0.6990794016110472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1360</v>
      </c>
      <c r="D955" t="s">
        <v>2172</v>
      </c>
      <c r="E955" t="s">
        <v>1218</v>
      </c>
      <c r="F955" t="s">
        <v>1220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0.69942528735632181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1360</v>
      </c>
      <c r="D956" t="s">
        <v>2173</v>
      </c>
      <c r="E956" t="s">
        <v>1220</v>
      </c>
      <c r="F956" t="s">
        <v>1410</v>
      </c>
      <c r="H956">
        <f t="shared" si="130"/>
        <v>0</v>
      </c>
      <c r="I956">
        <f t="shared" si="131"/>
        <v>0</v>
      </c>
      <c r="K956">
        <f t="shared" si="132"/>
        <v>0</v>
      </c>
      <c r="L956">
        <f t="shared" si="133"/>
        <v>0.5</v>
      </c>
      <c r="N956">
        <f ca="1">(SUM(H$2:I956)+SUM(K$2:L956)+SUM(S$2:V956))/(2*(A956-SUM(W$2:W956)))</f>
        <v>0.69890929965556836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1360</v>
      </c>
      <c r="D957" t="s">
        <v>2174</v>
      </c>
      <c r="E957" t="s">
        <v>1218</v>
      </c>
      <c r="F957" t="s">
        <v>1218</v>
      </c>
      <c r="H957">
        <f t="shared" si="130"/>
        <v>1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0.69868119266055051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1360</v>
      </c>
      <c r="D958" t="s">
        <v>2175</v>
      </c>
      <c r="E958" t="s">
        <v>1220</v>
      </c>
      <c r="F958" t="s">
        <v>1220</v>
      </c>
      <c r="H958">
        <f t="shared" si="130"/>
        <v>0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0.69845360824742264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1360</v>
      </c>
      <c r="D959" t="s">
        <v>2176</v>
      </c>
      <c r="E959" t="s">
        <v>1220</v>
      </c>
      <c r="F959" t="s">
        <v>1218</v>
      </c>
      <c r="H959">
        <f t="shared" si="130"/>
        <v>0</v>
      </c>
      <c r="I959">
        <f t="shared" si="131"/>
        <v>0</v>
      </c>
      <c r="K959">
        <f t="shared" si="132"/>
        <v>0</v>
      </c>
      <c r="L959">
        <f t="shared" si="133"/>
        <v>0</v>
      </c>
      <c r="N959">
        <f ca="1">(SUM(H$2:I959)+SUM(K$2:L959)+SUM(S$2:V959))/(2*(A959-SUM(W$2:W959)))</f>
        <v>0.69765446224256289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1360</v>
      </c>
      <c r="D960" t="s">
        <v>2177</v>
      </c>
      <c r="E960" t="s">
        <v>1218</v>
      </c>
      <c r="F960" t="s">
        <v>1220</v>
      </c>
      <c r="H960">
        <f t="shared" si="130"/>
        <v>1</v>
      </c>
      <c r="I960">
        <f t="shared" si="131"/>
        <v>0</v>
      </c>
      <c r="K960">
        <f t="shared" si="132"/>
        <v>1</v>
      </c>
      <c r="L960">
        <f t="shared" si="133"/>
        <v>0</v>
      </c>
      <c r="N960">
        <f ca="1">(SUM(H$2:I960)+SUM(K$2:L960)+SUM(S$2:V960))/(2*(A960-SUM(W$2:W960)))</f>
        <v>0.69799999999999995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1360</v>
      </c>
      <c r="D961" t="s">
        <v>2178</v>
      </c>
      <c r="E961" t="s">
        <v>1218</v>
      </c>
      <c r="F961" t="s">
        <v>1220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0.69834474885844744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1360</v>
      </c>
      <c r="D962" t="s">
        <v>2179</v>
      </c>
      <c r="E962" t="s">
        <v>1218</v>
      </c>
      <c r="F962" t="s">
        <v>1220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0.69868871151653367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1360</v>
      </c>
      <c r="D963" t="s">
        <v>2180</v>
      </c>
      <c r="E963" t="s">
        <v>1218</v>
      </c>
      <c r="F963" t="s">
        <v>1220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0.69903189066059224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1360</v>
      </c>
      <c r="D964" t="s">
        <v>2181</v>
      </c>
      <c r="E964" t="s">
        <v>1218</v>
      </c>
      <c r="F964" t="s">
        <v>1220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0.69937428896473264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1360</v>
      </c>
      <c r="D965" t="s">
        <v>2182</v>
      </c>
      <c r="E965" t="s">
        <v>1218</v>
      </c>
      <c r="F965" t="s">
        <v>1220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0.69971590909090908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1360</v>
      </c>
      <c r="D966" t="s">
        <v>2183</v>
      </c>
      <c r="E966" t="s">
        <v>1218</v>
      </c>
      <c r="F966" t="s">
        <v>1220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0.70005675368898979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1360</v>
      </c>
      <c r="D967" t="s">
        <v>2184</v>
      </c>
      <c r="E967" t="s">
        <v>1220</v>
      </c>
      <c r="F967" t="s">
        <v>1218</v>
      </c>
      <c r="H967">
        <f t="shared" si="139"/>
        <v>0</v>
      </c>
      <c r="I967">
        <f t="shared" si="140"/>
        <v>0</v>
      </c>
      <c r="K967">
        <f t="shared" si="141"/>
        <v>0</v>
      </c>
      <c r="L967">
        <f t="shared" si="142"/>
        <v>0</v>
      </c>
      <c r="N967">
        <f ca="1">(SUM(H$2:I967)+SUM(K$2:L967)+SUM(S$2:V967))/(2*(A967-SUM(W$2:W967)))</f>
        <v>0.69926303854875282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1360</v>
      </c>
      <c r="D968" t="s">
        <v>2185</v>
      </c>
      <c r="E968" t="s">
        <v>1218</v>
      </c>
      <c r="F968" t="s">
        <v>1220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0.69960362400906007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1360</v>
      </c>
      <c r="D969" t="s">
        <v>2186</v>
      </c>
      <c r="E969" t="s">
        <v>1218</v>
      </c>
      <c r="F969" t="s">
        <v>1220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0.69994343891402711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1360</v>
      </c>
      <c r="D970" t="s">
        <v>2187</v>
      </c>
      <c r="E970" t="s">
        <v>1218</v>
      </c>
      <c r="F970" t="s">
        <v>1220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0.70028248587570618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1360</v>
      </c>
      <c r="D971" t="s">
        <v>2188</v>
      </c>
      <c r="E971" t="s">
        <v>1218</v>
      </c>
      <c r="F971" t="s">
        <v>1220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0.70062076749435664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1360</v>
      </c>
      <c r="D972" t="s">
        <v>2189</v>
      </c>
      <c r="E972" t="s">
        <v>1220</v>
      </c>
      <c r="F972" t="s">
        <v>1218</v>
      </c>
      <c r="H972">
        <f t="shared" si="139"/>
        <v>0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0.69983089064261561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1360</v>
      </c>
      <c r="D973" t="s">
        <v>2190</v>
      </c>
      <c r="E973" t="s">
        <v>1218</v>
      </c>
      <c r="F973" t="s">
        <v>1220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0.70016891891891897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1360</v>
      </c>
      <c r="D974" t="s">
        <v>2191</v>
      </c>
      <c r="E974" t="s">
        <v>1218</v>
      </c>
      <c r="F974" t="s">
        <v>1220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0.70050618672665921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1360</v>
      </c>
      <c r="D975" t="s">
        <v>2192</v>
      </c>
      <c r="E975" t="s">
        <v>1218</v>
      </c>
      <c r="F975" t="s">
        <v>1220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0.7008426966292135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1360</v>
      </c>
      <c r="D976" t="s">
        <v>2193</v>
      </c>
      <c r="E976" t="s">
        <v>1218</v>
      </c>
      <c r="F976" t="s">
        <v>1220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0.70117845117845112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1360</v>
      </c>
      <c r="D977" t="s">
        <v>2194</v>
      </c>
      <c r="E977" t="s">
        <v>1218</v>
      </c>
      <c r="F977" t="s">
        <v>1220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0.70151345291479816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1360</v>
      </c>
      <c r="D978" t="s">
        <v>2195</v>
      </c>
      <c r="E978" t="s">
        <v>1220</v>
      </c>
      <c r="F978" t="s">
        <v>1218</v>
      </c>
      <c r="H978">
        <f t="shared" si="139"/>
        <v>0</v>
      </c>
      <c r="I978">
        <f t="shared" si="140"/>
        <v>0</v>
      </c>
      <c r="K978">
        <f t="shared" si="141"/>
        <v>0</v>
      </c>
      <c r="L978">
        <f t="shared" si="142"/>
        <v>0</v>
      </c>
      <c r="N978">
        <f ca="1">(SUM(H$2:I978)+SUM(K$2:L978)+SUM(S$2:V978))/(2*(A978-SUM(W$2:W978)))</f>
        <v>0.7007278835386338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1360</v>
      </c>
      <c r="D979" t="s">
        <v>2196</v>
      </c>
      <c r="E979" t="s">
        <v>1218</v>
      </c>
      <c r="F979" t="s">
        <v>1220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0.70106263982102912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1360</v>
      </c>
      <c r="D980" t="s">
        <v>2197</v>
      </c>
      <c r="E980" t="s">
        <v>1218</v>
      </c>
      <c r="F980" t="s">
        <v>1220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0.70139664804469271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1360</v>
      </c>
      <c r="D981" t="s">
        <v>2198</v>
      </c>
      <c r="E981" t="s">
        <v>1220</v>
      </c>
      <c r="F981" t="s">
        <v>1218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0.7006138392857143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1360</v>
      </c>
      <c r="D982" t="s">
        <v>2199</v>
      </c>
      <c r="E982" t="s">
        <v>1220</v>
      </c>
      <c r="F982" t="s">
        <v>1220</v>
      </c>
      <c r="H982">
        <f t="shared" si="139"/>
        <v>0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0.70039018952062426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1360</v>
      </c>
      <c r="D983" t="s">
        <v>2200</v>
      </c>
      <c r="E983" t="s">
        <v>1218</v>
      </c>
      <c r="F983" t="s">
        <v>1220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0.70072383073496658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1360</v>
      </c>
      <c r="D984" t="s">
        <v>2201</v>
      </c>
      <c r="E984" t="s">
        <v>1218</v>
      </c>
      <c r="F984" t="s">
        <v>1220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0.70105672969966626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1360</v>
      </c>
      <c r="D985" t="s">
        <v>2202</v>
      </c>
      <c r="E985" t="s">
        <v>1220</v>
      </c>
      <c r="F985" t="s">
        <v>1218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0.70027777777777778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1360</v>
      </c>
      <c r="D986" t="s">
        <v>2203</v>
      </c>
      <c r="E986" t="s">
        <v>1218</v>
      </c>
      <c r="F986" t="s">
        <v>1220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0.70061043285238622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1360</v>
      </c>
      <c r="D987" t="s">
        <v>2204</v>
      </c>
      <c r="E987" t="s">
        <v>1218</v>
      </c>
      <c r="F987" t="s">
        <v>1220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0.70094235033259422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1360</v>
      </c>
      <c r="D988" t="s">
        <v>2205</v>
      </c>
      <c r="E988" t="s">
        <v>1218</v>
      </c>
      <c r="F988" t="s">
        <v>1220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0.70127353266888148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1360</v>
      </c>
      <c r="D989" t="s">
        <v>2206</v>
      </c>
      <c r="E989" t="s">
        <v>1218</v>
      </c>
      <c r="F989" t="s">
        <v>1220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0.70160398230088494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1360</v>
      </c>
      <c r="D990" t="s">
        <v>2207</v>
      </c>
      <c r="E990" t="s">
        <v>1218</v>
      </c>
      <c r="F990" t="s">
        <v>1218</v>
      </c>
      <c r="H990">
        <f t="shared" si="139"/>
        <v>1</v>
      </c>
      <c r="I990">
        <f t="shared" si="140"/>
        <v>0</v>
      </c>
      <c r="K990">
        <f t="shared" si="141"/>
        <v>0</v>
      </c>
      <c r="L990">
        <f t="shared" si="142"/>
        <v>0</v>
      </c>
      <c r="N990">
        <f ca="1">(SUM(H$2:I990)+SUM(K$2:L990)+SUM(S$2:V990))/(2*(A990-SUM(W$2:W990)))</f>
        <v>0.70138121546961329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1360</v>
      </c>
      <c r="D991" t="s">
        <v>2208</v>
      </c>
      <c r="E991" t="s">
        <v>1218</v>
      </c>
      <c r="F991" t="s">
        <v>1220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0.70171081677704195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1360</v>
      </c>
      <c r="D992" t="s">
        <v>2209</v>
      </c>
      <c r="E992" t="s">
        <v>1218</v>
      </c>
      <c r="F992" t="s">
        <v>1410</v>
      </c>
      <c r="H992">
        <f t="shared" si="139"/>
        <v>1</v>
      </c>
      <c r="I992">
        <f t="shared" si="140"/>
        <v>0</v>
      </c>
      <c r="K992">
        <f t="shared" si="141"/>
        <v>0</v>
      </c>
      <c r="L992">
        <f t="shared" si="142"/>
        <v>0.5</v>
      </c>
      <c r="N992">
        <f ca="1">(SUM(H$2:I992)+SUM(K$2:L992)+SUM(S$2:V992))/(2*(A992-SUM(W$2:W992)))</f>
        <v>0.70176405733186331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1360</v>
      </c>
      <c r="D993" t="s">
        <v>2210</v>
      </c>
      <c r="E993" t="s">
        <v>1218</v>
      </c>
      <c r="F993" t="s">
        <v>1220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0.7020925110132159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1360</v>
      </c>
      <c r="D994" t="s">
        <v>2211</v>
      </c>
      <c r="E994" t="s">
        <v>1218</v>
      </c>
      <c r="F994" t="s">
        <v>1220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0.70242024202420239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1360</v>
      </c>
      <c r="D995" t="s">
        <v>2212</v>
      </c>
      <c r="E995" t="s">
        <v>1220</v>
      </c>
      <c r="F995" t="s">
        <v>1218</v>
      </c>
      <c r="H995">
        <f t="shared" si="139"/>
        <v>0</v>
      </c>
      <c r="I995">
        <f t="shared" si="140"/>
        <v>0</v>
      </c>
      <c r="K995">
        <f t="shared" si="141"/>
        <v>0</v>
      </c>
      <c r="L995">
        <f t="shared" si="142"/>
        <v>0</v>
      </c>
      <c r="N995">
        <f ca="1">(SUM(H$2:I995)+SUM(K$2:L995)+SUM(S$2:V995))/(2*(A995-SUM(W$2:W995)))</f>
        <v>0.7016483516483516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1360</v>
      </c>
      <c r="D996" t="s">
        <v>2213</v>
      </c>
      <c r="E996" t="s">
        <v>1218</v>
      </c>
      <c r="F996" t="s">
        <v>1220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0.70197585071350166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1360</v>
      </c>
      <c r="D997" t="s">
        <v>2214</v>
      </c>
      <c r="E997" t="s">
        <v>1220</v>
      </c>
      <c r="F997" t="s">
        <v>1218</v>
      </c>
      <c r="H997">
        <f t="shared" si="139"/>
        <v>0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0.70120614035087714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1360</v>
      </c>
      <c r="D998" t="s">
        <v>2215</v>
      </c>
      <c r="E998" t="s">
        <v>1218</v>
      </c>
      <c r="F998" t="s">
        <v>1220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0.70153340635268346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1360</v>
      </c>
      <c r="D999" t="s">
        <v>2216</v>
      </c>
      <c r="E999" t="s">
        <v>1218</v>
      </c>
      <c r="F999" t="s">
        <v>1220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0.7018599562363238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1360</v>
      </c>
      <c r="D1000" t="s">
        <v>2217</v>
      </c>
      <c r="E1000" t="s">
        <v>1218</v>
      </c>
      <c r="F1000" t="s">
        <v>1218</v>
      </c>
      <c r="H1000">
        <f t="shared" si="139"/>
        <v>1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0.70163934426229513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1360</v>
      </c>
      <c r="D1001" t="s">
        <v>2218</v>
      </c>
      <c r="E1001" t="s">
        <v>1218</v>
      </c>
      <c r="F1001" t="s">
        <v>1220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0.70196506550218341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1360</v>
      </c>
      <c r="D1002" t="s">
        <v>2219</v>
      </c>
      <c r="E1002" t="s">
        <v>1218</v>
      </c>
      <c r="F1002" t="s">
        <v>1220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0.70229007633587781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1360</v>
      </c>
      <c r="D1003" t="s">
        <v>2220</v>
      </c>
      <c r="E1003" t="s">
        <v>1218</v>
      </c>
      <c r="F1003" t="s">
        <v>1220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0.70261437908496727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1360</v>
      </c>
      <c r="D1004" t="s">
        <v>2221</v>
      </c>
      <c r="E1004" t="s">
        <v>1220</v>
      </c>
      <c r="F1004" t="s">
        <v>1220</v>
      </c>
      <c r="H1004">
        <f t="shared" si="139"/>
        <v>0</v>
      </c>
      <c r="I1004">
        <f t="shared" si="140"/>
        <v>0</v>
      </c>
      <c r="K1004">
        <f t="shared" si="141"/>
        <v>1</v>
      </c>
      <c r="L1004">
        <f t="shared" si="142"/>
        <v>0</v>
      </c>
      <c r="N1004">
        <f ca="1">(SUM(H$2:I1004)+SUM(K$2:L1004)+SUM(S$2:V1004))/(2*(A1004-SUM(W$2:W1004)))</f>
        <v>0.70239390642002175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1360</v>
      </c>
      <c r="D1005" t="s">
        <v>2222</v>
      </c>
      <c r="E1005" t="s">
        <v>1218</v>
      </c>
      <c r="F1005" t="s">
        <v>1220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0.70271739130434785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1360</v>
      </c>
      <c r="D1006" t="s">
        <v>2223</v>
      </c>
      <c r="E1006" t="s">
        <v>1218</v>
      </c>
      <c r="F1006" t="s">
        <v>1220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0.70304017372421279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1360</v>
      </c>
      <c r="D1007" t="s">
        <v>2224</v>
      </c>
      <c r="E1007" t="s">
        <v>1218</v>
      </c>
      <c r="F1007" t="s">
        <v>1220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0.70336225596529289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1360</v>
      </c>
      <c r="D1008" t="s">
        <v>2225</v>
      </c>
      <c r="E1008" t="s">
        <v>1218</v>
      </c>
      <c r="F1008" t="s">
        <v>1220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0.70368364030335862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1360</v>
      </c>
      <c r="D1009" t="s">
        <v>2226</v>
      </c>
      <c r="E1009" t="s">
        <v>1220</v>
      </c>
      <c r="F1009" t="s">
        <v>1220</v>
      </c>
      <c r="H1009">
        <f t="shared" si="139"/>
        <v>0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0.70346320346320346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1360</v>
      </c>
      <c r="D1010" t="s">
        <v>2227</v>
      </c>
      <c r="E1010" t="s">
        <v>1220</v>
      </c>
      <c r="F1010" t="s">
        <v>1218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0.70270270270270274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1360</v>
      </c>
      <c r="D1011" t="s">
        <v>2228</v>
      </c>
      <c r="E1011" t="s">
        <v>1220</v>
      </c>
      <c r="F1011" t="s">
        <v>1218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0.70194384449244063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1360</v>
      </c>
      <c r="D1012" t="s">
        <v>2229</v>
      </c>
      <c r="E1012" t="s">
        <v>1218</v>
      </c>
      <c r="F1012" t="s">
        <v>1220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0.70226537216828477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1360</v>
      </c>
      <c r="D1013" t="s">
        <v>2230</v>
      </c>
      <c r="E1013" t="s">
        <v>1220</v>
      </c>
      <c r="F1013" t="s">
        <v>1218</v>
      </c>
      <c r="H1013">
        <f t="shared" si="139"/>
        <v>0</v>
      </c>
      <c r="I1013">
        <f t="shared" si="140"/>
        <v>0</v>
      </c>
      <c r="K1013">
        <f t="shared" si="141"/>
        <v>0</v>
      </c>
      <c r="L1013">
        <f t="shared" si="142"/>
        <v>0</v>
      </c>
      <c r="N1013">
        <f ca="1">(SUM(H$2:I1013)+SUM(K$2:L1013)+SUM(S$2:V1013))/(2*(A1013-SUM(W$2:W1013)))</f>
        <v>0.70150862068965514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1360</v>
      </c>
      <c r="D1014" t="s">
        <v>2231</v>
      </c>
      <c r="E1014" t="s">
        <v>1218</v>
      </c>
      <c r="F1014" t="s">
        <v>1220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0.70182992465016147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1360</v>
      </c>
      <c r="D1015" t="s">
        <v>2232</v>
      </c>
      <c r="E1015" t="s">
        <v>1218</v>
      </c>
      <c r="F1015" t="s">
        <v>1220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0.7021505376344086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1360</v>
      </c>
      <c r="D1016" t="s">
        <v>2233</v>
      </c>
      <c r="E1016" t="s">
        <v>1218</v>
      </c>
      <c r="F1016" t="s">
        <v>1220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0.70247046186895812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1360</v>
      </c>
      <c r="D1017" t="s">
        <v>2234</v>
      </c>
      <c r="E1017" t="s">
        <v>1218</v>
      </c>
      <c r="F1017" t="s">
        <v>1220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0.7027896995708155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1360</v>
      </c>
      <c r="D1018" t="s">
        <v>2235</v>
      </c>
      <c r="E1018" t="s">
        <v>1218</v>
      </c>
      <c r="F1018" t="s">
        <v>1218</v>
      </c>
      <c r="H1018">
        <f t="shared" si="139"/>
        <v>1</v>
      </c>
      <c r="I1018">
        <f t="shared" si="140"/>
        <v>0</v>
      </c>
      <c r="K1018">
        <f t="shared" si="141"/>
        <v>0</v>
      </c>
      <c r="L1018">
        <f t="shared" si="142"/>
        <v>0</v>
      </c>
      <c r="N1018">
        <f ca="1">(SUM(H$2:I1018)+SUM(K$2:L1018)+SUM(S$2:V1018))/(2*(A1018-SUM(W$2:W1018)))</f>
        <v>0.702572347266881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1360</v>
      </c>
      <c r="D1019" t="s">
        <v>2236</v>
      </c>
      <c r="E1019" t="s">
        <v>1220</v>
      </c>
      <c r="F1019" t="s">
        <v>1218</v>
      </c>
      <c r="H1019">
        <f t="shared" si="139"/>
        <v>0</v>
      </c>
      <c r="I1019">
        <f t="shared" si="140"/>
        <v>0</v>
      </c>
      <c r="K1019">
        <f t="shared" si="141"/>
        <v>0</v>
      </c>
      <c r="L1019">
        <f t="shared" si="142"/>
        <v>0</v>
      </c>
      <c r="N1019">
        <f ca="1">(SUM(H$2:I1019)+SUM(K$2:L1019)+SUM(S$2:V1019))/(2*(A1019-SUM(W$2:W1019)))</f>
        <v>0.70182012847965736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1360</v>
      </c>
      <c r="D1020" t="s">
        <v>2237</v>
      </c>
      <c r="E1020" t="s">
        <v>1218</v>
      </c>
      <c r="F1020" t="s">
        <v>1220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0.70213903743315509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1360</v>
      </c>
      <c r="D1021" t="s">
        <v>2238</v>
      </c>
      <c r="E1021" t="s">
        <v>1220</v>
      </c>
      <c r="F1021" t="s">
        <v>1410</v>
      </c>
      <c r="H1021">
        <f t="shared" si="139"/>
        <v>0</v>
      </c>
      <c r="I1021">
        <f t="shared" si="140"/>
        <v>0</v>
      </c>
      <c r="K1021">
        <f t="shared" si="141"/>
        <v>0</v>
      </c>
      <c r="L1021">
        <f t="shared" si="142"/>
        <v>0.5</v>
      </c>
      <c r="N1021">
        <f ca="1">(SUM(H$2:I1021)+SUM(K$2:L1021)+SUM(S$2:V1021))/(2*(A1021-SUM(W$2:W1021)))</f>
        <v>0.70165598290598286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1360</v>
      </c>
      <c r="D1022" t="s">
        <v>2239</v>
      </c>
      <c r="E1022" t="s">
        <v>1218</v>
      </c>
      <c r="F1022" t="s">
        <v>1220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0.70197438633938103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1360</v>
      </c>
      <c r="D1023" t="s">
        <v>2240</v>
      </c>
      <c r="E1023" t="s">
        <v>1218</v>
      </c>
      <c r="F1023" t="s">
        <v>1220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0.7022921108742004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1360</v>
      </c>
      <c r="D1024" t="s">
        <v>2241</v>
      </c>
      <c r="E1024" t="s">
        <v>1218</v>
      </c>
      <c r="F1024" t="s">
        <v>1220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0.70260915867944618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1360</v>
      </c>
      <c r="D1025" t="s">
        <v>2242</v>
      </c>
      <c r="E1025" t="s">
        <v>1218</v>
      </c>
      <c r="F1025" t="s">
        <v>1220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0.7029255319148936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1360</v>
      </c>
      <c r="D1026" t="s">
        <v>2243</v>
      </c>
      <c r="E1026" t="s">
        <v>1218</v>
      </c>
      <c r="F1026" t="s">
        <v>1220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0.70324123273113703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1360</v>
      </c>
      <c r="D1027" t="s">
        <v>2244</v>
      </c>
      <c r="E1027" t="s">
        <v>1218</v>
      </c>
      <c r="F1027" t="s">
        <v>1220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0.70355626326963905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1360</v>
      </c>
      <c r="D1028" t="s">
        <v>2245</v>
      </c>
      <c r="E1028" t="s">
        <v>1410</v>
      </c>
      <c r="F1028" t="s">
        <v>1410</v>
      </c>
      <c r="H1028">
        <f t="shared" si="149"/>
        <v>0</v>
      </c>
      <c r="I1028">
        <f t="shared" si="150"/>
        <v>0.5</v>
      </c>
      <c r="K1028">
        <f t="shared" si="151"/>
        <v>0</v>
      </c>
      <c r="L1028">
        <f t="shared" si="152"/>
        <v>0.5</v>
      </c>
      <c r="N1028">
        <f ca="1">(SUM(H$2:I1028)+SUM(K$2:L1028)+SUM(S$2:V1028))/(2*(A1028-SUM(W$2:W1028)))</f>
        <v>0.70334040296924705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1360</v>
      </c>
      <c r="D1029" t="s">
        <v>2246</v>
      </c>
      <c r="E1029" t="s">
        <v>1218</v>
      </c>
      <c r="F1029" t="s">
        <v>1220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0.70365466101694918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1360</v>
      </c>
      <c r="D1030" t="s">
        <v>2247</v>
      </c>
      <c r="E1030" t="s">
        <v>1220</v>
      </c>
      <c r="F1030" t="s">
        <v>1218</v>
      </c>
      <c r="H1030">
        <f t="shared" si="149"/>
        <v>0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0.70291005291005293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1360</v>
      </c>
      <c r="D1031" t="s">
        <v>2248</v>
      </c>
      <c r="E1031" t="s">
        <v>1218</v>
      </c>
      <c r="F1031" t="s">
        <v>1220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0.70322410147991543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1360</v>
      </c>
      <c r="D1032" t="s">
        <v>2249</v>
      </c>
      <c r="E1032" t="s">
        <v>1218</v>
      </c>
      <c r="F1032" t="s">
        <v>1220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0.70353748680042238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1360</v>
      </c>
      <c r="D1033" t="s">
        <v>2250</v>
      </c>
      <c r="E1033" t="s">
        <v>1218</v>
      </c>
      <c r="F1033" t="s">
        <v>1220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0.70385021097046419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1360</v>
      </c>
      <c r="D1034" t="s">
        <v>2251</v>
      </c>
      <c r="E1034" t="s">
        <v>1218</v>
      </c>
      <c r="F1034" t="s">
        <v>1220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0.7041622760800843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1360</v>
      </c>
      <c r="D1035" t="s">
        <v>2252</v>
      </c>
      <c r="E1035" t="s">
        <v>1218</v>
      </c>
      <c r="F1035" t="s">
        <v>1220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0.70447368421052636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1360</v>
      </c>
      <c r="D1036" t="s">
        <v>2253</v>
      </c>
      <c r="E1036" t="s">
        <v>1220</v>
      </c>
      <c r="F1036" t="s">
        <v>1218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0.70373291272344896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1360</v>
      </c>
      <c r="D1037" t="s">
        <v>2254</v>
      </c>
      <c r="E1037" t="s">
        <v>1218</v>
      </c>
      <c r="F1037" t="s">
        <v>1220</v>
      </c>
      <c r="H1037">
        <f t="shared" si="149"/>
        <v>1</v>
      </c>
      <c r="I1037">
        <f t="shared" si="150"/>
        <v>0</v>
      </c>
      <c r="K1037">
        <f t="shared" si="151"/>
        <v>1</v>
      </c>
      <c r="L1037">
        <f t="shared" si="152"/>
        <v>0</v>
      </c>
      <c r="N1037">
        <f ca="1">(SUM(H$2:I1037)+SUM(K$2:L1037)+SUM(S$2:V1037))/(2*(A1037-SUM(W$2:W1037)))</f>
        <v>0.70404411764705888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1360</v>
      </c>
      <c r="D1038" t="s">
        <v>2255</v>
      </c>
      <c r="E1038" t="s">
        <v>1218</v>
      </c>
      <c r="F1038" t="s">
        <v>1220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0.70435466946484782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1360</v>
      </c>
      <c r="D1039" t="s">
        <v>2256</v>
      </c>
      <c r="E1039" t="s">
        <v>1218</v>
      </c>
      <c r="F1039" t="s">
        <v>1220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0.70466457023060791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1360</v>
      </c>
      <c r="D1040" t="s">
        <v>2257</v>
      </c>
      <c r="E1040" t="s">
        <v>1218</v>
      </c>
      <c r="F1040" t="s">
        <v>1220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0.70497382198952885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1360</v>
      </c>
      <c r="D1041" t="s">
        <v>2258</v>
      </c>
      <c r="E1041" t="s">
        <v>1218</v>
      </c>
      <c r="F1041" t="s">
        <v>1220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0.70528242677824271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1360</v>
      </c>
      <c r="D1042" t="s">
        <v>2259</v>
      </c>
      <c r="E1042" t="s">
        <v>1218</v>
      </c>
      <c r="F1042" t="s">
        <v>1220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0.70559038662486939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1360</v>
      </c>
      <c r="D1043" t="s">
        <v>2260</v>
      </c>
      <c r="E1043" t="s">
        <v>1218</v>
      </c>
      <c r="F1043" t="s">
        <v>1220</v>
      </c>
      <c r="H1043">
        <f t="shared" si="149"/>
        <v>1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0.70589770354906056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1360</v>
      </c>
      <c r="D1044" t="s">
        <v>2261</v>
      </c>
      <c r="E1044" t="s">
        <v>1218</v>
      </c>
      <c r="F1044" t="s">
        <v>1220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0.70620437956204385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1360</v>
      </c>
      <c r="D1045" t="s">
        <v>2262</v>
      </c>
      <c r="E1045" t="s">
        <v>1218</v>
      </c>
      <c r="F1045" t="s">
        <v>1220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0.7065104166666667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1360</v>
      </c>
      <c r="D1046" t="s">
        <v>2263</v>
      </c>
      <c r="E1046" t="s">
        <v>1218</v>
      </c>
      <c r="F1046" t="s">
        <v>1220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0.70681581685744022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1360</v>
      </c>
      <c r="D1047" t="s">
        <v>2264</v>
      </c>
      <c r="E1047" t="s">
        <v>1218</v>
      </c>
      <c r="F1047" t="s">
        <v>1220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0.70712058212058215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1360</v>
      </c>
      <c r="D1048" t="s">
        <v>2265</v>
      </c>
      <c r="E1048" t="s">
        <v>1218</v>
      </c>
      <c r="F1048" t="s">
        <v>1220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0.70742471443406019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1360</v>
      </c>
      <c r="D1049" t="s">
        <v>2266</v>
      </c>
      <c r="E1049" t="s">
        <v>1218</v>
      </c>
      <c r="F1049" t="s">
        <v>1220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0.70772821576763489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1360</v>
      </c>
      <c r="D1050" t="s">
        <v>2267</v>
      </c>
      <c r="E1050" t="s">
        <v>1218</v>
      </c>
      <c r="F1050" t="s">
        <v>1220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0.70803108808290161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1360</v>
      </c>
      <c r="D1051" t="s">
        <v>2268</v>
      </c>
      <c r="E1051" t="s">
        <v>1220</v>
      </c>
      <c r="F1051" t="s">
        <v>1220</v>
      </c>
      <c r="H1051">
        <f t="shared" si="149"/>
        <v>0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0.707815734989648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1360</v>
      </c>
      <c r="D1052" t="s">
        <v>2269</v>
      </c>
      <c r="E1052" t="s">
        <v>1218</v>
      </c>
      <c r="F1052" t="s">
        <v>1220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0.70811789038262674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1360</v>
      </c>
      <c r="D1053" t="s">
        <v>2270</v>
      </c>
      <c r="E1053" t="s">
        <v>1218</v>
      </c>
      <c r="F1053" t="s">
        <v>1220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0.70841942148760328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1360</v>
      </c>
      <c r="D1054" t="s">
        <v>2271</v>
      </c>
      <c r="E1054" t="s">
        <v>1220</v>
      </c>
      <c r="F1054" t="s">
        <v>1218</v>
      </c>
      <c r="H1054">
        <f t="shared" si="149"/>
        <v>0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0.70768833849329205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1360</v>
      </c>
      <c r="D1055" t="s">
        <v>2272</v>
      </c>
      <c r="E1055" t="s">
        <v>1218</v>
      </c>
      <c r="F1055" t="s">
        <v>1220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0.70798969072164952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1360</v>
      </c>
      <c r="D1056" t="s">
        <v>2273</v>
      </c>
      <c r="E1056" t="s">
        <v>1218</v>
      </c>
      <c r="F1056" t="s">
        <v>1220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0.70829042224510819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1360</v>
      </c>
      <c r="D1057" t="s">
        <v>2274</v>
      </c>
      <c r="E1057" t="s">
        <v>1218</v>
      </c>
      <c r="F1057" t="s">
        <v>1220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0.70859053497942381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1360</v>
      </c>
      <c r="D1058" t="s">
        <v>2275</v>
      </c>
      <c r="E1058" t="s">
        <v>1218</v>
      </c>
      <c r="F1058" t="s">
        <v>1220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0.70889003083247693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1360</v>
      </c>
      <c r="D1059" t="s">
        <v>2276</v>
      </c>
      <c r="E1059" t="s">
        <v>1218</v>
      </c>
      <c r="F1059" t="s">
        <v>1220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0.70918891170431209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1360</v>
      </c>
      <c r="D1060" t="s">
        <v>2277</v>
      </c>
      <c r="E1060" t="s">
        <v>1218</v>
      </c>
      <c r="F1060" t="s">
        <v>1220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0.70948717948717954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1360</v>
      </c>
      <c r="D1061" t="s">
        <v>2278</v>
      </c>
      <c r="E1061" t="s">
        <v>1220</v>
      </c>
      <c r="F1061" t="s">
        <v>1220</v>
      </c>
      <c r="H1061">
        <f t="shared" si="149"/>
        <v>0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0.70927254098360659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1360</v>
      </c>
      <c r="D1062" t="s">
        <v>2279</v>
      </c>
      <c r="E1062" t="s">
        <v>1218</v>
      </c>
      <c r="F1062" t="s">
        <v>1220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0.70957011258955993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1360</v>
      </c>
      <c r="D1063" t="s">
        <v>2280</v>
      </c>
      <c r="E1063" t="s">
        <v>1218</v>
      </c>
      <c r="F1063" t="s">
        <v>1220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0.70986707566462171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1360</v>
      </c>
      <c r="D1064" t="s">
        <v>2281</v>
      </c>
      <c r="E1064" t="s">
        <v>1218</v>
      </c>
      <c r="F1064" t="s">
        <v>1220</v>
      </c>
      <c r="H1064">
        <f t="shared" si="149"/>
        <v>1</v>
      </c>
      <c r="I1064">
        <f t="shared" si="150"/>
        <v>0</v>
      </c>
      <c r="K1064">
        <f t="shared" si="151"/>
        <v>1</v>
      </c>
      <c r="L1064">
        <f t="shared" si="152"/>
        <v>0</v>
      </c>
      <c r="N1064">
        <f ca="1">(SUM(H$2:I1064)+SUM(K$2:L1064)+SUM(S$2:V1064))/(2*(A1064-SUM(W$2:W1064)))</f>
        <v>0.71016343207354449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1360</v>
      </c>
      <c r="D1065" t="s">
        <v>2282</v>
      </c>
      <c r="E1065" t="s">
        <v>1218</v>
      </c>
      <c r="F1065" t="s">
        <v>1220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0.71045918367346939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1360</v>
      </c>
      <c r="D1066" t="s">
        <v>2283</v>
      </c>
      <c r="E1066" t="s">
        <v>1218</v>
      </c>
      <c r="F1066" t="s">
        <v>1220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0.71075433231396534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1360</v>
      </c>
      <c r="D1067" t="s">
        <v>2284</v>
      </c>
      <c r="E1067" t="s">
        <v>1218</v>
      </c>
      <c r="F1067" t="s">
        <v>1220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0.71104887983706722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1360</v>
      </c>
      <c r="D1068" t="s">
        <v>2285</v>
      </c>
      <c r="E1068" t="s">
        <v>1218</v>
      </c>
      <c r="F1068" t="s">
        <v>1220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0.7113428280773143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1360</v>
      </c>
      <c r="D1069" t="s">
        <v>2286</v>
      </c>
      <c r="E1069" t="s">
        <v>1220</v>
      </c>
      <c r="F1069" t="s">
        <v>1218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0.71061991869918695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1360</v>
      </c>
      <c r="D1070" t="s">
        <v>2287</v>
      </c>
      <c r="E1070" t="s">
        <v>1218</v>
      </c>
      <c r="F1070" t="s">
        <v>1220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0.71091370558375633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1360</v>
      </c>
      <c r="D1071" t="s">
        <v>2288</v>
      </c>
      <c r="E1071" t="s">
        <v>1218</v>
      </c>
      <c r="F1071" t="s">
        <v>1220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0.71120689655172409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1360</v>
      </c>
      <c r="D1072" t="s">
        <v>2289</v>
      </c>
      <c r="E1072" t="s">
        <v>1218</v>
      </c>
      <c r="F1072" t="s">
        <v>1220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0.71149949341438701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1360</v>
      </c>
      <c r="D1073" t="s">
        <v>2290</v>
      </c>
      <c r="E1073" t="s">
        <v>1220</v>
      </c>
      <c r="F1073" t="s">
        <v>1218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0.71077935222672062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1360</v>
      </c>
      <c r="D1074" t="s">
        <v>2291</v>
      </c>
      <c r="E1074" t="s">
        <v>1218</v>
      </c>
      <c r="F1074" t="s">
        <v>1220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0.71107178968655205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1360</v>
      </c>
      <c r="D1075" t="s">
        <v>2292</v>
      </c>
      <c r="E1075" t="s">
        <v>1220</v>
      </c>
      <c r="F1075" t="s">
        <v>1218</v>
      </c>
      <c r="H1075">
        <f t="shared" si="149"/>
        <v>0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0.7103535353535354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1360</v>
      </c>
      <c r="D1076" t="s">
        <v>2293</v>
      </c>
      <c r="E1076" t="s">
        <v>1220</v>
      </c>
      <c r="F1076" t="s">
        <v>1220</v>
      </c>
      <c r="H1076">
        <f t="shared" si="149"/>
        <v>0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0.71014127144298689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1360</v>
      </c>
      <c r="D1077" t="s">
        <v>2294</v>
      </c>
      <c r="E1077" t="s">
        <v>1218</v>
      </c>
      <c r="F1077" t="s">
        <v>1220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0.7104334677419355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1360</v>
      </c>
      <c r="D1078" t="s">
        <v>2295</v>
      </c>
      <c r="E1078" t="s">
        <v>1218</v>
      </c>
      <c r="F1078" t="s">
        <v>1220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0.7107250755287009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1360</v>
      </c>
      <c r="D1079" t="s">
        <v>2296</v>
      </c>
      <c r="E1079" t="s">
        <v>1218</v>
      </c>
      <c r="F1079" t="s">
        <v>1220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0.71101609657947684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1360</v>
      </c>
      <c r="D1080" t="s">
        <v>2297</v>
      </c>
      <c r="E1080" t="s">
        <v>1218</v>
      </c>
      <c r="F1080" t="s">
        <v>1220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0.71130653266331656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1360</v>
      </c>
      <c r="D1081" t="s">
        <v>2298</v>
      </c>
      <c r="E1081" t="s">
        <v>1220</v>
      </c>
      <c r="F1081" t="s">
        <v>1218</v>
      </c>
      <c r="H1081">
        <f t="shared" si="149"/>
        <v>0</v>
      </c>
      <c r="I1081">
        <f t="shared" si="150"/>
        <v>0</v>
      </c>
      <c r="K1081">
        <f t="shared" si="151"/>
        <v>0</v>
      </c>
      <c r="L1081">
        <f t="shared" si="152"/>
        <v>0</v>
      </c>
      <c r="N1081">
        <f ca="1">(SUM(H$2:I1081)+SUM(K$2:L1081)+SUM(S$2:V1081))/(2*(A1081-SUM(W$2:W1081)))</f>
        <v>0.7105923694779116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1360</v>
      </c>
      <c r="D1082" t="s">
        <v>2299</v>
      </c>
      <c r="E1082" t="s">
        <v>1218</v>
      </c>
      <c r="F1082" t="s">
        <v>1220</v>
      </c>
      <c r="H1082">
        <f t="shared" si="149"/>
        <v>1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0.71088264794383149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1360</v>
      </c>
      <c r="D1083" t="s">
        <v>2300</v>
      </c>
      <c r="E1083" t="s">
        <v>1218</v>
      </c>
      <c r="F1083" t="s">
        <v>1220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0.71117234468937873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1360</v>
      </c>
      <c r="D1084" t="s">
        <v>2301</v>
      </c>
      <c r="E1084" t="s">
        <v>1218</v>
      </c>
      <c r="F1084" t="s">
        <v>1220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0.7114614614614615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1360</v>
      </c>
      <c r="D1085" t="s">
        <v>2302</v>
      </c>
      <c r="E1085" t="s">
        <v>1218</v>
      </c>
      <c r="F1085" t="s">
        <v>1220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0.71174999999999999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1360</v>
      </c>
      <c r="D1086" t="s">
        <v>2303</v>
      </c>
      <c r="E1086" t="s">
        <v>1218</v>
      </c>
      <c r="F1086" t="s">
        <v>1220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0.71203796203796199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1360</v>
      </c>
      <c r="D1087" t="s">
        <v>2304</v>
      </c>
      <c r="E1087" t="s">
        <v>1218</v>
      </c>
      <c r="F1087" t="s">
        <v>1220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0.71232534930139724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1360</v>
      </c>
      <c r="D1088" t="s">
        <v>2305</v>
      </c>
      <c r="E1088" t="s">
        <v>1220</v>
      </c>
      <c r="F1088" t="s">
        <v>1218</v>
      </c>
      <c r="H1088">
        <f t="shared" si="149"/>
        <v>0</v>
      </c>
      <c r="I1088">
        <f t="shared" si="150"/>
        <v>0</v>
      </c>
      <c r="K1088">
        <f t="shared" si="151"/>
        <v>0</v>
      </c>
      <c r="L1088">
        <f t="shared" si="152"/>
        <v>0</v>
      </c>
      <c r="N1088">
        <f ca="1">(SUM(H$2:I1088)+SUM(K$2:L1088)+SUM(S$2:V1088))/(2*(A1088-SUM(W$2:W1088)))</f>
        <v>0.71161515453639079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1360</v>
      </c>
      <c r="D1089" t="s">
        <v>2306</v>
      </c>
      <c r="E1089" t="s">
        <v>1410</v>
      </c>
      <c r="F1089" t="s">
        <v>1218</v>
      </c>
      <c r="H1089">
        <f t="shared" si="149"/>
        <v>0</v>
      </c>
      <c r="I1089">
        <f t="shared" si="150"/>
        <v>0.5</v>
      </c>
      <c r="K1089">
        <f t="shared" si="151"/>
        <v>0</v>
      </c>
      <c r="L1089">
        <f t="shared" si="152"/>
        <v>0</v>
      </c>
      <c r="N1089">
        <f ca="1">(SUM(H$2:I1089)+SUM(K$2:L1089)+SUM(S$2:V1089))/(2*(A1089-SUM(W$2:W1089)))</f>
        <v>0.71115537848605581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1360</v>
      </c>
      <c r="D1090" t="s">
        <v>2307</v>
      </c>
      <c r="E1090" t="s">
        <v>1218</v>
      </c>
      <c r="F1090" t="s">
        <v>1220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0.71144278606965172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1360</v>
      </c>
      <c r="D1091" t="s">
        <v>2308</v>
      </c>
      <c r="E1091" t="s">
        <v>1218</v>
      </c>
      <c r="F1091" t="s">
        <v>1220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0.71172962226640157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1360</v>
      </c>
      <c r="D1092" t="s">
        <v>2309</v>
      </c>
      <c r="E1092" t="s">
        <v>1218</v>
      </c>
      <c r="F1092" t="s">
        <v>1220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0.71201588877855015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1360</v>
      </c>
      <c r="D1093" t="s">
        <v>2310</v>
      </c>
      <c r="E1093" t="s">
        <v>1218</v>
      </c>
      <c r="F1093" t="s">
        <v>1220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0.71230158730158732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1360</v>
      </c>
      <c r="D1094" t="s">
        <v>2311</v>
      </c>
      <c r="E1094" t="s">
        <v>1218</v>
      </c>
      <c r="F1094" t="s">
        <v>1220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0.71258671952428143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1360</v>
      </c>
      <c r="D1095" t="s">
        <v>2312</v>
      </c>
      <c r="E1095" t="s">
        <v>1220</v>
      </c>
      <c r="F1095" t="s">
        <v>1218</v>
      </c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0.71188118811881185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1360</v>
      </c>
      <c r="D1096" t="s">
        <v>2313</v>
      </c>
      <c r="E1096" t="s">
        <v>1218</v>
      </c>
      <c r="F1096" t="s">
        <v>1220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0.71216617210682498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1360</v>
      </c>
      <c r="D1097" t="s">
        <v>2314</v>
      </c>
      <c r="E1097" t="s">
        <v>1218</v>
      </c>
      <c r="F1097" t="s">
        <v>1220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0.71245059288537549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1360</v>
      </c>
      <c r="D1098" t="s">
        <v>2315</v>
      </c>
      <c r="E1098" t="s">
        <v>1220</v>
      </c>
      <c r="F1098" t="s">
        <v>1218</v>
      </c>
      <c r="H1098">
        <f t="shared" si="158"/>
        <v>0</v>
      </c>
      <c r="I1098">
        <f t="shared" si="159"/>
        <v>0</v>
      </c>
      <c r="K1098">
        <f t="shared" si="160"/>
        <v>0</v>
      </c>
      <c r="L1098">
        <f t="shared" si="161"/>
        <v>0</v>
      </c>
      <c r="N1098">
        <f ca="1">(SUM(H$2:I1098)+SUM(K$2:L1098)+SUM(S$2:V1098))/(2*(A1098-SUM(W$2:W1098)))</f>
        <v>0.71174728529121423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1360</v>
      </c>
      <c r="D1099" t="s">
        <v>2316</v>
      </c>
      <c r="E1099" t="s">
        <v>1220</v>
      </c>
      <c r="F1099" t="s">
        <v>1218</v>
      </c>
      <c r="H1099">
        <f t="shared" si="158"/>
        <v>0</v>
      </c>
      <c r="I1099">
        <f t="shared" si="159"/>
        <v>0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0.71104536489151871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1360</v>
      </c>
      <c r="D1100" t="s">
        <v>2317</v>
      </c>
      <c r="E1100" t="s">
        <v>1218</v>
      </c>
      <c r="F1100" t="s">
        <v>1220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0.71133004926108379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1360</v>
      </c>
      <c r="D1101" t="s">
        <v>2318</v>
      </c>
      <c r="E1101" t="s">
        <v>1218</v>
      </c>
      <c r="F1101" t="s">
        <v>1220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0.71161417322834641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1360</v>
      </c>
      <c r="D1102" t="s">
        <v>2319</v>
      </c>
      <c r="E1102" t="s">
        <v>1218</v>
      </c>
      <c r="F1102" t="s">
        <v>1220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0.71189773844641102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1360</v>
      </c>
      <c r="D1103" t="s">
        <v>2320</v>
      </c>
      <c r="E1103" t="s">
        <v>1220</v>
      </c>
      <c r="F1103" t="s">
        <v>1218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0.71119842829076618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1360</v>
      </c>
      <c r="D1104" t="s">
        <v>2321</v>
      </c>
      <c r="E1104" t="s">
        <v>1218</v>
      </c>
      <c r="F1104" t="s">
        <v>1220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0.71148184494602551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1360</v>
      </c>
      <c r="D1105" t="s">
        <v>2322</v>
      </c>
      <c r="E1105" t="s">
        <v>1218</v>
      </c>
      <c r="F1105" t="s">
        <v>1220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0.71176470588235297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1360</v>
      </c>
      <c r="D1106" t="s">
        <v>2323</v>
      </c>
      <c r="E1106" t="s">
        <v>1218</v>
      </c>
      <c r="F1106" t="s">
        <v>1220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0.71204701273261506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1360</v>
      </c>
      <c r="D1107" t="s">
        <v>2324</v>
      </c>
      <c r="E1107" t="s">
        <v>1218</v>
      </c>
      <c r="F1107" t="s">
        <v>1220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0.71232876712328763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1360</v>
      </c>
      <c r="D1108" t="s">
        <v>2325</v>
      </c>
      <c r="E1108" t="s">
        <v>1220</v>
      </c>
      <c r="F1108" t="s">
        <v>1218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0.71163245356793747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1360</v>
      </c>
      <c r="D1109" t="s">
        <v>2326</v>
      </c>
      <c r="E1109" t="s">
        <v>1218</v>
      </c>
      <c r="F1109" t="s">
        <v>1220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0.7119140625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1360</v>
      </c>
      <c r="D1110" t="s">
        <v>2327</v>
      </c>
      <c r="E1110" t="s">
        <v>1220</v>
      </c>
      <c r="F1110" t="s">
        <v>1218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0.71121951219512192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1360</v>
      </c>
      <c r="D1111" t="s">
        <v>2328</v>
      </c>
      <c r="E1111" t="s">
        <v>1218</v>
      </c>
      <c r="F1111" t="s">
        <v>1220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0.71150097465886941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1360</v>
      </c>
      <c r="D1112" t="s">
        <v>2329</v>
      </c>
      <c r="E1112" t="s">
        <v>1218</v>
      </c>
      <c r="F1112" t="s">
        <v>1220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0.71178188899707884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1360</v>
      </c>
      <c r="D1113" t="s">
        <v>2330</v>
      </c>
      <c r="E1113" t="s">
        <v>1220</v>
      </c>
      <c r="F1113" t="s">
        <v>1218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0.71108949416342415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1360</v>
      </c>
      <c r="D1114" t="s">
        <v>2331</v>
      </c>
      <c r="E1114" t="s">
        <v>1218</v>
      </c>
      <c r="F1114" t="s">
        <v>1220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0.71137026239067058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1360</v>
      </c>
      <c r="D1115" t="s">
        <v>2332</v>
      </c>
      <c r="E1115" t="s">
        <v>1218</v>
      </c>
      <c r="F1115" t="s">
        <v>1220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0.71165048543689324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1360</v>
      </c>
      <c r="D1116" t="s">
        <v>2333</v>
      </c>
      <c r="E1116" t="s">
        <v>1218</v>
      </c>
      <c r="F1116" t="s">
        <v>1220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0.71193016488845784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1360</v>
      </c>
      <c r="D1117" t="s">
        <v>2334</v>
      </c>
      <c r="E1117" t="s">
        <v>1218</v>
      </c>
      <c r="F1117" t="s">
        <v>1220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0.71220930232558144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1360</v>
      </c>
      <c r="D1118" t="s">
        <v>2335</v>
      </c>
      <c r="E1118" t="s">
        <v>1218</v>
      </c>
      <c r="F1118" t="s">
        <v>1220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0.71248789932236201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1360</v>
      </c>
      <c r="D1119" t="s">
        <v>2336</v>
      </c>
      <c r="E1119" t="s">
        <v>1218</v>
      </c>
      <c r="F1119" t="s">
        <v>1220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0.71276595744680848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1360</v>
      </c>
      <c r="D1120" t="s">
        <v>2337</v>
      </c>
      <c r="E1120" t="s">
        <v>1218</v>
      </c>
      <c r="F1120" t="s">
        <v>1218</v>
      </c>
      <c r="H1120">
        <f t="shared" si="158"/>
        <v>1</v>
      </c>
      <c r="I1120">
        <f t="shared" si="159"/>
        <v>0</v>
      </c>
      <c r="K1120">
        <f t="shared" si="160"/>
        <v>0</v>
      </c>
      <c r="L1120">
        <f t="shared" si="161"/>
        <v>0</v>
      </c>
      <c r="N1120">
        <f ca="1">(SUM(H$2:I1120)+SUM(K$2:L1120)+SUM(S$2:V1120))/(2*(A1120-SUM(W$2:W1120)))</f>
        <v>0.7125603864734299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1360</v>
      </c>
      <c r="D1121" t="s">
        <v>2338</v>
      </c>
      <c r="E1121" t="s">
        <v>1218</v>
      </c>
      <c r="F1121" t="s">
        <v>1220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0.71283783783783783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1360</v>
      </c>
      <c r="D1122" t="s">
        <v>2339</v>
      </c>
      <c r="E1122" t="s">
        <v>1218</v>
      </c>
      <c r="F1122" t="s">
        <v>1220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0.71311475409836067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1360</v>
      </c>
      <c r="D1123" t="s">
        <v>2340</v>
      </c>
      <c r="E1123" t="s">
        <v>1218</v>
      </c>
      <c r="F1123" t="s">
        <v>1220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0.71339113680154143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1360</v>
      </c>
      <c r="D1124" t="s">
        <v>2341</v>
      </c>
      <c r="E1124" t="s">
        <v>1218</v>
      </c>
      <c r="F1124" t="s">
        <v>1220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0.7136669874879692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1360</v>
      </c>
      <c r="D1125" t="s">
        <v>2342</v>
      </c>
      <c r="E1125" t="s">
        <v>1220</v>
      </c>
      <c r="F1125" t="s">
        <v>1218</v>
      </c>
      <c r="H1125">
        <f t="shared" si="158"/>
        <v>0</v>
      </c>
      <c r="I1125">
        <f t="shared" si="159"/>
        <v>0</v>
      </c>
      <c r="K1125">
        <f t="shared" si="160"/>
        <v>0</v>
      </c>
      <c r="L1125">
        <f t="shared" si="161"/>
        <v>0</v>
      </c>
      <c r="N1125">
        <f ca="1">(SUM(H$2:I1125)+SUM(K$2:L1125)+SUM(S$2:V1125))/(2*(A1125-SUM(W$2:W1125)))</f>
        <v>0.71298076923076925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1360</v>
      </c>
      <c r="D1126" t="s">
        <v>2343</v>
      </c>
      <c r="E1126" t="s">
        <v>1220</v>
      </c>
      <c r="F1126" t="s">
        <v>1218</v>
      </c>
      <c r="H1126">
        <f t="shared" si="158"/>
        <v>0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0.71229586935638811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1360</v>
      </c>
      <c r="D1127" t="s">
        <v>2344</v>
      </c>
      <c r="E1127" t="s">
        <v>1218</v>
      </c>
      <c r="F1127" t="s">
        <v>1220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0.7125719769673704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1360</v>
      </c>
      <c r="D1128" t="s">
        <v>2345</v>
      </c>
      <c r="E1128" t="s">
        <v>1218</v>
      </c>
      <c r="F1128" t="s">
        <v>1220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0.71284755512943432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1360</v>
      </c>
      <c r="D1129" t="s">
        <v>2346</v>
      </c>
      <c r="E1129" t="s">
        <v>1218</v>
      </c>
      <c r="F1129" t="s">
        <v>1220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0.71312260536398464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1360</v>
      </c>
      <c r="D1130" t="s">
        <v>2347</v>
      </c>
      <c r="E1130" t="s">
        <v>1218</v>
      </c>
      <c r="F1130" t="s">
        <v>1218</v>
      </c>
      <c r="H1130">
        <f t="shared" si="158"/>
        <v>1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0.71291866028708128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1360</v>
      </c>
      <c r="D1131" t="s">
        <v>2348</v>
      </c>
      <c r="E1131" t="s">
        <v>1218</v>
      </c>
      <c r="F1131" t="s">
        <v>1220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0.71319311663479923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1360</v>
      </c>
      <c r="D1132" t="s">
        <v>2349</v>
      </c>
      <c r="E1132" t="s">
        <v>1218</v>
      </c>
      <c r="F1132" t="s">
        <v>1220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0.71346704871060174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1360</v>
      </c>
      <c r="D1133" t="s">
        <v>2350</v>
      </c>
      <c r="E1133" t="s">
        <v>1220</v>
      </c>
      <c r="F1133" t="s">
        <v>1218</v>
      </c>
      <c r="H1133">
        <f t="shared" si="158"/>
        <v>0</v>
      </c>
      <c r="I1133">
        <f t="shared" si="159"/>
        <v>0</v>
      </c>
      <c r="K1133">
        <f t="shared" si="160"/>
        <v>0</v>
      </c>
      <c r="L1133">
        <f t="shared" si="161"/>
        <v>0</v>
      </c>
      <c r="N1133">
        <f ca="1">(SUM(H$2:I1133)+SUM(K$2:L1133)+SUM(S$2:V1133))/(2*(A1133-SUM(W$2:W1133)))</f>
        <v>0.71278625954198471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1360</v>
      </c>
      <c r="D1134" t="s">
        <v>2351</v>
      </c>
      <c r="E1134" t="s">
        <v>1218</v>
      </c>
      <c r="F1134" t="s">
        <v>1220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0.71306005719733079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1360</v>
      </c>
      <c r="D1135" t="s">
        <v>2352</v>
      </c>
      <c r="E1135" t="s">
        <v>1218</v>
      </c>
      <c r="F1135" t="s">
        <v>1220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0.71333333333333337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1360</v>
      </c>
      <c r="D1136" t="s">
        <v>2353</v>
      </c>
      <c r="E1136" t="s">
        <v>1218</v>
      </c>
      <c r="F1136" t="s">
        <v>1220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0.71360608943862991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1360</v>
      </c>
      <c r="D1137" t="s">
        <v>2354</v>
      </c>
      <c r="E1137" t="s">
        <v>1218</v>
      </c>
      <c r="F1137" t="s">
        <v>1220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0.71387832699619769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1360</v>
      </c>
      <c r="D1138" t="s">
        <v>2355</v>
      </c>
      <c r="E1138" t="s">
        <v>1220</v>
      </c>
      <c r="F1138" t="s">
        <v>1218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0.71320037986704654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1360</v>
      </c>
      <c r="D1139" t="s">
        <v>2356</v>
      </c>
      <c r="E1139" t="s">
        <v>1218</v>
      </c>
      <c r="F1139" t="s">
        <v>1220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0.71347248576850097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1360</v>
      </c>
      <c r="D1140" t="s">
        <v>2357</v>
      </c>
      <c r="E1140" t="s">
        <v>1410</v>
      </c>
      <c r="F1140" t="s">
        <v>1220</v>
      </c>
      <c r="H1140">
        <f t="shared" si="158"/>
        <v>0</v>
      </c>
      <c r="I1140">
        <f t="shared" si="159"/>
        <v>0.5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0.71350710900473935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1360</v>
      </c>
      <c r="D1141" t="s">
        <v>2358</v>
      </c>
      <c r="E1141" t="s">
        <v>1218</v>
      </c>
      <c r="F1141" t="s">
        <v>1220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0.71377840909090906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1360</v>
      </c>
      <c r="D1142" t="s">
        <v>2359</v>
      </c>
      <c r="E1142" t="s">
        <v>1218</v>
      </c>
      <c r="F1142" t="s">
        <v>1220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0.71404919583727533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1360</v>
      </c>
      <c r="D1143" t="s">
        <v>2360</v>
      </c>
      <c r="E1143" t="s">
        <v>1220</v>
      </c>
      <c r="F1143" t="s">
        <v>1218</v>
      </c>
      <c r="H1143">
        <f t="shared" si="158"/>
        <v>0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0.71337429111531192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1360</v>
      </c>
      <c r="D1144" t="s">
        <v>2361</v>
      </c>
      <c r="E1144" t="s">
        <v>1410</v>
      </c>
      <c r="F1144" t="s">
        <v>1218</v>
      </c>
      <c r="H1144">
        <f t="shared" si="158"/>
        <v>0</v>
      </c>
      <c r="I1144">
        <f t="shared" si="159"/>
        <v>0.5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0.71293673276676106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1360</v>
      </c>
      <c r="D1145" t="s">
        <v>2362</v>
      </c>
      <c r="E1145" t="s">
        <v>1220</v>
      </c>
      <c r="F1145" t="s">
        <v>1218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0.71226415094339623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1360</v>
      </c>
      <c r="D1146" t="s">
        <v>2363</v>
      </c>
      <c r="E1146" t="s">
        <v>1218</v>
      </c>
      <c r="F1146" t="s">
        <v>1220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0.71253534401508012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1360</v>
      </c>
      <c r="D1147" t="s">
        <v>2364</v>
      </c>
      <c r="E1147" t="s">
        <v>1218</v>
      </c>
      <c r="F1147" t="s">
        <v>1220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0.7128060263653484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1360</v>
      </c>
      <c r="D1148" t="s">
        <v>2365</v>
      </c>
      <c r="E1148" t="s">
        <v>1220</v>
      </c>
      <c r="F1148" t="s">
        <v>1218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0.71213546566321728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1360</v>
      </c>
      <c r="D1149" t="s">
        <v>2366</v>
      </c>
      <c r="E1149" t="s">
        <v>1218</v>
      </c>
      <c r="F1149" t="s">
        <v>1220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0.71240601503759393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1360</v>
      </c>
      <c r="D1150" t="s">
        <v>2367</v>
      </c>
      <c r="E1150" t="s">
        <v>1218</v>
      </c>
      <c r="F1150" t="s">
        <v>1220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0.71267605633802822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1360</v>
      </c>
      <c r="D1151" t="s">
        <v>2368</v>
      </c>
      <c r="E1151" t="s">
        <v>1218</v>
      </c>
      <c r="F1151" t="s">
        <v>1220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0.71294559099437149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1360</v>
      </c>
      <c r="D1152" t="s">
        <v>2369</v>
      </c>
      <c r="E1152" t="s">
        <v>1220</v>
      </c>
      <c r="F1152" t="s">
        <v>1218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0.71227741330834116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1360</v>
      </c>
      <c r="D1153" t="s">
        <v>2370</v>
      </c>
      <c r="E1153" t="s">
        <v>1218</v>
      </c>
      <c r="F1153" t="s">
        <v>1220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0.71254681647940077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1360</v>
      </c>
      <c r="D1154" t="s">
        <v>2371</v>
      </c>
      <c r="E1154" t="s">
        <v>1218</v>
      </c>
      <c r="F1154" t="s">
        <v>1220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0.71281571562207668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1360</v>
      </c>
      <c r="D1155" t="s">
        <v>2372</v>
      </c>
      <c r="E1155" t="s">
        <v>1218</v>
      </c>
      <c r="F1155" t="s">
        <v>1220</v>
      </c>
      <c r="H1155">
        <f t="shared" ref="H1155:H1205" si="167">IF(E1155="P1Win",1,0)</f>
        <v>1</v>
      </c>
      <c r="I1155">
        <f t="shared" ref="I1155:I1205" si="168">IF(E1155="Draw",0.5,0)</f>
        <v>0</v>
      </c>
      <c r="K1155">
        <f t="shared" ref="K1155:K1205" si="169">IF(F1155="P2Win",1,0)</f>
        <v>1</v>
      </c>
      <c r="L1155">
        <f t="shared" ref="L1155:L1205" si="170">IF(F1155="Draw",0.5,0)</f>
        <v>0</v>
      </c>
      <c r="N1155">
        <f ca="1">(SUM(H$2:I1155)+SUM(K$2:L1155)+SUM(S$2:V1155))/(2*(A1155-SUM(W$2:W1155)))</f>
        <v>0.71308411214953271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1360</v>
      </c>
      <c r="D1156" t="s">
        <v>2373</v>
      </c>
      <c r="E1156" t="s">
        <v>1218</v>
      </c>
      <c r="F1156" t="s">
        <v>1220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0.71335200746965455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1360</v>
      </c>
      <c r="D1157" t="s">
        <v>2374</v>
      </c>
      <c r="E1157" t="s">
        <v>1220</v>
      </c>
      <c r="F1157" t="s">
        <v>1218</v>
      </c>
      <c r="H1157">
        <f t="shared" si="167"/>
        <v>0</v>
      </c>
      <c r="I1157">
        <f t="shared" si="168"/>
        <v>0</v>
      </c>
      <c r="K1157">
        <f t="shared" si="169"/>
        <v>0</v>
      </c>
      <c r="L1157">
        <f t="shared" si="170"/>
        <v>0</v>
      </c>
      <c r="N1157">
        <f ca="1">(SUM(H$2:I1157)+SUM(K$2:L1157)+SUM(S$2:V1157))/(2*(A1157-SUM(W$2:W1157)))</f>
        <v>0.71268656716417911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1360</v>
      </c>
      <c r="D1158" t="s">
        <v>2375</v>
      </c>
      <c r="E1158" t="s">
        <v>1218</v>
      </c>
      <c r="F1158" t="s">
        <v>1220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0.71295433364398886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1360</v>
      </c>
      <c r="D1159" t="s">
        <v>2376</v>
      </c>
      <c r="E1159" t="s">
        <v>1218</v>
      </c>
      <c r="F1159" t="s">
        <v>1220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0.71322160148975788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1360</v>
      </c>
      <c r="D1160" t="s">
        <v>2377</v>
      </c>
      <c r="E1160" t="s">
        <v>1218</v>
      </c>
      <c r="F1160" t="s">
        <v>1220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0.71348837209302329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1360</v>
      </c>
      <c r="D1161" t="s">
        <v>2378</v>
      </c>
      <c r="E1161" t="s">
        <v>1218</v>
      </c>
      <c r="F1161" t="s">
        <v>1220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0.71375464684014867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1360</v>
      </c>
      <c r="D1162" t="s">
        <v>2379</v>
      </c>
      <c r="E1162" t="s">
        <v>1220</v>
      </c>
      <c r="F1162" t="s">
        <v>1218</v>
      </c>
      <c r="H1162">
        <f t="shared" si="167"/>
        <v>0</v>
      </c>
      <c r="I1162">
        <f t="shared" si="168"/>
        <v>0</v>
      </c>
      <c r="K1162">
        <f t="shared" si="169"/>
        <v>0</v>
      </c>
      <c r="L1162">
        <f t="shared" si="170"/>
        <v>0</v>
      </c>
      <c r="N1162">
        <f ca="1">(SUM(H$2:I1162)+SUM(K$2:L1162)+SUM(S$2:V1162))/(2*(A1162-SUM(W$2:W1162)))</f>
        <v>0.71309192200557103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1360</v>
      </c>
      <c r="D1163" t="s">
        <v>2380</v>
      </c>
      <c r="E1163" t="s">
        <v>1220</v>
      </c>
      <c r="F1163" t="s">
        <v>1218</v>
      </c>
      <c r="H1163">
        <f t="shared" si="167"/>
        <v>0</v>
      </c>
      <c r="I1163">
        <f t="shared" si="168"/>
        <v>0</v>
      </c>
      <c r="K1163">
        <f t="shared" si="169"/>
        <v>0</v>
      </c>
      <c r="L1163">
        <f t="shared" si="170"/>
        <v>0</v>
      </c>
      <c r="N1163">
        <f ca="1">(SUM(H$2:I1163)+SUM(K$2:L1163)+SUM(S$2:V1163))/(2*(A1163-SUM(W$2:W1163)))</f>
        <v>0.71243042671614099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1360</v>
      </c>
      <c r="D1164" t="s">
        <v>2381</v>
      </c>
      <c r="E1164" t="s">
        <v>1220</v>
      </c>
      <c r="F1164" t="s">
        <v>1218</v>
      </c>
      <c r="H1164">
        <f t="shared" si="167"/>
        <v>0</v>
      </c>
      <c r="I1164">
        <f t="shared" si="168"/>
        <v>0</v>
      </c>
      <c r="K1164">
        <f t="shared" si="169"/>
        <v>0</v>
      </c>
      <c r="L1164">
        <f t="shared" si="170"/>
        <v>0</v>
      </c>
      <c r="N1164">
        <f ca="1">(SUM(H$2:I1164)+SUM(K$2:L1164)+SUM(S$2:V1164))/(2*(A1164-SUM(W$2:W1164)))</f>
        <v>0.71177015755329009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1360</v>
      </c>
      <c r="D1165" t="s">
        <v>2382</v>
      </c>
      <c r="E1165" t="s">
        <v>1218</v>
      </c>
      <c r="F1165" t="s">
        <v>1220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0.71203703703703702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1360</v>
      </c>
      <c r="D1166" t="s">
        <v>2383</v>
      </c>
      <c r="E1166" t="s">
        <v>1218</v>
      </c>
      <c r="F1166" t="s">
        <v>1220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0.71230342275670677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1360</v>
      </c>
      <c r="D1167" t="s">
        <v>2384</v>
      </c>
      <c r="E1167" t="s">
        <v>1220</v>
      </c>
      <c r="F1167" t="s">
        <v>1218</v>
      </c>
      <c r="H1167">
        <f t="shared" si="167"/>
        <v>0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0.71164510166358597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1360</v>
      </c>
      <c r="D1168" t="s">
        <v>2385</v>
      </c>
      <c r="E1168" t="s">
        <v>1218</v>
      </c>
      <c r="F1168" t="s">
        <v>1220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0.7119113573407202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1360</v>
      </c>
      <c r="D1169" t="s">
        <v>2386</v>
      </c>
      <c r="E1169" t="s">
        <v>1218</v>
      </c>
      <c r="F1169" t="s">
        <v>1220</v>
      </c>
      <c r="H1169">
        <f t="shared" si="167"/>
        <v>1</v>
      </c>
      <c r="I1169">
        <f t="shared" si="168"/>
        <v>0</v>
      </c>
      <c r="K1169">
        <f t="shared" si="169"/>
        <v>1</v>
      </c>
      <c r="L1169">
        <f t="shared" si="170"/>
        <v>0</v>
      </c>
      <c r="N1169">
        <f ca="1">(SUM(H$2:I1169)+SUM(K$2:L1169)+SUM(S$2:V1169))/(2*(A1169-SUM(W$2:W1169)))</f>
        <v>0.71217712177121772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1360</v>
      </c>
      <c r="D1170" t="s">
        <v>2387</v>
      </c>
      <c r="E1170" t="s">
        <v>1218</v>
      </c>
      <c r="F1170" t="s">
        <v>1220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0.71244239631336403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1360</v>
      </c>
      <c r="D1171" t="s">
        <v>2388</v>
      </c>
      <c r="E1171" t="s">
        <v>1218</v>
      </c>
      <c r="F1171" t="s">
        <v>1220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0.71270718232044195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1360</v>
      </c>
      <c r="D1172" t="s">
        <v>2389</v>
      </c>
      <c r="E1172" t="s">
        <v>1218</v>
      </c>
      <c r="F1172" t="s">
        <v>1220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0.71297148114075437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1360</v>
      </c>
      <c r="D1173" t="s">
        <v>2390</v>
      </c>
      <c r="E1173" t="s">
        <v>1220</v>
      </c>
      <c r="F1173" t="s">
        <v>1218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0.7123161764705882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1360</v>
      </c>
      <c r="D1174" t="s">
        <v>2391</v>
      </c>
      <c r="E1174" t="s">
        <v>1220</v>
      </c>
      <c r="F1174" t="s">
        <v>1218</v>
      </c>
      <c r="H1174">
        <f t="shared" si="167"/>
        <v>0</v>
      </c>
      <c r="I1174">
        <f t="shared" si="168"/>
        <v>0</v>
      </c>
      <c r="K1174">
        <f t="shared" si="169"/>
        <v>0</v>
      </c>
      <c r="L1174">
        <f t="shared" si="170"/>
        <v>0</v>
      </c>
      <c r="N1174">
        <f ca="1">(SUM(H$2:I1174)+SUM(K$2:L1174)+SUM(S$2:V1174))/(2*(A1174-SUM(W$2:W1174)))</f>
        <v>0.71166207529843895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1360</v>
      </c>
      <c r="D1175" t="s">
        <v>2392</v>
      </c>
      <c r="E1175" t="s">
        <v>1218</v>
      </c>
      <c r="F1175" t="s">
        <v>1220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0.7119266055045872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1360</v>
      </c>
      <c r="D1176" t="s">
        <v>2393</v>
      </c>
      <c r="E1176" t="s">
        <v>1220</v>
      </c>
      <c r="F1176" t="s">
        <v>1220</v>
      </c>
      <c r="H1176">
        <f t="shared" si="167"/>
        <v>0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0.7117323556370303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1360</v>
      </c>
      <c r="D1177" t="s">
        <v>2394</v>
      </c>
      <c r="E1177" t="s">
        <v>1218</v>
      </c>
      <c r="F1177" t="s">
        <v>1220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0.71199633699633702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1360</v>
      </c>
      <c r="D1178" t="s">
        <v>2395</v>
      </c>
      <c r="E1178" t="s">
        <v>1218</v>
      </c>
      <c r="F1178" t="s">
        <v>1220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0.71225983531564496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1360</v>
      </c>
      <c r="D1179" t="s">
        <v>2396</v>
      </c>
      <c r="E1179" t="s">
        <v>1410</v>
      </c>
      <c r="F1179" t="s">
        <v>1410</v>
      </c>
      <c r="H1179">
        <f t="shared" si="167"/>
        <v>0</v>
      </c>
      <c r="I1179">
        <f t="shared" si="168"/>
        <v>0.5</v>
      </c>
      <c r="K1179">
        <f t="shared" si="169"/>
        <v>0</v>
      </c>
      <c r="L1179">
        <f t="shared" si="170"/>
        <v>0.5</v>
      </c>
      <c r="N1179">
        <f ca="1">(SUM(H$2:I1179)+SUM(K$2:L1179)+SUM(S$2:V1179))/(2*(A1179-SUM(W$2:W1179)))</f>
        <v>0.71206581352833642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1360</v>
      </c>
      <c r="D1180" t="s">
        <v>2397</v>
      </c>
      <c r="E1180" t="s">
        <v>1218</v>
      </c>
      <c r="F1180" t="s">
        <v>1220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0.71232876712328763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1360</v>
      </c>
      <c r="D1181" t="s">
        <v>2398</v>
      </c>
      <c r="E1181" t="s">
        <v>1218</v>
      </c>
      <c r="F1181" t="s">
        <v>1220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0.71259124087591241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1360</v>
      </c>
      <c r="D1182" t="s">
        <v>2399</v>
      </c>
      <c r="E1182" t="s">
        <v>1218</v>
      </c>
      <c r="F1182" t="s">
        <v>1220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0.7128532360984503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1360</v>
      </c>
      <c r="D1183" t="s">
        <v>2400</v>
      </c>
      <c r="E1183" t="s">
        <v>1218</v>
      </c>
      <c r="F1183" t="s">
        <v>1220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0.71311475409836067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1360</v>
      </c>
      <c r="D1184" t="s">
        <v>2401</v>
      </c>
      <c r="E1184" t="s">
        <v>1218</v>
      </c>
      <c r="F1184" t="s">
        <v>1220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0.7133757961783439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1360</v>
      </c>
      <c r="D1185" t="s">
        <v>2402</v>
      </c>
      <c r="E1185" t="s">
        <v>1218</v>
      </c>
      <c r="F1185" t="s">
        <v>1220</v>
      </c>
      <c r="H1185">
        <f t="shared" si="167"/>
        <v>1</v>
      </c>
      <c r="I1185">
        <f t="shared" si="168"/>
        <v>0</v>
      </c>
      <c r="K1185">
        <f t="shared" si="169"/>
        <v>1</v>
      </c>
      <c r="L1185">
        <f t="shared" si="170"/>
        <v>0</v>
      </c>
      <c r="N1185">
        <f ca="1">(SUM(H$2:I1185)+SUM(K$2:L1185)+SUM(S$2:V1185))/(2*(A1185-SUM(W$2:W1185)))</f>
        <v>0.71363636363636362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1360</v>
      </c>
      <c r="D1186" t="s">
        <v>2403</v>
      </c>
      <c r="E1186" t="s">
        <v>1220</v>
      </c>
      <c r="F1186" t="s">
        <v>1218</v>
      </c>
      <c r="H1186">
        <f t="shared" si="167"/>
        <v>0</v>
      </c>
      <c r="I1186">
        <f t="shared" si="168"/>
        <v>0</v>
      </c>
      <c r="K1186">
        <f t="shared" si="169"/>
        <v>0</v>
      </c>
      <c r="L1186">
        <f t="shared" si="170"/>
        <v>0</v>
      </c>
      <c r="N1186">
        <f ca="1">(SUM(H$2:I1186)+SUM(K$2:L1186)+SUM(S$2:V1186))/(2*(A1186-SUM(W$2:W1186)))</f>
        <v>0.71298819255222523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1360</v>
      </c>
      <c r="D1187" t="s">
        <v>2404</v>
      </c>
      <c r="E1187" t="s">
        <v>1218</v>
      </c>
      <c r="F1187" t="s">
        <v>1220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0.71324863883847545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1360</v>
      </c>
      <c r="D1188" t="s">
        <v>2405</v>
      </c>
      <c r="E1188" t="s">
        <v>1218</v>
      </c>
      <c r="F1188" t="s">
        <v>1220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0.71350861287398004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1360</v>
      </c>
      <c r="D1189" t="s">
        <v>2406</v>
      </c>
      <c r="E1189" t="s">
        <v>1218</v>
      </c>
      <c r="F1189" t="s">
        <v>1220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0.71376811594202894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1360</v>
      </c>
      <c r="D1190" t="s">
        <v>2407</v>
      </c>
      <c r="E1190" t="s">
        <v>1218</v>
      </c>
      <c r="F1190" t="s">
        <v>1220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0.71402714932126699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1360</v>
      </c>
      <c r="D1191" t="s">
        <v>2408</v>
      </c>
      <c r="E1191" t="s">
        <v>1220</v>
      </c>
      <c r="F1191" t="s">
        <v>1218</v>
      </c>
      <c r="H1191">
        <f t="shared" si="167"/>
        <v>0</v>
      </c>
      <c r="I1191">
        <f t="shared" si="168"/>
        <v>0</v>
      </c>
      <c r="K1191">
        <f t="shared" si="169"/>
        <v>0</v>
      </c>
      <c r="L1191">
        <f t="shared" si="170"/>
        <v>0</v>
      </c>
      <c r="N1191">
        <f ca="1">(SUM(H$2:I1191)+SUM(K$2:L1191)+SUM(S$2:V1191))/(2*(A1191-SUM(W$2:W1191)))</f>
        <v>0.71338155515370705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1360</v>
      </c>
      <c r="D1192" t="s">
        <v>2409</v>
      </c>
      <c r="E1192" t="s">
        <v>1218</v>
      </c>
      <c r="F1192" t="s">
        <v>1220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0.71364046973803075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1360</v>
      </c>
      <c r="D1193" t="s">
        <v>2410</v>
      </c>
      <c r="E1193" t="s">
        <v>1218</v>
      </c>
      <c r="F1193" t="s">
        <v>1220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0.71389891696750907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05" ca="1" si="171">IF(COUNTIF($R$1:$R$1000,$B1193),-H1193,0)</f>
        <v>0</v>
      </c>
      <c r="T1193">
        <f t="shared" ref="T1193:T1205" ca="1" si="172">IF(COUNTIF($R$1:$R$1000,$B1193),-I1193,0)</f>
        <v>0</v>
      </c>
      <c r="U1193">
        <f t="shared" ref="U1193:U1205" ca="1" si="173">IF(COUNTIF($R$1:$R$1000,$B1193),-K1193,0)</f>
        <v>0</v>
      </c>
      <c r="V1193">
        <f t="shared" ref="V1193:V1205" ca="1" si="174">IF(COUNTIF($R$1:$R$1000,$B1193),-L1193,0)</f>
        <v>0</v>
      </c>
      <c r="W1193">
        <f t="shared" ref="W1193:W1205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1360</v>
      </c>
      <c r="D1194" t="s">
        <v>2411</v>
      </c>
      <c r="E1194" t="s">
        <v>1220</v>
      </c>
      <c r="F1194" t="s">
        <v>1218</v>
      </c>
      <c r="H1194">
        <f t="shared" si="167"/>
        <v>0</v>
      </c>
      <c r="I1194">
        <f t="shared" si="168"/>
        <v>0</v>
      </c>
      <c r="K1194">
        <f t="shared" si="169"/>
        <v>0</v>
      </c>
      <c r="L1194">
        <f t="shared" si="170"/>
        <v>0</v>
      </c>
      <c r="N1194">
        <f ca="1">(SUM(H$2:I1194)+SUM(K$2:L1194)+SUM(S$2:V1194))/(2*(A1194-SUM(W$2:W1194)))</f>
        <v>0.71325518485121731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1360</v>
      </c>
      <c r="D1195" t="s">
        <v>2412</v>
      </c>
      <c r="E1195" t="s">
        <v>1220</v>
      </c>
      <c r="F1195" t="s">
        <v>1218</v>
      </c>
      <c r="H1195">
        <f t="shared" si="167"/>
        <v>0</v>
      </c>
      <c r="I1195">
        <f t="shared" si="168"/>
        <v>0</v>
      </c>
      <c r="K1195">
        <f t="shared" si="169"/>
        <v>0</v>
      </c>
      <c r="L1195">
        <f t="shared" si="170"/>
        <v>0</v>
      </c>
      <c r="N1195">
        <f ca="1">(SUM(H$2:I1195)+SUM(K$2:L1195)+SUM(S$2:V1195))/(2*(A1195-SUM(W$2:W1195)))</f>
        <v>0.71261261261261266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1360</v>
      </c>
      <c r="D1196" t="s">
        <v>2413</v>
      </c>
      <c r="E1196" t="s">
        <v>1220</v>
      </c>
      <c r="F1196" t="s">
        <v>1218</v>
      </c>
      <c r="H1196">
        <f t="shared" si="167"/>
        <v>0</v>
      </c>
      <c r="I1196">
        <f t="shared" si="168"/>
        <v>0</v>
      </c>
      <c r="K1196">
        <f t="shared" si="169"/>
        <v>0</v>
      </c>
      <c r="L1196">
        <f t="shared" si="170"/>
        <v>0</v>
      </c>
      <c r="N1196">
        <f ca="1">(SUM(H$2:I1196)+SUM(K$2:L1196)+SUM(S$2:V1196))/(2*(A1196-SUM(W$2:W1196)))</f>
        <v>0.71197119711971202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1360</v>
      </c>
      <c r="D1197" t="s">
        <v>2414</v>
      </c>
      <c r="E1197" t="s">
        <v>1218</v>
      </c>
      <c r="F1197" t="s">
        <v>1220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0.71223021582733814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1360</v>
      </c>
      <c r="D1198" t="s">
        <v>2415</v>
      </c>
      <c r="E1198" t="s">
        <v>1218</v>
      </c>
      <c r="F1198" t="s">
        <v>1220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0.71248876909254266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1360</v>
      </c>
      <c r="D1199" t="s">
        <v>2416</v>
      </c>
      <c r="E1199" t="s">
        <v>1218</v>
      </c>
      <c r="F1199" t="s">
        <v>1220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0.71274685816876127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1360</v>
      </c>
      <c r="D1200" t="s">
        <v>2417</v>
      </c>
      <c r="E1200" t="s">
        <v>1218</v>
      </c>
      <c r="F1200" t="s">
        <v>1220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0.71300448430493268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1360</v>
      </c>
      <c r="D1201" t="s">
        <v>2418</v>
      </c>
      <c r="E1201" t="s">
        <v>1218</v>
      </c>
      <c r="F1201" t="s">
        <v>1220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0.71326164874551967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1360</v>
      </c>
      <c r="D1202" t="s">
        <v>2419</v>
      </c>
      <c r="E1202" t="s">
        <v>1220</v>
      </c>
      <c r="F1202" t="s">
        <v>1218</v>
      </c>
      <c r="H1202">
        <f t="shared" si="167"/>
        <v>0</v>
      </c>
      <c r="I1202">
        <f t="shared" si="168"/>
        <v>0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0.71262309758281106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1360</v>
      </c>
      <c r="D1203" t="s">
        <v>2420</v>
      </c>
      <c r="E1203" t="s">
        <v>1410</v>
      </c>
      <c r="F1203" t="s">
        <v>1220</v>
      </c>
      <c r="H1203">
        <f t="shared" si="167"/>
        <v>0</v>
      </c>
      <c r="I1203">
        <f t="shared" si="168"/>
        <v>0.5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0.71265652951699465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1360</v>
      </c>
      <c r="D1204" t="s">
        <v>2421</v>
      </c>
      <c r="E1204" t="s">
        <v>1220</v>
      </c>
      <c r="F1204" t="s">
        <v>1218</v>
      </c>
      <c r="H1204">
        <f t="shared" si="167"/>
        <v>0</v>
      </c>
      <c r="I1204">
        <f t="shared" si="168"/>
        <v>0</v>
      </c>
      <c r="K1204">
        <f t="shared" si="169"/>
        <v>0</v>
      </c>
      <c r="L1204">
        <f t="shared" si="170"/>
        <v>0</v>
      </c>
      <c r="N1204">
        <f ca="1">(SUM(H$2:I1204)+SUM(K$2:L1204)+SUM(S$2:V1204))/(2*(A1204-SUM(W$2:W1204)))</f>
        <v>0.71201966041108133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1360</v>
      </c>
      <c r="D1205" t="s">
        <v>2422</v>
      </c>
      <c r="E1205" t="s">
        <v>1218</v>
      </c>
      <c r="F1205" t="s">
        <v>1220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0.71227678571428577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C1206" s="1"/>
    </row>
    <row r="1207" spans="1:23" x14ac:dyDescent="0.55000000000000004">
      <c r="C1207" s="1"/>
    </row>
    <row r="1208" spans="1:23" x14ac:dyDescent="0.55000000000000004">
      <c r="C1208" s="1"/>
    </row>
    <row r="1209" spans="1:23" x14ac:dyDescent="0.55000000000000004">
      <c r="C1209" s="1"/>
    </row>
    <row r="1210" spans="1:23" x14ac:dyDescent="0.55000000000000004">
      <c r="C1210" s="1"/>
    </row>
    <row r="1211" spans="1:23" x14ac:dyDescent="0.55000000000000004">
      <c r="C1211" s="1"/>
    </row>
    <row r="1212" spans="1:23" x14ac:dyDescent="0.55000000000000004">
      <c r="C1212" s="1"/>
    </row>
    <row r="1213" spans="1:23" x14ac:dyDescent="0.55000000000000004">
      <c r="C1213" s="1"/>
    </row>
    <row r="1214" spans="1:23" x14ac:dyDescent="0.55000000000000004">
      <c r="C1214" s="1"/>
    </row>
    <row r="1215" spans="1:23" x14ac:dyDescent="0.55000000000000004">
      <c r="C1215" s="1"/>
    </row>
    <row r="1216" spans="1:23" x14ac:dyDescent="0.55000000000000004">
      <c r="C1216" s="1"/>
    </row>
    <row r="1217" spans="3:3" x14ac:dyDescent="0.55000000000000004">
      <c r="C1217" s="1"/>
    </row>
    <row r="1218" spans="3:3" x14ac:dyDescent="0.55000000000000004">
      <c r="C1218" s="1"/>
    </row>
    <row r="1219" spans="3:3" x14ac:dyDescent="0.55000000000000004">
      <c r="C1219" s="1"/>
    </row>
    <row r="1220" spans="3:3" x14ac:dyDescent="0.55000000000000004">
      <c r="C1220" s="1"/>
    </row>
    <row r="1221" spans="3:3" x14ac:dyDescent="0.55000000000000004">
      <c r="C1221" s="1"/>
    </row>
    <row r="1222" spans="3:3" x14ac:dyDescent="0.55000000000000004">
      <c r="C1222" s="1"/>
    </row>
    <row r="1223" spans="3:3" x14ac:dyDescent="0.55000000000000004">
      <c r="C1223" s="1"/>
    </row>
    <row r="1224" spans="3:3" x14ac:dyDescent="0.55000000000000004">
      <c r="C1224" s="1"/>
    </row>
    <row r="1225" spans="3:3" x14ac:dyDescent="0.55000000000000004">
      <c r="C1225" s="1"/>
    </row>
    <row r="1226" spans="3:3" x14ac:dyDescent="0.55000000000000004">
      <c r="C1226" s="1"/>
    </row>
    <row r="1227" spans="3:3" x14ac:dyDescent="0.55000000000000004">
      <c r="C1227" s="1"/>
    </row>
    <row r="1228" spans="3:3" x14ac:dyDescent="0.55000000000000004">
      <c r="C1228" s="1"/>
    </row>
    <row r="1229" spans="3:3" x14ac:dyDescent="0.55000000000000004">
      <c r="C1229" s="1"/>
    </row>
    <row r="1230" spans="3:3" x14ac:dyDescent="0.55000000000000004">
      <c r="C1230" s="1"/>
    </row>
    <row r="1231" spans="3:3" x14ac:dyDescent="0.55000000000000004">
      <c r="C1231" s="1"/>
    </row>
    <row r="1232" spans="3:3" x14ac:dyDescent="0.55000000000000004">
      <c r="C1232" s="1"/>
    </row>
    <row r="1233" spans="3:3" x14ac:dyDescent="0.55000000000000004">
      <c r="C1233" s="1"/>
    </row>
    <row r="1234" spans="3:3" x14ac:dyDescent="0.55000000000000004">
      <c r="C1234" s="1"/>
    </row>
    <row r="1235" spans="3:3" x14ac:dyDescent="0.55000000000000004">
      <c r="C1235" s="1"/>
    </row>
    <row r="1236" spans="3:3" x14ac:dyDescent="0.55000000000000004">
      <c r="C1236" s="1"/>
    </row>
    <row r="1237" spans="3:3" x14ac:dyDescent="0.55000000000000004">
      <c r="C1237" s="1"/>
    </row>
    <row r="1238" spans="3:3" x14ac:dyDescent="0.55000000000000004">
      <c r="C1238" s="1"/>
    </row>
    <row r="1239" spans="3:3" x14ac:dyDescent="0.55000000000000004">
      <c r="C1239" s="1"/>
    </row>
    <row r="1240" spans="3:3" x14ac:dyDescent="0.55000000000000004">
      <c r="C1240" s="1"/>
    </row>
    <row r="1241" spans="3:3" x14ac:dyDescent="0.55000000000000004">
      <c r="C1241" s="1"/>
    </row>
    <row r="1242" spans="3:3" x14ac:dyDescent="0.55000000000000004">
      <c r="C1242" s="1"/>
    </row>
    <row r="1243" spans="3:3" x14ac:dyDescent="0.55000000000000004">
      <c r="C1243" s="1"/>
    </row>
    <row r="1244" spans="3:3" x14ac:dyDescent="0.55000000000000004">
      <c r="C1244" s="1"/>
    </row>
    <row r="1245" spans="3:3" x14ac:dyDescent="0.55000000000000004">
      <c r="C1245" s="1"/>
    </row>
    <row r="1246" spans="3:3" x14ac:dyDescent="0.55000000000000004">
      <c r="C1246" s="1"/>
    </row>
    <row r="1247" spans="3:3" x14ac:dyDescent="0.55000000000000004">
      <c r="C1247" s="1"/>
    </row>
    <row r="1248" spans="3:3" x14ac:dyDescent="0.55000000000000004">
      <c r="C1248" s="1"/>
    </row>
    <row r="1249" spans="3:3" x14ac:dyDescent="0.55000000000000004">
      <c r="C1249" s="1"/>
    </row>
    <row r="1250" spans="3:3" x14ac:dyDescent="0.55000000000000004">
      <c r="C1250" s="1"/>
    </row>
    <row r="1251" spans="3:3" x14ac:dyDescent="0.55000000000000004">
      <c r="C1251" s="1"/>
    </row>
    <row r="1252" spans="3:3" x14ac:dyDescent="0.55000000000000004">
      <c r="C1252" s="1"/>
    </row>
    <row r="1253" spans="3:3" x14ac:dyDescent="0.55000000000000004">
      <c r="C1253" s="1"/>
    </row>
    <row r="1254" spans="3:3" x14ac:dyDescent="0.55000000000000004">
      <c r="C1254" s="1"/>
    </row>
    <row r="1255" spans="3:3" x14ac:dyDescent="0.55000000000000004">
      <c r="C1255" s="1"/>
    </row>
    <row r="1256" spans="3:3" x14ac:dyDescent="0.55000000000000004">
      <c r="C1256" s="1"/>
    </row>
    <row r="1257" spans="3:3" x14ac:dyDescent="0.55000000000000004">
      <c r="C1257" s="1"/>
    </row>
    <row r="1258" spans="3:3" x14ac:dyDescent="0.55000000000000004">
      <c r="C1258" s="1"/>
    </row>
    <row r="1259" spans="3:3" x14ac:dyDescent="0.55000000000000004">
      <c r="C1259" s="1"/>
    </row>
    <row r="1260" spans="3:3" x14ac:dyDescent="0.55000000000000004">
      <c r="C1260" s="1"/>
    </row>
    <row r="1261" spans="3:3" x14ac:dyDescent="0.55000000000000004">
      <c r="C1261" s="1"/>
    </row>
    <row r="1262" spans="3:3" x14ac:dyDescent="0.55000000000000004">
      <c r="C1262" s="1"/>
    </row>
    <row r="1263" spans="3:3" x14ac:dyDescent="0.55000000000000004">
      <c r="C1263" s="1"/>
    </row>
    <row r="1264" spans="3:3" x14ac:dyDescent="0.55000000000000004">
      <c r="C1264" s="1"/>
    </row>
    <row r="1265" spans="3:3" x14ac:dyDescent="0.55000000000000004">
      <c r="C1265" s="1"/>
    </row>
    <row r="1266" spans="3:3" x14ac:dyDescent="0.55000000000000004">
      <c r="C1266" s="1"/>
    </row>
    <row r="1267" spans="3:3" x14ac:dyDescent="0.55000000000000004">
      <c r="C1267" s="1"/>
    </row>
    <row r="1268" spans="3:3" x14ac:dyDescent="0.55000000000000004">
      <c r="C1268" s="1"/>
    </row>
    <row r="1269" spans="3:3" x14ac:dyDescent="0.55000000000000004">
      <c r="C1269" s="1"/>
    </row>
    <row r="1270" spans="3:3" x14ac:dyDescent="0.55000000000000004">
      <c r="C1270" s="1"/>
    </row>
    <row r="1271" spans="3:3" x14ac:dyDescent="0.55000000000000004">
      <c r="C1271" s="1"/>
    </row>
    <row r="1272" spans="3:3" x14ac:dyDescent="0.55000000000000004">
      <c r="C1272" s="1"/>
    </row>
    <row r="1273" spans="3:3" x14ac:dyDescent="0.55000000000000004">
      <c r="C1273" s="1"/>
    </row>
    <row r="1274" spans="3:3" x14ac:dyDescent="0.55000000000000004">
      <c r="C1274" s="1"/>
    </row>
    <row r="1275" spans="3:3" x14ac:dyDescent="0.55000000000000004">
      <c r="C1275" s="1"/>
    </row>
    <row r="1276" spans="3:3" x14ac:dyDescent="0.55000000000000004">
      <c r="C1276" s="1"/>
    </row>
    <row r="1277" spans="3:3" x14ac:dyDescent="0.55000000000000004">
      <c r="C1277" s="1"/>
    </row>
    <row r="1278" spans="3:3" x14ac:dyDescent="0.55000000000000004">
      <c r="C1278" s="1"/>
    </row>
    <row r="1279" spans="3:3" x14ac:dyDescent="0.55000000000000004">
      <c r="C1279" s="1"/>
    </row>
    <row r="1280" spans="3:3" x14ac:dyDescent="0.55000000000000004">
      <c r="C1280" s="1"/>
    </row>
    <row r="1281" spans="3:3" x14ac:dyDescent="0.55000000000000004">
      <c r="C1281" s="1"/>
    </row>
    <row r="1282" spans="3:3" x14ac:dyDescent="0.55000000000000004">
      <c r="C1282" s="1"/>
    </row>
    <row r="1283" spans="3:3" x14ac:dyDescent="0.55000000000000004">
      <c r="C1283" s="1"/>
    </row>
    <row r="1284" spans="3:3" x14ac:dyDescent="0.55000000000000004">
      <c r="C1284" s="1"/>
    </row>
    <row r="1285" spans="3:3" x14ac:dyDescent="0.55000000000000004">
      <c r="C1285" s="1"/>
    </row>
    <row r="1286" spans="3:3" x14ac:dyDescent="0.55000000000000004">
      <c r="C1286" s="1"/>
    </row>
    <row r="1287" spans="3:3" x14ac:dyDescent="0.55000000000000004">
      <c r="C1287" s="1"/>
    </row>
    <row r="1288" spans="3:3" x14ac:dyDescent="0.55000000000000004">
      <c r="C1288" s="1"/>
    </row>
    <row r="1289" spans="3:3" x14ac:dyDescent="0.55000000000000004">
      <c r="C1289" s="1"/>
    </row>
    <row r="1290" spans="3:3" x14ac:dyDescent="0.55000000000000004">
      <c r="C1290" s="1"/>
    </row>
    <row r="1291" spans="3:3" x14ac:dyDescent="0.55000000000000004">
      <c r="C1291" s="1"/>
    </row>
    <row r="1292" spans="3:3" x14ac:dyDescent="0.55000000000000004">
      <c r="C1292" s="1"/>
    </row>
    <row r="1293" spans="3:3" x14ac:dyDescent="0.55000000000000004">
      <c r="C1293" s="1"/>
    </row>
    <row r="1294" spans="3:3" x14ac:dyDescent="0.55000000000000004">
      <c r="C1294" s="1"/>
    </row>
    <row r="1295" spans="3:3" x14ac:dyDescent="0.55000000000000004">
      <c r="C1295" s="1"/>
    </row>
    <row r="1296" spans="3:3" x14ac:dyDescent="0.55000000000000004">
      <c r="C1296" s="1"/>
    </row>
    <row r="1297" spans="3:3" x14ac:dyDescent="0.55000000000000004">
      <c r="C1297" s="1"/>
    </row>
    <row r="1298" spans="3:3" x14ac:dyDescent="0.55000000000000004">
      <c r="C1298" s="1"/>
    </row>
    <row r="1299" spans="3:3" x14ac:dyDescent="0.55000000000000004">
      <c r="C1299" s="1"/>
    </row>
    <row r="1300" spans="3:3" x14ac:dyDescent="0.55000000000000004">
      <c r="C1300" s="1"/>
    </row>
    <row r="1301" spans="3:3" x14ac:dyDescent="0.55000000000000004">
      <c r="C1301" s="1"/>
    </row>
    <row r="1302" spans="3:3" x14ac:dyDescent="0.55000000000000004">
      <c r="C1302" s="1"/>
    </row>
    <row r="1303" spans="3:3" x14ac:dyDescent="0.55000000000000004">
      <c r="C1303" s="1"/>
    </row>
    <row r="1304" spans="3:3" x14ac:dyDescent="0.55000000000000004">
      <c r="C1304" s="1"/>
    </row>
    <row r="1305" spans="3:3" x14ac:dyDescent="0.55000000000000004">
      <c r="C1305" s="1"/>
    </row>
    <row r="1306" spans="3:3" x14ac:dyDescent="0.55000000000000004">
      <c r="C1306" s="1"/>
    </row>
    <row r="1307" spans="3:3" x14ac:dyDescent="0.55000000000000004">
      <c r="C1307" s="1"/>
    </row>
    <row r="1308" spans="3:3" x14ac:dyDescent="0.55000000000000004">
      <c r="C1308" s="1"/>
    </row>
    <row r="1309" spans="3:3" x14ac:dyDescent="0.55000000000000004">
      <c r="C1309" s="1"/>
    </row>
    <row r="1310" spans="3:3" x14ac:dyDescent="0.55000000000000004">
      <c r="C1310" s="1"/>
    </row>
    <row r="1311" spans="3:3" x14ac:dyDescent="0.55000000000000004">
      <c r="C1311" s="1"/>
    </row>
    <row r="1312" spans="3:3" x14ac:dyDescent="0.55000000000000004">
      <c r="C1312" s="1"/>
    </row>
    <row r="1313" spans="3:3" x14ac:dyDescent="0.55000000000000004">
      <c r="C1313" s="1"/>
    </row>
    <row r="1314" spans="3:3" x14ac:dyDescent="0.55000000000000004">
      <c r="C1314" s="1"/>
    </row>
    <row r="1315" spans="3:3" x14ac:dyDescent="0.55000000000000004">
      <c r="C1315" s="1"/>
    </row>
    <row r="1316" spans="3:3" x14ac:dyDescent="0.55000000000000004">
      <c r="C1316" s="1"/>
    </row>
    <row r="1317" spans="3:3" x14ac:dyDescent="0.55000000000000004">
      <c r="C1317" s="1"/>
    </row>
    <row r="1318" spans="3:3" x14ac:dyDescent="0.55000000000000004">
      <c r="C1318" s="1"/>
    </row>
    <row r="1319" spans="3:3" x14ac:dyDescent="0.55000000000000004">
      <c r="C1319" s="1"/>
    </row>
    <row r="1320" spans="3:3" x14ac:dyDescent="0.55000000000000004">
      <c r="C1320" s="1"/>
    </row>
    <row r="1321" spans="3:3" x14ac:dyDescent="0.55000000000000004">
      <c r="C1321" s="1"/>
    </row>
    <row r="1322" spans="3:3" x14ac:dyDescent="0.55000000000000004">
      <c r="C1322" s="1"/>
    </row>
    <row r="1323" spans="3:3" x14ac:dyDescent="0.55000000000000004">
      <c r="C1323" s="1"/>
    </row>
    <row r="1324" spans="3:3" x14ac:dyDescent="0.55000000000000004">
      <c r="C1324" s="1"/>
    </row>
    <row r="1325" spans="3:3" x14ac:dyDescent="0.55000000000000004">
      <c r="C1325" s="1"/>
    </row>
    <row r="1326" spans="3:3" x14ac:dyDescent="0.55000000000000004">
      <c r="C1326" s="1"/>
    </row>
    <row r="1327" spans="3:3" x14ac:dyDescent="0.55000000000000004">
      <c r="C1327" s="1"/>
    </row>
    <row r="1328" spans="3:3" x14ac:dyDescent="0.55000000000000004">
      <c r="C1328" s="1"/>
    </row>
    <row r="1329" spans="3:3" x14ac:dyDescent="0.55000000000000004">
      <c r="C1329" s="1"/>
    </row>
    <row r="1330" spans="3:3" x14ac:dyDescent="0.55000000000000004">
      <c r="C1330" s="1"/>
    </row>
    <row r="1331" spans="3:3" x14ac:dyDescent="0.55000000000000004">
      <c r="C1331" s="1"/>
    </row>
    <row r="1332" spans="3:3" x14ac:dyDescent="0.55000000000000004">
      <c r="C1332" s="1"/>
    </row>
    <row r="1333" spans="3:3" x14ac:dyDescent="0.55000000000000004">
      <c r="C1333" s="1"/>
    </row>
    <row r="1334" spans="3:3" x14ac:dyDescent="0.55000000000000004">
      <c r="C1334" s="1"/>
    </row>
    <row r="1335" spans="3:3" x14ac:dyDescent="0.55000000000000004">
      <c r="C1335" s="1"/>
    </row>
    <row r="1336" spans="3:3" x14ac:dyDescent="0.55000000000000004">
      <c r="C1336" s="1"/>
    </row>
    <row r="1337" spans="3:3" x14ac:dyDescent="0.55000000000000004">
      <c r="C1337" s="1"/>
    </row>
    <row r="1338" spans="3:3" x14ac:dyDescent="0.55000000000000004">
      <c r="C1338" s="1"/>
    </row>
    <row r="1339" spans="3:3" x14ac:dyDescent="0.55000000000000004">
      <c r="C1339" s="1"/>
    </row>
    <row r="1340" spans="3:3" x14ac:dyDescent="0.55000000000000004">
      <c r="C1340" s="1"/>
    </row>
    <row r="1341" spans="3:3" x14ac:dyDescent="0.55000000000000004">
      <c r="C1341" s="1"/>
    </row>
    <row r="1342" spans="3:3" x14ac:dyDescent="0.55000000000000004">
      <c r="C1342" s="1"/>
    </row>
    <row r="1343" spans="3:3" x14ac:dyDescent="0.55000000000000004">
      <c r="C1343" s="1"/>
    </row>
    <row r="1344" spans="3:3" x14ac:dyDescent="0.55000000000000004">
      <c r="C1344" s="1"/>
    </row>
    <row r="1345" spans="3:3" x14ac:dyDescent="0.55000000000000004">
      <c r="C1345" s="1"/>
    </row>
    <row r="1346" spans="3:3" x14ac:dyDescent="0.55000000000000004">
      <c r="C1346" s="1"/>
    </row>
    <row r="1347" spans="3:3" x14ac:dyDescent="0.55000000000000004">
      <c r="C1347" s="1"/>
    </row>
    <row r="1348" spans="3:3" x14ac:dyDescent="0.55000000000000004">
      <c r="C1348" s="1"/>
    </row>
    <row r="1349" spans="3:3" x14ac:dyDescent="0.55000000000000004">
      <c r="C1349" s="1"/>
    </row>
    <row r="1350" spans="3:3" x14ac:dyDescent="0.55000000000000004">
      <c r="C1350" s="1"/>
    </row>
    <row r="1351" spans="3:3" x14ac:dyDescent="0.55000000000000004">
      <c r="C1351" s="1"/>
    </row>
    <row r="1352" spans="3:3" x14ac:dyDescent="0.55000000000000004">
      <c r="C1352" s="1"/>
    </row>
    <row r="1353" spans="3:3" x14ac:dyDescent="0.55000000000000004">
      <c r="C1353" s="1"/>
    </row>
    <row r="1354" spans="3:3" x14ac:dyDescent="0.55000000000000004">
      <c r="C1354" s="1"/>
    </row>
    <row r="1355" spans="3:3" x14ac:dyDescent="0.55000000000000004">
      <c r="C1355" s="1"/>
    </row>
    <row r="1356" spans="3:3" x14ac:dyDescent="0.55000000000000004">
      <c r="C1356" s="1"/>
    </row>
    <row r="1357" spans="3:3" x14ac:dyDescent="0.55000000000000004">
      <c r="C1357" s="1"/>
    </row>
    <row r="1358" spans="3:3" x14ac:dyDescent="0.55000000000000004">
      <c r="C1358" s="1"/>
    </row>
    <row r="1359" spans="3:3" x14ac:dyDescent="0.55000000000000004">
      <c r="C1359" s="1"/>
    </row>
    <row r="1360" spans="3:3" x14ac:dyDescent="0.55000000000000004">
      <c r="C1360" s="1"/>
    </row>
    <row r="1361" spans="3:3" x14ac:dyDescent="0.55000000000000004">
      <c r="C1361" s="1"/>
    </row>
    <row r="1362" spans="3:3" x14ac:dyDescent="0.55000000000000004">
      <c r="C1362" s="1"/>
    </row>
    <row r="1363" spans="3:3" x14ac:dyDescent="0.55000000000000004">
      <c r="C1363" s="1"/>
    </row>
    <row r="1364" spans="3:3" x14ac:dyDescent="0.55000000000000004">
      <c r="C1364" s="1"/>
    </row>
    <row r="1365" spans="3:3" x14ac:dyDescent="0.55000000000000004">
      <c r="C1365" s="1"/>
    </row>
    <row r="1366" spans="3:3" x14ac:dyDescent="0.55000000000000004">
      <c r="C1366" s="1"/>
    </row>
    <row r="1367" spans="3:3" x14ac:dyDescent="0.55000000000000004">
      <c r="C1367" s="1"/>
    </row>
    <row r="1368" spans="3:3" x14ac:dyDescent="0.55000000000000004">
      <c r="C1368" s="1"/>
    </row>
    <row r="1369" spans="3:3" x14ac:dyDescent="0.55000000000000004">
      <c r="C1369" s="1"/>
    </row>
    <row r="1370" spans="3:3" x14ac:dyDescent="0.55000000000000004">
      <c r="C1370" s="1"/>
    </row>
    <row r="1371" spans="3:3" x14ac:dyDescent="0.55000000000000004">
      <c r="C1371" s="1"/>
    </row>
    <row r="1372" spans="3:3" x14ac:dyDescent="0.55000000000000004">
      <c r="C1372" s="1"/>
    </row>
    <row r="1373" spans="3:3" x14ac:dyDescent="0.55000000000000004">
      <c r="C1373" s="1"/>
    </row>
    <row r="1374" spans="3:3" x14ac:dyDescent="0.55000000000000004">
      <c r="C1374" s="1"/>
    </row>
    <row r="1375" spans="3:3" x14ac:dyDescent="0.55000000000000004">
      <c r="C1375" s="1"/>
    </row>
    <row r="1376" spans="3:3" x14ac:dyDescent="0.55000000000000004">
      <c r="C1376" s="1"/>
    </row>
    <row r="1377" spans="3:3" x14ac:dyDescent="0.55000000000000004">
      <c r="C1377" s="1"/>
    </row>
    <row r="1378" spans="3:3" x14ac:dyDescent="0.55000000000000004">
      <c r="C1378" s="1"/>
    </row>
    <row r="1379" spans="3:3" x14ac:dyDescent="0.55000000000000004">
      <c r="C1379" s="1"/>
    </row>
    <row r="1380" spans="3:3" x14ac:dyDescent="0.55000000000000004">
      <c r="C1380" s="1"/>
    </row>
    <row r="1381" spans="3:3" x14ac:dyDescent="0.55000000000000004">
      <c r="C1381" s="1"/>
    </row>
    <row r="1382" spans="3:3" x14ac:dyDescent="0.55000000000000004">
      <c r="C1382" s="1"/>
    </row>
    <row r="1383" spans="3:3" x14ac:dyDescent="0.55000000000000004">
      <c r="C1383" s="1"/>
    </row>
    <row r="1384" spans="3:3" x14ac:dyDescent="0.55000000000000004">
      <c r="C1384" s="1"/>
    </row>
    <row r="1385" spans="3:3" x14ac:dyDescent="0.55000000000000004">
      <c r="C1385" s="1"/>
    </row>
    <row r="1386" spans="3:3" x14ac:dyDescent="0.55000000000000004">
      <c r="C1386" s="1"/>
    </row>
    <row r="1387" spans="3:3" x14ac:dyDescent="0.55000000000000004">
      <c r="C1387" s="1"/>
    </row>
    <row r="1388" spans="3:3" x14ac:dyDescent="0.55000000000000004">
      <c r="C1388" s="1"/>
    </row>
    <row r="1389" spans="3:3" x14ac:dyDescent="0.55000000000000004">
      <c r="C1389" s="1"/>
    </row>
    <row r="1390" spans="3:3" x14ac:dyDescent="0.55000000000000004">
      <c r="C1390" s="1"/>
    </row>
    <row r="1391" spans="3:3" x14ac:dyDescent="0.55000000000000004">
      <c r="C1391" s="1"/>
    </row>
    <row r="1392" spans="3:3" x14ac:dyDescent="0.55000000000000004">
      <c r="C1392" s="1"/>
    </row>
    <row r="1393" spans="3:3" x14ac:dyDescent="0.55000000000000004">
      <c r="C1393" s="1"/>
    </row>
    <row r="1394" spans="3:3" x14ac:dyDescent="0.55000000000000004">
      <c r="C1394" s="1"/>
    </row>
    <row r="1395" spans="3:3" x14ac:dyDescent="0.55000000000000004">
      <c r="C1395" s="1"/>
    </row>
    <row r="1396" spans="3:3" x14ac:dyDescent="0.55000000000000004">
      <c r="C1396" s="1"/>
    </row>
    <row r="1397" spans="3:3" x14ac:dyDescent="0.55000000000000004">
      <c r="C1397" s="1"/>
    </row>
    <row r="1398" spans="3:3" x14ac:dyDescent="0.55000000000000004">
      <c r="C1398" s="1"/>
    </row>
    <row r="1399" spans="3:3" x14ac:dyDescent="0.55000000000000004">
      <c r="C1399" s="1"/>
    </row>
    <row r="1400" spans="3:3" x14ac:dyDescent="0.55000000000000004">
      <c r="C1400" s="1"/>
    </row>
    <row r="1401" spans="3:3" x14ac:dyDescent="0.55000000000000004">
      <c r="C1401" s="1"/>
    </row>
    <row r="1402" spans="3:3" x14ac:dyDescent="0.55000000000000004">
      <c r="C1402" s="1"/>
    </row>
    <row r="1403" spans="3:3" x14ac:dyDescent="0.55000000000000004">
      <c r="C1403" s="1"/>
    </row>
    <row r="1404" spans="3:3" x14ac:dyDescent="0.55000000000000004">
      <c r="C1404" s="1"/>
    </row>
    <row r="1405" spans="3:3" x14ac:dyDescent="0.55000000000000004">
      <c r="C1405" s="1"/>
    </row>
    <row r="1406" spans="3:3" x14ac:dyDescent="0.55000000000000004">
      <c r="C1406" s="1"/>
    </row>
    <row r="1407" spans="3:3" x14ac:dyDescent="0.55000000000000004">
      <c r="C1407" s="1"/>
    </row>
    <row r="1408" spans="3:3" x14ac:dyDescent="0.55000000000000004">
      <c r="C1408" s="1"/>
    </row>
    <row r="1409" spans="3:3" x14ac:dyDescent="0.55000000000000004">
      <c r="C1409" s="1"/>
    </row>
    <row r="1410" spans="3:3" x14ac:dyDescent="0.55000000000000004">
      <c r="C1410" s="1"/>
    </row>
    <row r="1411" spans="3:3" x14ac:dyDescent="0.55000000000000004">
      <c r="C1411" s="1"/>
    </row>
    <row r="1412" spans="3:3" x14ac:dyDescent="0.55000000000000004">
      <c r="C1412" s="1"/>
    </row>
    <row r="1413" spans="3:3" x14ac:dyDescent="0.55000000000000004">
      <c r="C1413" s="1"/>
    </row>
    <row r="1414" spans="3:3" x14ac:dyDescent="0.55000000000000004">
      <c r="C1414" s="1"/>
    </row>
    <row r="1415" spans="3:3" x14ac:dyDescent="0.55000000000000004">
      <c r="C1415" s="1"/>
    </row>
    <row r="1416" spans="3:3" x14ac:dyDescent="0.55000000000000004">
      <c r="C1416" s="1"/>
    </row>
    <row r="1417" spans="3:3" x14ac:dyDescent="0.55000000000000004">
      <c r="C1417" s="1"/>
    </row>
    <row r="1418" spans="3:3" x14ac:dyDescent="0.55000000000000004">
      <c r="C1418" s="1"/>
    </row>
    <row r="1419" spans="3:3" x14ac:dyDescent="0.55000000000000004">
      <c r="C1419" s="1"/>
    </row>
    <row r="1420" spans="3:3" x14ac:dyDescent="0.55000000000000004">
      <c r="C1420" s="1"/>
    </row>
    <row r="1421" spans="3:3" x14ac:dyDescent="0.55000000000000004">
      <c r="C1421" s="1"/>
    </row>
    <row r="1422" spans="3:3" x14ac:dyDescent="0.55000000000000004">
      <c r="C1422" s="1"/>
    </row>
    <row r="1423" spans="3:3" x14ac:dyDescent="0.55000000000000004">
      <c r="C1423" s="1"/>
    </row>
    <row r="1424" spans="3:3" x14ac:dyDescent="0.55000000000000004">
      <c r="C1424" s="1"/>
    </row>
    <row r="1425" spans="3:3" x14ac:dyDescent="0.55000000000000004">
      <c r="C1425" s="1"/>
    </row>
    <row r="1426" spans="3:3" x14ac:dyDescent="0.55000000000000004">
      <c r="C1426" s="1"/>
    </row>
    <row r="1427" spans="3:3" x14ac:dyDescent="0.55000000000000004">
      <c r="C1427" s="1"/>
    </row>
    <row r="1428" spans="3:3" x14ac:dyDescent="0.55000000000000004">
      <c r="C1428" s="1"/>
    </row>
    <row r="1429" spans="3:3" x14ac:dyDescent="0.55000000000000004">
      <c r="C1429" s="1"/>
    </row>
    <row r="1430" spans="3:3" x14ac:dyDescent="0.55000000000000004">
      <c r="C1430" s="1"/>
    </row>
    <row r="1431" spans="3:3" x14ac:dyDescent="0.55000000000000004">
      <c r="C1431" s="1"/>
    </row>
    <row r="1432" spans="3:3" x14ac:dyDescent="0.55000000000000004">
      <c r="C1432" s="1"/>
    </row>
    <row r="1433" spans="3:3" x14ac:dyDescent="0.55000000000000004">
      <c r="C1433" s="1"/>
    </row>
    <row r="1434" spans="3:3" x14ac:dyDescent="0.55000000000000004">
      <c r="C1434" s="1"/>
    </row>
    <row r="1435" spans="3:3" x14ac:dyDescent="0.55000000000000004">
      <c r="C1435" s="1"/>
    </row>
    <row r="1436" spans="3:3" x14ac:dyDescent="0.55000000000000004">
      <c r="C1436" s="1"/>
    </row>
    <row r="1437" spans="3:3" x14ac:dyDescent="0.55000000000000004">
      <c r="C1437" s="1"/>
    </row>
    <row r="1438" spans="3:3" x14ac:dyDescent="0.55000000000000004">
      <c r="C1438" s="1"/>
    </row>
    <row r="1439" spans="3:3" x14ac:dyDescent="0.55000000000000004">
      <c r="C1439" s="1"/>
    </row>
    <row r="1440" spans="3:3" x14ac:dyDescent="0.55000000000000004">
      <c r="C1440" s="1"/>
    </row>
    <row r="1441" spans="3:3" x14ac:dyDescent="0.55000000000000004">
      <c r="C1441" s="1"/>
    </row>
    <row r="1442" spans="3:3" x14ac:dyDescent="0.55000000000000004">
      <c r="C1442" s="1"/>
    </row>
    <row r="1443" spans="3:3" x14ac:dyDescent="0.55000000000000004">
      <c r="C1443" s="1"/>
    </row>
    <row r="1444" spans="3:3" x14ac:dyDescent="0.55000000000000004">
      <c r="C1444" s="1"/>
    </row>
    <row r="1445" spans="3:3" x14ac:dyDescent="0.55000000000000004">
      <c r="C1445" s="1"/>
    </row>
    <row r="1446" spans="3:3" x14ac:dyDescent="0.55000000000000004">
      <c r="C1446" s="1"/>
    </row>
    <row r="1447" spans="3:3" x14ac:dyDescent="0.55000000000000004">
      <c r="C1447" s="1"/>
    </row>
    <row r="1448" spans="3:3" x14ac:dyDescent="0.55000000000000004">
      <c r="C1448" s="1"/>
    </row>
    <row r="1449" spans="3:3" x14ac:dyDescent="0.55000000000000004">
      <c r="C1449" s="1"/>
    </row>
    <row r="1450" spans="3:3" x14ac:dyDescent="0.55000000000000004">
      <c r="C1450" s="1"/>
    </row>
    <row r="1451" spans="3:3" x14ac:dyDescent="0.55000000000000004">
      <c r="C1451" s="1"/>
    </row>
    <row r="1452" spans="3:3" x14ac:dyDescent="0.55000000000000004">
      <c r="C1452" s="1"/>
    </row>
    <row r="1453" spans="3:3" x14ac:dyDescent="0.55000000000000004">
      <c r="C1453" s="1"/>
    </row>
    <row r="1454" spans="3:3" x14ac:dyDescent="0.55000000000000004">
      <c r="C1454" s="1"/>
    </row>
    <row r="1455" spans="3:3" x14ac:dyDescent="0.55000000000000004">
      <c r="C1455" s="1"/>
    </row>
    <row r="1456" spans="3:3" x14ac:dyDescent="0.55000000000000004">
      <c r="C1456" s="1"/>
    </row>
    <row r="1457" spans="3:3" x14ac:dyDescent="0.55000000000000004">
      <c r="C1457" s="1"/>
    </row>
    <row r="1458" spans="3:3" x14ac:dyDescent="0.55000000000000004">
      <c r="C1458" s="1"/>
    </row>
    <row r="1459" spans="3:3" x14ac:dyDescent="0.55000000000000004">
      <c r="C1459" s="1"/>
    </row>
    <row r="1460" spans="3:3" x14ac:dyDescent="0.55000000000000004">
      <c r="C1460" s="1"/>
    </row>
    <row r="1461" spans="3:3" x14ac:dyDescent="0.55000000000000004">
      <c r="C1461" s="1"/>
    </row>
    <row r="1462" spans="3:3" x14ac:dyDescent="0.55000000000000004">
      <c r="C1462" s="1"/>
    </row>
    <row r="1463" spans="3:3" x14ac:dyDescent="0.55000000000000004">
      <c r="C1463" s="1"/>
    </row>
    <row r="1464" spans="3:3" x14ac:dyDescent="0.55000000000000004">
      <c r="C1464" s="1"/>
    </row>
    <row r="1465" spans="3:3" x14ac:dyDescent="0.55000000000000004">
      <c r="C1465" s="1"/>
    </row>
    <row r="1466" spans="3:3" x14ac:dyDescent="0.55000000000000004">
      <c r="C1466" s="1"/>
    </row>
    <row r="1467" spans="3:3" x14ac:dyDescent="0.55000000000000004">
      <c r="C1467" s="1"/>
    </row>
    <row r="1468" spans="3:3" x14ac:dyDescent="0.55000000000000004">
      <c r="C1468" s="1"/>
    </row>
    <row r="1469" spans="3:3" x14ac:dyDescent="0.55000000000000004">
      <c r="C1469" s="1"/>
    </row>
    <row r="1470" spans="3:3" x14ac:dyDescent="0.55000000000000004">
      <c r="C1470" s="1"/>
    </row>
    <row r="1471" spans="3:3" x14ac:dyDescent="0.55000000000000004">
      <c r="C1471" s="1"/>
    </row>
    <row r="1472" spans="3:3" x14ac:dyDescent="0.55000000000000004">
      <c r="C1472" s="1"/>
    </row>
    <row r="1473" spans="3:3" x14ac:dyDescent="0.55000000000000004">
      <c r="C1473" s="1"/>
    </row>
    <row r="1474" spans="3:3" x14ac:dyDescent="0.55000000000000004">
      <c r="C1474" s="1"/>
    </row>
    <row r="1475" spans="3:3" x14ac:dyDescent="0.55000000000000004">
      <c r="C1475" s="1"/>
    </row>
    <row r="1476" spans="3:3" x14ac:dyDescent="0.55000000000000004">
      <c r="C1476" s="1"/>
    </row>
    <row r="1477" spans="3:3" x14ac:dyDescent="0.55000000000000004">
      <c r="C1477" s="1"/>
    </row>
    <row r="1478" spans="3:3" x14ac:dyDescent="0.55000000000000004">
      <c r="C1478" s="1"/>
    </row>
    <row r="1479" spans="3:3" x14ac:dyDescent="0.55000000000000004">
      <c r="C1479" s="1"/>
    </row>
    <row r="1480" spans="3:3" x14ac:dyDescent="0.55000000000000004">
      <c r="C1480" s="1"/>
    </row>
    <row r="1481" spans="3:3" x14ac:dyDescent="0.55000000000000004">
      <c r="C1481" s="1"/>
    </row>
    <row r="1482" spans="3:3" x14ac:dyDescent="0.55000000000000004">
      <c r="C1482" s="1"/>
    </row>
    <row r="1483" spans="3:3" x14ac:dyDescent="0.55000000000000004">
      <c r="C1483" s="1"/>
    </row>
    <row r="1484" spans="3:3" x14ac:dyDescent="0.55000000000000004">
      <c r="C1484" s="1"/>
    </row>
    <row r="1485" spans="3:3" x14ac:dyDescent="0.55000000000000004">
      <c r="C1485" s="1"/>
    </row>
    <row r="1486" spans="3:3" x14ac:dyDescent="0.55000000000000004">
      <c r="C1486" s="1"/>
    </row>
    <row r="1487" spans="3:3" x14ac:dyDescent="0.55000000000000004">
      <c r="C1487" s="1"/>
    </row>
    <row r="1488" spans="3:3" x14ac:dyDescent="0.55000000000000004">
      <c r="C1488" s="1"/>
    </row>
    <row r="1489" spans="3:3" x14ac:dyDescent="0.55000000000000004">
      <c r="C1489" s="1"/>
    </row>
    <row r="1490" spans="3:3" x14ac:dyDescent="0.55000000000000004">
      <c r="C1490" s="1"/>
    </row>
    <row r="1491" spans="3:3" x14ac:dyDescent="0.55000000000000004">
      <c r="C1491" s="1"/>
    </row>
    <row r="1492" spans="3:3" x14ac:dyDescent="0.55000000000000004">
      <c r="C1492" s="1"/>
    </row>
    <row r="1493" spans="3:3" x14ac:dyDescent="0.55000000000000004">
      <c r="C1493" s="1"/>
    </row>
    <row r="1494" spans="3:3" x14ac:dyDescent="0.55000000000000004">
      <c r="C1494" s="1"/>
    </row>
    <row r="1495" spans="3:3" x14ac:dyDescent="0.55000000000000004">
      <c r="C1495" s="1"/>
    </row>
    <row r="1496" spans="3:3" x14ac:dyDescent="0.55000000000000004">
      <c r="C1496" s="1"/>
    </row>
    <row r="1497" spans="3:3" x14ac:dyDescent="0.55000000000000004">
      <c r="C1497" s="1"/>
    </row>
    <row r="1498" spans="3:3" x14ac:dyDescent="0.55000000000000004">
      <c r="C1498" s="1"/>
    </row>
    <row r="1499" spans="3:3" x14ac:dyDescent="0.55000000000000004">
      <c r="C1499" s="1"/>
    </row>
    <row r="1500" spans="3:3" x14ac:dyDescent="0.55000000000000004">
      <c r="C1500" s="1"/>
    </row>
    <row r="1501" spans="3:3" x14ac:dyDescent="0.55000000000000004">
      <c r="C1501" s="1"/>
    </row>
    <row r="1502" spans="3:3" x14ac:dyDescent="0.55000000000000004">
      <c r="C1502" s="1"/>
    </row>
    <row r="1503" spans="3:3" x14ac:dyDescent="0.55000000000000004">
      <c r="C1503" s="1"/>
    </row>
    <row r="1504" spans="3:3" x14ac:dyDescent="0.55000000000000004">
      <c r="C1504" s="1"/>
    </row>
    <row r="1505" spans="3:3" x14ac:dyDescent="0.55000000000000004">
      <c r="C1505" s="1"/>
    </row>
    <row r="1506" spans="3:3" x14ac:dyDescent="0.55000000000000004">
      <c r="C1506" s="1"/>
    </row>
    <row r="1507" spans="3:3" x14ac:dyDescent="0.55000000000000004">
      <c r="C1507" s="1"/>
    </row>
    <row r="1508" spans="3:3" x14ac:dyDescent="0.55000000000000004">
      <c r="C1508" s="1"/>
    </row>
    <row r="1509" spans="3:3" x14ac:dyDescent="0.55000000000000004">
      <c r="C1509" s="1"/>
    </row>
    <row r="1510" spans="3:3" x14ac:dyDescent="0.55000000000000004">
      <c r="C1510" s="1"/>
    </row>
    <row r="1511" spans="3:3" x14ac:dyDescent="0.55000000000000004">
      <c r="C1511" s="1"/>
    </row>
    <row r="1512" spans="3:3" x14ac:dyDescent="0.55000000000000004">
      <c r="C1512" s="1"/>
    </row>
    <row r="1513" spans="3:3" x14ac:dyDescent="0.55000000000000004">
      <c r="C1513" s="1"/>
    </row>
    <row r="1514" spans="3:3" x14ac:dyDescent="0.55000000000000004">
      <c r="C1514" s="1"/>
    </row>
    <row r="1515" spans="3:3" x14ac:dyDescent="0.55000000000000004">
      <c r="C1515" s="1"/>
    </row>
    <row r="1516" spans="3:3" x14ac:dyDescent="0.55000000000000004">
      <c r="C1516" s="1"/>
    </row>
    <row r="1517" spans="3:3" x14ac:dyDescent="0.55000000000000004">
      <c r="C1517" s="1"/>
    </row>
    <row r="1518" spans="3:3" x14ac:dyDescent="0.55000000000000004">
      <c r="C1518" s="1"/>
    </row>
    <row r="1519" spans="3:3" x14ac:dyDescent="0.55000000000000004">
      <c r="C1519" s="1"/>
    </row>
    <row r="1520" spans="3:3" x14ac:dyDescent="0.55000000000000004">
      <c r="C1520" s="1"/>
    </row>
    <row r="1521" spans="3:3" x14ac:dyDescent="0.55000000000000004">
      <c r="C1521" s="1"/>
    </row>
    <row r="1522" spans="3:3" x14ac:dyDescent="0.55000000000000004">
      <c r="C1522" s="1"/>
    </row>
    <row r="1523" spans="3:3" x14ac:dyDescent="0.55000000000000004">
      <c r="C1523" s="1"/>
    </row>
    <row r="1524" spans="3:3" x14ac:dyDescent="0.55000000000000004">
      <c r="C1524" s="1"/>
    </row>
    <row r="1525" spans="3:3" x14ac:dyDescent="0.55000000000000004">
      <c r="C1525" s="1"/>
    </row>
    <row r="1526" spans="3:3" x14ac:dyDescent="0.55000000000000004">
      <c r="C1526" s="1"/>
    </row>
    <row r="1527" spans="3:3" x14ac:dyDescent="0.55000000000000004">
      <c r="C1527" s="1"/>
    </row>
    <row r="1528" spans="3:3" x14ac:dyDescent="0.55000000000000004">
      <c r="C1528" s="1"/>
    </row>
    <row r="1529" spans="3:3" x14ac:dyDescent="0.55000000000000004">
      <c r="C1529" s="1"/>
    </row>
    <row r="1530" spans="3:3" x14ac:dyDescent="0.55000000000000004">
      <c r="C1530" s="1"/>
    </row>
    <row r="1531" spans="3:3" x14ac:dyDescent="0.55000000000000004">
      <c r="C1531" s="1"/>
    </row>
    <row r="1532" spans="3:3" x14ac:dyDescent="0.55000000000000004">
      <c r="C1532" s="1"/>
    </row>
    <row r="1533" spans="3:3" x14ac:dyDescent="0.55000000000000004">
      <c r="C1533" s="1"/>
    </row>
    <row r="1534" spans="3:3" x14ac:dyDescent="0.55000000000000004">
      <c r="C1534" s="1"/>
    </row>
    <row r="1535" spans="3:3" x14ac:dyDescent="0.55000000000000004">
      <c r="C1535" s="1"/>
    </row>
    <row r="1536" spans="3:3" x14ac:dyDescent="0.55000000000000004">
      <c r="C1536" s="1"/>
    </row>
    <row r="1537" spans="3:3" x14ac:dyDescent="0.55000000000000004">
      <c r="C1537" s="1"/>
    </row>
    <row r="1538" spans="3:3" x14ac:dyDescent="0.55000000000000004">
      <c r="C1538" s="1"/>
    </row>
    <row r="1539" spans="3:3" x14ac:dyDescent="0.55000000000000004">
      <c r="C1539" s="1"/>
    </row>
    <row r="1540" spans="3:3" x14ac:dyDescent="0.55000000000000004">
      <c r="C1540" s="1"/>
    </row>
    <row r="1541" spans="3:3" x14ac:dyDescent="0.55000000000000004">
      <c r="C1541" s="1"/>
    </row>
    <row r="1542" spans="3:3" x14ac:dyDescent="0.55000000000000004">
      <c r="C1542" s="1"/>
    </row>
    <row r="1543" spans="3:3" x14ac:dyDescent="0.55000000000000004">
      <c r="C1543" s="1"/>
    </row>
    <row r="1544" spans="3:3" x14ac:dyDescent="0.55000000000000004">
      <c r="C1544" s="1"/>
    </row>
    <row r="1545" spans="3:3" x14ac:dyDescent="0.55000000000000004">
      <c r="C1545" s="1"/>
    </row>
    <row r="1546" spans="3:3" x14ac:dyDescent="0.55000000000000004">
      <c r="C1546" s="1"/>
    </row>
    <row r="1547" spans="3:3" x14ac:dyDescent="0.55000000000000004">
      <c r="C1547" s="1"/>
    </row>
    <row r="1548" spans="3:3" x14ac:dyDescent="0.55000000000000004">
      <c r="C1548" s="1"/>
    </row>
    <row r="1549" spans="3:3" x14ac:dyDescent="0.55000000000000004">
      <c r="C1549" s="1"/>
    </row>
    <row r="1550" spans="3:3" x14ac:dyDescent="0.55000000000000004">
      <c r="C1550" s="1"/>
    </row>
    <row r="1551" spans="3:3" x14ac:dyDescent="0.55000000000000004">
      <c r="C1551" s="1"/>
    </row>
    <row r="1552" spans="3:3" x14ac:dyDescent="0.55000000000000004">
      <c r="C1552" s="1"/>
    </row>
    <row r="1553" spans="3:3" x14ac:dyDescent="0.55000000000000004">
      <c r="C1553" s="1"/>
    </row>
    <row r="1554" spans="3:3" x14ac:dyDescent="0.55000000000000004">
      <c r="C1554" s="1"/>
    </row>
    <row r="1555" spans="3:3" x14ac:dyDescent="0.55000000000000004">
      <c r="C1555" s="1"/>
    </row>
    <row r="1556" spans="3:3" x14ac:dyDescent="0.55000000000000004">
      <c r="C1556" s="1"/>
    </row>
    <row r="1557" spans="3:3" x14ac:dyDescent="0.55000000000000004">
      <c r="C1557" s="1"/>
    </row>
    <row r="1558" spans="3:3" x14ac:dyDescent="0.55000000000000004">
      <c r="C1558" s="1"/>
    </row>
    <row r="1559" spans="3:3" x14ac:dyDescent="0.55000000000000004">
      <c r="C1559" s="1"/>
    </row>
    <row r="1560" spans="3:3" x14ac:dyDescent="0.55000000000000004">
      <c r="C1560" s="1"/>
    </row>
    <row r="1561" spans="3:3" x14ac:dyDescent="0.55000000000000004">
      <c r="C1561" s="1"/>
    </row>
    <row r="1562" spans="3:3" x14ac:dyDescent="0.55000000000000004">
      <c r="C1562" s="1"/>
    </row>
    <row r="1563" spans="3:3" x14ac:dyDescent="0.55000000000000004">
      <c r="C1563" s="1"/>
    </row>
    <row r="1564" spans="3:3" x14ac:dyDescent="0.55000000000000004">
      <c r="C1564" s="1"/>
    </row>
    <row r="1565" spans="3:3" x14ac:dyDescent="0.55000000000000004">
      <c r="C1565" s="1"/>
    </row>
    <row r="1566" spans="3:3" x14ac:dyDescent="0.55000000000000004">
      <c r="C1566" s="1"/>
    </row>
    <row r="1567" spans="3:3" x14ac:dyDescent="0.55000000000000004">
      <c r="C1567" s="1"/>
    </row>
    <row r="1568" spans="3:3" x14ac:dyDescent="0.55000000000000004">
      <c r="C1568" s="1"/>
    </row>
    <row r="1569" spans="3:3" x14ac:dyDescent="0.55000000000000004">
      <c r="C1569" s="1"/>
    </row>
    <row r="1570" spans="3:3" x14ac:dyDescent="0.55000000000000004">
      <c r="C1570" s="1"/>
    </row>
    <row r="1571" spans="3:3" x14ac:dyDescent="0.55000000000000004">
      <c r="C1571" s="1"/>
    </row>
    <row r="1572" spans="3:3" x14ac:dyDescent="0.55000000000000004">
      <c r="C1572" s="1"/>
    </row>
    <row r="1573" spans="3:3" x14ac:dyDescent="0.55000000000000004">
      <c r="C1573" s="1"/>
    </row>
    <row r="1574" spans="3:3" x14ac:dyDescent="0.55000000000000004">
      <c r="C1574" s="1"/>
    </row>
    <row r="1575" spans="3:3" x14ac:dyDescent="0.55000000000000004">
      <c r="C1575" s="1"/>
    </row>
    <row r="1576" spans="3:3" x14ac:dyDescent="0.55000000000000004">
      <c r="C1576" s="1"/>
    </row>
    <row r="1577" spans="3:3" x14ac:dyDescent="0.55000000000000004">
      <c r="C1577" s="1"/>
    </row>
    <row r="1578" spans="3:3" x14ac:dyDescent="0.55000000000000004">
      <c r="C1578" s="1"/>
    </row>
    <row r="1579" spans="3:3" x14ac:dyDescent="0.55000000000000004">
      <c r="C1579" s="1"/>
    </row>
    <row r="1580" spans="3:3" x14ac:dyDescent="0.55000000000000004">
      <c r="C1580" s="1"/>
    </row>
    <row r="1581" spans="3:3" x14ac:dyDescent="0.55000000000000004">
      <c r="C1581" s="1"/>
    </row>
    <row r="1582" spans="3:3" x14ac:dyDescent="0.55000000000000004">
      <c r="C1582" s="1"/>
    </row>
    <row r="1583" spans="3:3" x14ac:dyDescent="0.55000000000000004">
      <c r="C1583" s="1"/>
    </row>
    <row r="1584" spans="3:3" x14ac:dyDescent="0.55000000000000004">
      <c r="C1584" s="1"/>
    </row>
    <row r="1585" spans="3:3" x14ac:dyDescent="0.55000000000000004">
      <c r="C1585" s="1"/>
    </row>
    <row r="1586" spans="3:3" x14ac:dyDescent="0.55000000000000004">
      <c r="C1586" s="1"/>
    </row>
    <row r="1587" spans="3:3" x14ac:dyDescent="0.55000000000000004">
      <c r="C1587" s="1"/>
    </row>
    <row r="1588" spans="3:3" x14ac:dyDescent="0.55000000000000004">
      <c r="C1588" s="1"/>
    </row>
    <row r="1589" spans="3:3" x14ac:dyDescent="0.55000000000000004">
      <c r="C1589" s="1"/>
    </row>
    <row r="1590" spans="3:3" x14ac:dyDescent="0.55000000000000004">
      <c r="C1590" s="1"/>
    </row>
    <row r="1591" spans="3:3" x14ac:dyDescent="0.55000000000000004">
      <c r="C1591" s="1"/>
    </row>
    <row r="1592" spans="3:3" x14ac:dyDescent="0.55000000000000004">
      <c r="C1592" s="1"/>
    </row>
    <row r="1593" spans="3:3" x14ac:dyDescent="0.55000000000000004">
      <c r="C1593" s="1"/>
    </row>
    <row r="1594" spans="3:3" x14ac:dyDescent="0.55000000000000004">
      <c r="C1594" s="1"/>
    </row>
    <row r="1595" spans="3:3" x14ac:dyDescent="0.55000000000000004">
      <c r="C1595" s="1"/>
    </row>
    <row r="1596" spans="3:3" x14ac:dyDescent="0.55000000000000004">
      <c r="C1596" s="1"/>
    </row>
    <row r="1597" spans="3:3" x14ac:dyDescent="0.55000000000000004">
      <c r="C1597" s="1"/>
    </row>
    <row r="1598" spans="3:3" x14ac:dyDescent="0.55000000000000004">
      <c r="C1598" s="1"/>
    </row>
    <row r="1599" spans="3:3" x14ac:dyDescent="0.55000000000000004">
      <c r="C1599" s="1"/>
    </row>
    <row r="1600" spans="3:3" x14ac:dyDescent="0.55000000000000004">
      <c r="C1600" s="1"/>
    </row>
    <row r="1601" spans="3:3" x14ac:dyDescent="0.55000000000000004">
      <c r="C1601" s="1"/>
    </row>
    <row r="1602" spans="3:3" x14ac:dyDescent="0.55000000000000004">
      <c r="C1602" s="1"/>
    </row>
    <row r="1603" spans="3:3" x14ac:dyDescent="0.55000000000000004">
      <c r="C1603" s="1"/>
    </row>
    <row r="1604" spans="3:3" x14ac:dyDescent="0.55000000000000004">
      <c r="C1604" s="1"/>
    </row>
    <row r="1605" spans="3:3" x14ac:dyDescent="0.55000000000000004">
      <c r="C1605" s="1"/>
    </row>
    <row r="1606" spans="3:3" x14ac:dyDescent="0.55000000000000004">
      <c r="C1606" s="1"/>
    </row>
    <row r="1607" spans="3:3" x14ac:dyDescent="0.55000000000000004">
      <c r="C1607" s="1"/>
    </row>
    <row r="1608" spans="3:3" x14ac:dyDescent="0.55000000000000004">
      <c r="C1608" s="1"/>
    </row>
    <row r="1609" spans="3:3" x14ac:dyDescent="0.55000000000000004">
      <c r="C1609" s="1"/>
    </row>
    <row r="1610" spans="3:3" x14ac:dyDescent="0.55000000000000004">
      <c r="C1610" s="1"/>
    </row>
    <row r="1611" spans="3:3" x14ac:dyDescent="0.55000000000000004">
      <c r="C1611" s="1"/>
    </row>
    <row r="1612" spans="3:3" x14ac:dyDescent="0.55000000000000004">
      <c r="C1612" s="1"/>
    </row>
    <row r="1613" spans="3:3" x14ac:dyDescent="0.55000000000000004">
      <c r="C1613" s="1"/>
    </row>
    <row r="1614" spans="3:3" x14ac:dyDescent="0.55000000000000004">
      <c r="C1614" s="1"/>
    </row>
    <row r="1615" spans="3:3" x14ac:dyDescent="0.55000000000000004">
      <c r="C1615" s="1"/>
    </row>
    <row r="1616" spans="3:3" x14ac:dyDescent="0.55000000000000004">
      <c r="C1616" s="1"/>
    </row>
    <row r="1617" spans="3:3" x14ac:dyDescent="0.55000000000000004">
      <c r="C1617" s="1"/>
    </row>
    <row r="1618" spans="3:3" x14ac:dyDescent="0.55000000000000004">
      <c r="C1618" s="1"/>
    </row>
    <row r="1619" spans="3:3" x14ac:dyDescent="0.55000000000000004">
      <c r="C1619" s="1"/>
    </row>
    <row r="1620" spans="3:3" x14ac:dyDescent="0.55000000000000004">
      <c r="C1620" s="1"/>
    </row>
    <row r="1621" spans="3:3" x14ac:dyDescent="0.55000000000000004">
      <c r="C1621" s="1"/>
    </row>
    <row r="1622" spans="3:3" x14ac:dyDescent="0.55000000000000004">
      <c r="C1622" s="1"/>
    </row>
    <row r="1623" spans="3:3" x14ac:dyDescent="0.55000000000000004">
      <c r="C1623" s="1"/>
    </row>
    <row r="1624" spans="3:3" x14ac:dyDescent="0.55000000000000004">
      <c r="C1624" s="1"/>
    </row>
    <row r="1625" spans="3:3" x14ac:dyDescent="0.55000000000000004">
      <c r="C1625" s="1"/>
    </row>
    <row r="1626" spans="3:3" x14ac:dyDescent="0.55000000000000004">
      <c r="C1626" s="1"/>
    </row>
    <row r="1627" spans="3:3" x14ac:dyDescent="0.55000000000000004">
      <c r="C1627" s="1"/>
    </row>
    <row r="1628" spans="3:3" x14ac:dyDescent="0.55000000000000004">
      <c r="C1628" s="1"/>
    </row>
    <row r="1629" spans="3:3" x14ac:dyDescent="0.55000000000000004">
      <c r="C1629" s="1"/>
    </row>
    <row r="1630" spans="3:3" x14ac:dyDescent="0.55000000000000004">
      <c r="C1630" s="1"/>
    </row>
    <row r="1631" spans="3:3" x14ac:dyDescent="0.55000000000000004">
      <c r="C1631" s="1"/>
    </row>
    <row r="1632" spans="3:3" x14ac:dyDescent="0.55000000000000004">
      <c r="C1632" s="1"/>
    </row>
    <row r="1633" spans="3:3" x14ac:dyDescent="0.55000000000000004">
      <c r="C1633" s="1"/>
    </row>
    <row r="1634" spans="3:3" x14ac:dyDescent="0.55000000000000004">
      <c r="C1634" s="1"/>
    </row>
    <row r="1635" spans="3:3" x14ac:dyDescent="0.55000000000000004">
      <c r="C1635" s="1"/>
    </row>
    <row r="1636" spans="3:3" x14ac:dyDescent="0.55000000000000004">
      <c r="C1636" s="1"/>
    </row>
    <row r="1637" spans="3:3" x14ac:dyDescent="0.55000000000000004">
      <c r="C1637" s="1"/>
    </row>
    <row r="1638" spans="3:3" x14ac:dyDescent="0.55000000000000004">
      <c r="C1638" s="1"/>
    </row>
    <row r="1639" spans="3:3" x14ac:dyDescent="0.55000000000000004">
      <c r="C1639" s="1"/>
    </row>
    <row r="1640" spans="3:3" x14ac:dyDescent="0.55000000000000004">
      <c r="C1640" s="1"/>
    </row>
    <row r="1641" spans="3:3" x14ac:dyDescent="0.55000000000000004">
      <c r="C1641" s="1"/>
    </row>
    <row r="1642" spans="3:3" x14ac:dyDescent="0.55000000000000004">
      <c r="C1642" s="1"/>
    </row>
    <row r="1643" spans="3:3" x14ac:dyDescent="0.55000000000000004">
      <c r="C1643" s="1"/>
    </row>
    <row r="1644" spans="3:3" x14ac:dyDescent="0.55000000000000004">
      <c r="C1644" s="1"/>
    </row>
    <row r="1645" spans="3:3" x14ac:dyDescent="0.55000000000000004">
      <c r="C1645" s="1"/>
    </row>
    <row r="1646" spans="3:3" x14ac:dyDescent="0.55000000000000004">
      <c r="C1646" s="1"/>
    </row>
    <row r="1647" spans="3:3" x14ac:dyDescent="0.55000000000000004">
      <c r="C1647" s="1"/>
    </row>
    <row r="1648" spans="3:3" x14ac:dyDescent="0.55000000000000004">
      <c r="C1648" s="1"/>
    </row>
    <row r="1649" spans="3:3" x14ac:dyDescent="0.55000000000000004">
      <c r="C1649" s="1"/>
    </row>
    <row r="1650" spans="3:3" x14ac:dyDescent="0.55000000000000004">
      <c r="C1650" s="1"/>
    </row>
    <row r="1651" spans="3:3" x14ac:dyDescent="0.55000000000000004">
      <c r="C1651" s="1"/>
    </row>
    <row r="1652" spans="3:3" x14ac:dyDescent="0.55000000000000004">
      <c r="C1652" s="1"/>
    </row>
    <row r="1653" spans="3:3" x14ac:dyDescent="0.55000000000000004">
      <c r="C1653" s="1"/>
    </row>
    <row r="1654" spans="3:3" x14ac:dyDescent="0.55000000000000004">
      <c r="C1654" s="1"/>
    </row>
    <row r="1655" spans="3:3" x14ac:dyDescent="0.55000000000000004">
      <c r="C1655" s="1"/>
    </row>
    <row r="1656" spans="3:3" x14ac:dyDescent="0.55000000000000004">
      <c r="C1656" s="1"/>
    </row>
    <row r="1657" spans="3:3" x14ac:dyDescent="0.55000000000000004">
      <c r="C1657" s="1"/>
    </row>
    <row r="1658" spans="3:3" x14ac:dyDescent="0.55000000000000004">
      <c r="C1658" s="1"/>
    </row>
    <row r="1659" spans="3:3" x14ac:dyDescent="0.55000000000000004">
      <c r="C1659" s="1"/>
    </row>
    <row r="1660" spans="3:3" x14ac:dyDescent="0.55000000000000004">
      <c r="C1660" s="1"/>
    </row>
    <row r="1661" spans="3:3" x14ac:dyDescent="0.55000000000000004">
      <c r="C1661" s="1"/>
    </row>
    <row r="1662" spans="3:3" x14ac:dyDescent="0.55000000000000004">
      <c r="C1662" s="1"/>
    </row>
    <row r="1663" spans="3:3" x14ac:dyDescent="0.55000000000000004">
      <c r="C1663" s="1"/>
    </row>
    <row r="1664" spans="3:3" x14ac:dyDescent="0.55000000000000004">
      <c r="C1664" s="1"/>
    </row>
    <row r="1665" spans="3:3" x14ac:dyDescent="0.55000000000000004">
      <c r="C1665" s="1"/>
    </row>
    <row r="1666" spans="3:3" x14ac:dyDescent="0.55000000000000004">
      <c r="C1666" s="1"/>
    </row>
    <row r="1667" spans="3:3" x14ac:dyDescent="0.55000000000000004">
      <c r="C1667" s="1"/>
    </row>
    <row r="1668" spans="3:3" x14ac:dyDescent="0.55000000000000004">
      <c r="C1668" s="1"/>
    </row>
    <row r="1669" spans="3:3" x14ac:dyDescent="0.55000000000000004">
      <c r="C1669" s="1"/>
    </row>
    <row r="1670" spans="3:3" x14ac:dyDescent="0.55000000000000004">
      <c r="C1670" s="1"/>
    </row>
    <row r="1671" spans="3:3" x14ac:dyDescent="0.55000000000000004">
      <c r="C1671" s="1"/>
    </row>
    <row r="1672" spans="3:3" x14ac:dyDescent="0.55000000000000004">
      <c r="C1672" s="1"/>
    </row>
    <row r="1673" spans="3:3" x14ac:dyDescent="0.55000000000000004">
      <c r="C1673" s="1"/>
    </row>
    <row r="1674" spans="3:3" x14ac:dyDescent="0.55000000000000004">
      <c r="C1674" s="1"/>
    </row>
    <row r="1675" spans="3:3" x14ac:dyDescent="0.55000000000000004">
      <c r="C1675" s="1"/>
    </row>
    <row r="1676" spans="3:3" x14ac:dyDescent="0.55000000000000004">
      <c r="C1676" s="1"/>
    </row>
    <row r="1677" spans="3:3" x14ac:dyDescent="0.55000000000000004">
      <c r="C1677" s="1"/>
    </row>
    <row r="1678" spans="3:3" x14ac:dyDescent="0.55000000000000004">
      <c r="C1678" s="1"/>
    </row>
    <row r="1679" spans="3:3" x14ac:dyDescent="0.55000000000000004">
      <c r="C1679" s="1"/>
    </row>
    <row r="1680" spans="3:3" x14ac:dyDescent="0.55000000000000004">
      <c r="C1680" s="1"/>
    </row>
    <row r="1681" spans="3:3" x14ac:dyDescent="0.55000000000000004">
      <c r="C1681" s="1"/>
    </row>
    <row r="1682" spans="3:3" x14ac:dyDescent="0.55000000000000004">
      <c r="C1682" s="1"/>
    </row>
    <row r="1683" spans="3:3" x14ac:dyDescent="0.55000000000000004">
      <c r="C1683" s="1"/>
    </row>
    <row r="1684" spans="3:3" x14ac:dyDescent="0.55000000000000004">
      <c r="C1684" s="1"/>
    </row>
    <row r="1685" spans="3:3" x14ac:dyDescent="0.55000000000000004">
      <c r="C1685" s="1"/>
    </row>
    <row r="1686" spans="3:3" x14ac:dyDescent="0.55000000000000004">
      <c r="C1686" s="1"/>
    </row>
    <row r="1687" spans="3:3" x14ac:dyDescent="0.55000000000000004">
      <c r="C1687" s="1"/>
    </row>
    <row r="1688" spans="3:3" x14ac:dyDescent="0.55000000000000004">
      <c r="C1688" s="1"/>
    </row>
    <row r="1689" spans="3:3" x14ac:dyDescent="0.55000000000000004">
      <c r="C1689" s="1"/>
    </row>
    <row r="1690" spans="3:3" x14ac:dyDescent="0.55000000000000004">
      <c r="C1690" s="1"/>
    </row>
    <row r="1691" spans="3:3" x14ac:dyDescent="0.55000000000000004">
      <c r="C1691" s="1"/>
    </row>
    <row r="1692" spans="3:3" x14ac:dyDescent="0.55000000000000004">
      <c r="C1692" s="1"/>
    </row>
    <row r="1693" spans="3:3" x14ac:dyDescent="0.55000000000000004">
      <c r="C1693" s="1"/>
    </row>
    <row r="1694" spans="3:3" x14ac:dyDescent="0.55000000000000004">
      <c r="C1694" s="1"/>
    </row>
    <row r="1695" spans="3:3" x14ac:dyDescent="0.55000000000000004">
      <c r="C1695" s="1"/>
    </row>
    <row r="1696" spans="3:3" x14ac:dyDescent="0.55000000000000004">
      <c r="C1696" s="1"/>
    </row>
    <row r="1697" spans="3:3" x14ac:dyDescent="0.55000000000000004">
      <c r="C1697" s="1"/>
    </row>
    <row r="1698" spans="3:3" x14ac:dyDescent="0.55000000000000004">
      <c r="C1698" s="1"/>
    </row>
    <row r="1699" spans="3:3" x14ac:dyDescent="0.55000000000000004">
      <c r="C1699" s="1"/>
    </row>
    <row r="1700" spans="3:3" x14ac:dyDescent="0.55000000000000004">
      <c r="C1700" s="1"/>
    </row>
    <row r="1701" spans="3:3" x14ac:dyDescent="0.55000000000000004">
      <c r="C1701" s="1"/>
    </row>
    <row r="1702" spans="3:3" x14ac:dyDescent="0.55000000000000004">
      <c r="C1702" s="1"/>
    </row>
    <row r="1703" spans="3:3" x14ac:dyDescent="0.55000000000000004">
      <c r="C1703" s="1"/>
    </row>
    <row r="1704" spans="3:3" x14ac:dyDescent="0.55000000000000004">
      <c r="C1704" s="1"/>
    </row>
    <row r="1705" spans="3:3" x14ac:dyDescent="0.55000000000000004">
      <c r="C1705" s="1"/>
    </row>
    <row r="1706" spans="3:3" x14ac:dyDescent="0.55000000000000004">
      <c r="C1706" s="1"/>
    </row>
    <row r="1707" spans="3:3" x14ac:dyDescent="0.55000000000000004">
      <c r="C1707" s="1"/>
    </row>
    <row r="1708" spans="3:3" x14ac:dyDescent="0.55000000000000004">
      <c r="C1708" s="1"/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2023-06-24T11:55:18Z</dcterms:modified>
</cp:coreProperties>
</file>